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법" sheetId="1" state="visible" r:id="rId3"/>
    <sheet name="입력" sheetId="2" state="visible" r:id="rId4"/>
    <sheet name="은유 여부 Kappa" sheetId="3" state="visible" r:id="rId5"/>
    <sheet name="원천 영역 Kappa" sheetId="4" state="visible" r:id="rId6"/>
    <sheet name="목표 영역 Kappa" sheetId="5" state="visible" r:id="rId7"/>
    <sheet name="불일치 목록" sheetId="6" state="visible" r:id="rId8"/>
  </sheets>
  <definedNames>
    <definedName function="false" hidden="true" localSheetId="5" name="_xlnm._FilterDatabase" vbProcedure="false">'불일치 목록'!$A$1:$I$1881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<sst xmlns="http://schemas.openxmlformats.org/spreadsheetml/2006/main" count="1995" uniqueCount="68">
  <si>
    <t xml:space="preserve">단계</t>
  </si>
  <si>
    <t xml:space="preserve">내용</t>
  </si>
  <si>
    <t xml:space="preserve">1. 붙여넣기</t>
  </si>
  <si>
    <t xml:space="preserve">두 판정자의 판정이 끝나면 「입력」 시트를 엽니다. 텍스트와 연번은 이미 채워져 있습니다. 코더 A의 각 편 시트에서 H·I·J 열(은유 여부·원천 영역·목표 영역)을 복사해 C·D·E 열에 값으로 붙여넣고, 코더 B의 같은 열을 F·G·H에 붙여넣습니다.</t>
  </si>
  <si>
    <t xml:space="preserve">2. 순서 확인</t>
  </si>
  <si>
    <t xml:space="preserve">붙여넣기 전에 두 파일의 행 순서가 같은지 확인하십시오. 판정지는 두 코더 모두 같은 순서로 만들어졌으므로, 정렬을 하지 않았다면 그대로 맞습니다.</t>
  </si>
  <si>
    <t xml:space="preserve">3. 결과 확인</t>
  </si>
  <si>
    <t xml:space="preserve">「은유 여부 Kappa」·「원천 영역 Kappa」·「목표 영역 Kappa」 세 시트가 자동으로 계산됩니다. 초록색 칸이 결과입니다.</t>
  </si>
  <si>
    <t xml:space="preserve">4. 불일치 검토</t>
  </si>
  <si>
    <t xml:space="preserve">「불일치 목록」 시트에 두 판정이 갈린 항목이 모입니다. 사전에 정한 절차에 따라 조정하십시오. 일치도는 조정 전 수치로 보고합니다.</t>
  </si>
  <si>
    <t xml:space="preserve">주의 — 값으로 붙여넣기</t>
  </si>
  <si>
    <t xml:space="preserve">수식이 아니라 값으로 붙여넣어야 합니다. 엑셀에서 「선택하여 붙여넣기 → 값」을 쓰십시오.</t>
  </si>
  <si>
    <t xml:space="preserve">주의 — 빈칸</t>
  </si>
  <si>
    <t xml:space="preserve">한쪽이라도 비어 있는 행은 계산에서 제외됩니다. 미판정이 남아 있으면 「입력」 시트 상단의 유효 건수로 확인할 수 있습니다.</t>
  </si>
  <si>
    <t xml:space="preserve">텍스트</t>
  </si>
  <si>
    <t xml:space="preserve">연번</t>
  </si>
  <si>
    <t xml:space="preserve">A 은유여부</t>
  </si>
  <si>
    <t xml:space="preserve">A 원천 영역</t>
  </si>
  <si>
    <t xml:space="preserve">A 목표 영역</t>
  </si>
  <si>
    <t xml:space="preserve">B 은유여부</t>
  </si>
  <si>
    <t xml:space="preserve">B 원천 영역</t>
  </si>
  <si>
    <t xml:space="preserve">B 목표 영역</t>
  </si>
  <si>
    <t xml:space="preserve">화식열전</t>
  </si>
  <si>
    <t xml:space="preserve">도강록</t>
  </si>
  <si>
    <t xml:space="preserve">성경잡지</t>
  </si>
  <si>
    <t xml:space="preserve">일신수필</t>
  </si>
  <si>
    <t xml:space="preserve">관내정사</t>
  </si>
  <si>
    <t xml:space="preserve">옥갑야화</t>
  </si>
  <si>
    <t xml:space="preserve">행재잡록</t>
  </si>
  <si>
    <t xml:space="preserve">심세편</t>
  </si>
  <si>
    <t xml:space="preserve">은유 여부 Kappa</t>
  </si>
  <si>
    <t xml:space="preserve">두 판정자가 모두 Y 또는 N을 입력한 행만 계산에 들어갑니다.</t>
  </si>
  <si>
    <t xml:space="preserve">A \ B</t>
  </si>
  <si>
    <t xml:space="preserve">Y</t>
  </si>
  <si>
    <t xml:space="preserve">N</t>
  </si>
  <si>
    <t xml:space="preserve">A 소계</t>
  </si>
  <si>
    <t xml:space="preserve">B 소계</t>
  </si>
  <si>
    <t xml:space="preserve">유효 건수 N</t>
  </si>
  <si>
    <t xml:space="preserve">일치 건수</t>
  </si>
  <si>
    <t xml:space="preserve">관찰 일치도 Po</t>
  </si>
  <si>
    <t xml:space="preserve">우연 일치도 Pe</t>
  </si>
  <si>
    <t xml:space="preserve">Cohen's Kappa</t>
  </si>
  <si>
    <t xml:space="preserve">해석 기준: .81~1.00 매우 높음 / .61~.80 상당함 / .41~.60 보통 / .21~.40 낮음</t>
  </si>
  <si>
    <t xml:space="preserve">범주별 일치율</t>
  </si>
  <si>
    <t xml:space="preserve">원천 영역 Kappa</t>
  </si>
  <si>
    <t xml:space="preserve">두 판정자가 모두 은유(Y)로 판정한 행만 계산에 들어갑니다.</t>
  </si>
  <si>
    <t xml:space="preserve">SD-1 자연·물질</t>
  </si>
  <si>
    <t xml:space="preserve">SD-2 신체·감각</t>
  </si>
  <si>
    <t xml:space="preserve">SD-3 공간·방위</t>
  </si>
  <si>
    <t xml:space="preserve">SD-4 사냥·전쟁</t>
  </si>
  <si>
    <t xml:space="preserve">SD-5 운동·시간</t>
  </si>
  <si>
    <t xml:space="preserve">SD-6 문화·제도</t>
  </si>
  <si>
    <t xml:space="preserve">(수사 기제)</t>
  </si>
  <si>
    <t xml:space="preserve">목표 영역 Kappa</t>
  </si>
  <si>
    <t xml:space="preserve">TD-1 축적·유통</t>
  </si>
  <si>
    <t xml:space="preserve">TD-2 권력·지배</t>
  </si>
  <si>
    <t xml:space="preserve">TD-3 인식·진위</t>
  </si>
  <si>
    <t xml:space="preserve">TD-4 도덕·책무</t>
  </si>
  <si>
    <t xml:space="preserve">TD-5 문명·제도</t>
  </si>
  <si>
    <t xml:space="preserve">TD-7 경물·감각</t>
  </si>
  <si>
    <t xml:space="preserve">TD-6 기타</t>
  </si>
  <si>
    <t xml:space="preserve">A 은유</t>
  </si>
  <si>
    <t xml:space="preserve">B 은유</t>
  </si>
  <si>
    <t xml:space="preserve">A 원천</t>
  </si>
  <si>
    <t xml:space="preserve">B 원천</t>
  </si>
  <si>
    <t xml:space="preserve">A 목표</t>
  </si>
  <si>
    <t xml:space="preserve">B 목표</t>
  </si>
  <si>
    <t xml:space="preserve">불일치 유형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</si>
</sst>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0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0"/>
      <charset val="1"/>
    </font>
    <font>
      <b val="true"/>
      <sz val="10"/>
      <name val="Noto Sans CJK SC"/>
      <family val="0"/>
      <charset val="1"/>
    </font>
    <font>
      <sz val="10"/>
      <name val="Noto Sans CJK SC"/>
      <family val="0"/>
      <charset val="1"/>
    </font>
    <font>
      <b val="true"/>
      <sz val="14"/>
      <color rgb="FF2F5496"/>
      <name val="Noto Sans CJK SC"/>
      <family val="0"/>
      <charset val="1"/>
    </font>
    <font>
      <sz val="9"/>
      <color rgb="FF808080"/>
      <name val="Noto Sans CJK SC"/>
      <family val="0"/>
      <charset val="1"/>
    </font>
    <font>
      <b val="true"/>
      <sz val="12"/>
      <name val="Noto Sans CJK S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546A"/>
        <bgColor rgb="FF2F549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44546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8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29.85" hidden="false" customHeight="false" outlineLevel="0" collapsed="false">
      <c r="A2" s="2" t="s">
        <v>2</v>
      </c>
      <c r="B2" s="3" t="s">
        <v>3</v>
      </c>
    </row>
    <row r="3" customFormat="false" ht="29.85" hidden="false" customHeight="false" outlineLevel="0" collapsed="false">
      <c r="A3" s="2" t="s">
        <v>4</v>
      </c>
      <c r="B3" s="3" t="s">
        <v>5</v>
      </c>
    </row>
    <row r="4" customFormat="false" ht="15" hidden="false" customHeight="false" outlineLevel="0" collapsed="false">
      <c r="A4" s="2" t="s">
        <v>6</v>
      </c>
      <c r="B4" s="3" t="s">
        <v>7</v>
      </c>
    </row>
    <row r="5" customFormat="false" ht="29.85" hidden="false" customHeight="false" outlineLevel="0" collapsed="false">
      <c r="A5" s="2" t="s">
        <v>8</v>
      </c>
      <c r="B5" s="3" t="s">
        <v>9</v>
      </c>
    </row>
    <row r="6" customFormat="false" ht="15" hidden="false" customHeight="false" outlineLevel="0" collapsed="false">
      <c r="A6" s="2" t="s">
        <v>10</v>
      </c>
      <c r="B6" s="3" t="s">
        <v>11</v>
      </c>
    </row>
    <row r="7" customFormat="false" ht="15" hidden="false" customHeight="false" outlineLevel="0" collapsed="false">
      <c r="A7" s="2" t="s">
        <v>12</v>
      </c>
      <c r="B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12"/>
    <col collapsed="false" customWidth="true" hidden="false" outlineLevel="0" max="8" min="7" style="0" width="18"/>
  </cols>
  <sheetData>
    <row r="1" customFormat="false" ht="27.75" hidden="false" customHeight="tru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</row>
    <row r="2" customFormat="false" ht="15" hidden="false" customHeight="false" outlineLevel="0" collapsed="false">
      <c r="A2" s="5" t="s">
        <v>22</v>
      </c>
      <c r="B2" s="5" t="n">
        <v>1</v>
      </c>
      <c r="C2" s="6"/>
      <c r="D2" s="6"/>
      <c r="E2" s="6"/>
      <c r="F2" s="6"/>
      <c r="G2" s="6"/>
      <c r="H2" s="6"/>
    </row>
    <row r="3" customFormat="false" ht="15" hidden="false" customHeight="false" outlineLevel="0" collapsed="false">
      <c r="A3" s="5" t="s">
        <v>22</v>
      </c>
      <c r="B3" s="5" t="n">
        <v>2</v>
      </c>
      <c r="C3" s="6"/>
      <c r="D3" s="6"/>
      <c r="E3" s="6"/>
      <c r="F3" s="6"/>
      <c r="G3" s="6"/>
      <c r="H3" s="6"/>
    </row>
    <row r="4" customFormat="false" ht="15" hidden="false" customHeight="false" outlineLevel="0" collapsed="false">
      <c r="A4" s="5" t="s">
        <v>22</v>
      </c>
      <c r="B4" s="5" t="n">
        <v>3</v>
      </c>
      <c r="C4" s="6"/>
      <c r="D4" s="6"/>
      <c r="E4" s="6"/>
      <c r="F4" s="6"/>
      <c r="G4" s="6"/>
      <c r="H4" s="6"/>
    </row>
    <row r="5" customFormat="false" ht="15" hidden="false" customHeight="false" outlineLevel="0" collapsed="false">
      <c r="A5" s="5" t="s">
        <v>22</v>
      </c>
      <c r="B5" s="5" t="n">
        <v>4</v>
      </c>
      <c r="C5" s="6"/>
      <c r="D5" s="6"/>
      <c r="E5" s="6"/>
      <c r="F5" s="6"/>
      <c r="G5" s="6"/>
      <c r="H5" s="6"/>
    </row>
    <row r="6" customFormat="false" ht="15" hidden="false" customHeight="false" outlineLevel="0" collapsed="false">
      <c r="A6" s="5" t="s">
        <v>22</v>
      </c>
      <c r="B6" s="5" t="n">
        <v>5</v>
      </c>
      <c r="C6" s="6"/>
      <c r="D6" s="6"/>
      <c r="E6" s="6"/>
      <c r="F6" s="6"/>
      <c r="G6" s="6"/>
      <c r="H6" s="6"/>
    </row>
    <row r="7" customFormat="false" ht="15" hidden="false" customHeight="false" outlineLevel="0" collapsed="false">
      <c r="A7" s="5" t="s">
        <v>22</v>
      </c>
      <c r="B7" s="5" t="n">
        <v>6</v>
      </c>
      <c r="C7" s="6"/>
      <c r="D7" s="6"/>
      <c r="E7" s="6"/>
      <c r="F7" s="6"/>
      <c r="G7" s="6"/>
      <c r="H7" s="6"/>
    </row>
    <row r="8" customFormat="false" ht="15" hidden="false" customHeight="false" outlineLevel="0" collapsed="false">
      <c r="A8" s="5" t="s">
        <v>22</v>
      </c>
      <c r="B8" s="5" t="n">
        <v>7</v>
      </c>
      <c r="C8" s="6"/>
      <c r="D8" s="6"/>
      <c r="E8" s="6"/>
      <c r="F8" s="6"/>
      <c r="G8" s="6"/>
      <c r="H8" s="6"/>
    </row>
    <row r="9" customFormat="false" ht="15" hidden="false" customHeight="false" outlineLevel="0" collapsed="false">
      <c r="A9" s="5" t="s">
        <v>22</v>
      </c>
      <c r="B9" s="5" t="n">
        <v>8</v>
      </c>
      <c r="C9" s="6"/>
      <c r="D9" s="6"/>
      <c r="E9" s="6"/>
      <c r="F9" s="6"/>
      <c r="G9" s="6"/>
      <c r="H9" s="6"/>
    </row>
    <row r="10" customFormat="false" ht="15" hidden="false" customHeight="false" outlineLevel="0" collapsed="false">
      <c r="A10" s="5" t="s">
        <v>22</v>
      </c>
      <c r="B10" s="5" t="n">
        <v>9</v>
      </c>
      <c r="C10" s="6"/>
      <c r="D10" s="6"/>
      <c r="E10" s="6"/>
      <c r="F10" s="6"/>
      <c r="G10" s="6"/>
      <c r="H10" s="6"/>
    </row>
    <row r="11" customFormat="false" ht="15" hidden="false" customHeight="false" outlineLevel="0" collapsed="false">
      <c r="A11" s="5" t="s">
        <v>22</v>
      </c>
      <c r="B11" s="5" t="n">
        <v>10</v>
      </c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5" t="s">
        <v>22</v>
      </c>
      <c r="B12" s="5" t="n">
        <v>11</v>
      </c>
      <c r="C12" s="6"/>
      <c r="D12" s="6"/>
      <c r="E12" s="6"/>
      <c r="F12" s="6"/>
      <c r="G12" s="6"/>
      <c r="H12" s="6"/>
    </row>
    <row r="13" customFormat="false" ht="15" hidden="false" customHeight="false" outlineLevel="0" collapsed="false">
      <c r="A13" s="5" t="s">
        <v>22</v>
      </c>
      <c r="B13" s="5" t="n">
        <v>12</v>
      </c>
      <c r="C13" s="6"/>
      <c r="D13" s="6"/>
      <c r="E13" s="6"/>
      <c r="F13" s="6"/>
      <c r="G13" s="6"/>
      <c r="H13" s="6"/>
    </row>
    <row r="14" customFormat="false" ht="15" hidden="false" customHeight="false" outlineLevel="0" collapsed="false">
      <c r="A14" s="5" t="s">
        <v>22</v>
      </c>
      <c r="B14" s="5" t="n">
        <v>13</v>
      </c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5" t="s">
        <v>22</v>
      </c>
      <c r="B15" s="5" t="n">
        <v>14</v>
      </c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5" t="s">
        <v>22</v>
      </c>
      <c r="B16" s="5" t="n">
        <v>15</v>
      </c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5" t="s">
        <v>22</v>
      </c>
      <c r="B17" s="5" t="n">
        <v>16</v>
      </c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5" t="s">
        <v>22</v>
      </c>
      <c r="B18" s="5" t="n">
        <v>17</v>
      </c>
      <c r="C18" s="6"/>
      <c r="D18" s="6"/>
      <c r="E18" s="6"/>
      <c r="F18" s="6"/>
      <c r="G18" s="6"/>
      <c r="H18" s="6"/>
    </row>
    <row r="19" customFormat="false" ht="15" hidden="false" customHeight="false" outlineLevel="0" collapsed="false">
      <c r="A19" s="5" t="s">
        <v>22</v>
      </c>
      <c r="B19" s="5" t="n">
        <v>18</v>
      </c>
      <c r="C19" s="6"/>
      <c r="D19" s="6"/>
      <c r="E19" s="6"/>
      <c r="F19" s="6"/>
      <c r="G19" s="6"/>
      <c r="H19" s="6"/>
    </row>
    <row r="20" customFormat="false" ht="15" hidden="false" customHeight="false" outlineLevel="0" collapsed="false">
      <c r="A20" s="5" t="s">
        <v>22</v>
      </c>
      <c r="B20" s="5" t="n">
        <v>19</v>
      </c>
      <c r="C20" s="6"/>
      <c r="D20" s="6"/>
      <c r="E20" s="6"/>
      <c r="F20" s="6"/>
      <c r="G20" s="6"/>
      <c r="H20" s="6"/>
    </row>
    <row r="21" customFormat="false" ht="15" hidden="false" customHeight="false" outlineLevel="0" collapsed="false">
      <c r="A21" s="5" t="s">
        <v>22</v>
      </c>
      <c r="B21" s="5" t="n">
        <v>20</v>
      </c>
      <c r="C21" s="6"/>
      <c r="D21" s="6"/>
      <c r="E21" s="6"/>
      <c r="F21" s="6"/>
      <c r="G21" s="6"/>
      <c r="H21" s="6"/>
    </row>
    <row r="22" customFormat="false" ht="15" hidden="false" customHeight="false" outlineLevel="0" collapsed="false">
      <c r="A22" s="5" t="s">
        <v>22</v>
      </c>
      <c r="B22" s="5" t="n">
        <v>21</v>
      </c>
      <c r="C22" s="6"/>
      <c r="D22" s="6"/>
      <c r="E22" s="6"/>
      <c r="F22" s="6"/>
      <c r="G22" s="6"/>
      <c r="H22" s="6"/>
    </row>
    <row r="23" customFormat="false" ht="15" hidden="false" customHeight="false" outlineLevel="0" collapsed="false">
      <c r="A23" s="5" t="s">
        <v>22</v>
      </c>
      <c r="B23" s="5" t="n">
        <v>22</v>
      </c>
      <c r="C23" s="6"/>
      <c r="D23" s="6"/>
      <c r="E23" s="6"/>
      <c r="F23" s="6"/>
      <c r="G23" s="6"/>
      <c r="H23" s="6"/>
    </row>
    <row r="24" customFormat="false" ht="15" hidden="false" customHeight="false" outlineLevel="0" collapsed="false">
      <c r="A24" s="5" t="s">
        <v>22</v>
      </c>
      <c r="B24" s="5" t="n">
        <v>23</v>
      </c>
      <c r="C24" s="6"/>
      <c r="D24" s="6"/>
      <c r="E24" s="6"/>
      <c r="F24" s="6"/>
      <c r="G24" s="6"/>
      <c r="H24" s="6"/>
    </row>
    <row r="25" customFormat="false" ht="15" hidden="false" customHeight="false" outlineLevel="0" collapsed="false">
      <c r="A25" s="5" t="s">
        <v>22</v>
      </c>
      <c r="B25" s="5" t="n">
        <v>24</v>
      </c>
      <c r="C25" s="6"/>
      <c r="D25" s="6"/>
      <c r="E25" s="6"/>
      <c r="F25" s="6"/>
      <c r="G25" s="6"/>
      <c r="H25" s="6"/>
    </row>
    <row r="26" customFormat="false" ht="15" hidden="false" customHeight="false" outlineLevel="0" collapsed="false">
      <c r="A26" s="5" t="s">
        <v>22</v>
      </c>
      <c r="B26" s="5" t="n">
        <v>25</v>
      </c>
      <c r="C26" s="6"/>
      <c r="D26" s="6"/>
      <c r="E26" s="6"/>
      <c r="F26" s="6"/>
      <c r="G26" s="6"/>
      <c r="H26" s="6"/>
    </row>
    <row r="27" customFormat="false" ht="15" hidden="false" customHeight="false" outlineLevel="0" collapsed="false">
      <c r="A27" s="5" t="s">
        <v>22</v>
      </c>
      <c r="B27" s="5" t="n">
        <v>26</v>
      </c>
      <c r="C27" s="6"/>
      <c r="D27" s="6"/>
      <c r="E27" s="6"/>
      <c r="F27" s="6"/>
      <c r="G27" s="6"/>
      <c r="H27" s="6"/>
    </row>
    <row r="28" customFormat="false" ht="15" hidden="false" customHeight="false" outlineLevel="0" collapsed="false">
      <c r="A28" s="5" t="s">
        <v>22</v>
      </c>
      <c r="B28" s="5" t="n">
        <v>27</v>
      </c>
      <c r="C28" s="6"/>
      <c r="D28" s="6"/>
      <c r="E28" s="6"/>
      <c r="F28" s="6"/>
      <c r="G28" s="6"/>
      <c r="H28" s="6"/>
    </row>
    <row r="29" customFormat="false" ht="15" hidden="false" customHeight="false" outlineLevel="0" collapsed="false">
      <c r="A29" s="5" t="s">
        <v>22</v>
      </c>
      <c r="B29" s="5" t="n">
        <v>28</v>
      </c>
      <c r="C29" s="6"/>
      <c r="D29" s="6"/>
      <c r="E29" s="6"/>
      <c r="F29" s="6"/>
      <c r="G29" s="6"/>
      <c r="H29" s="6"/>
    </row>
    <row r="30" customFormat="false" ht="15" hidden="false" customHeight="false" outlineLevel="0" collapsed="false">
      <c r="A30" s="5" t="s">
        <v>22</v>
      </c>
      <c r="B30" s="5" t="n">
        <v>29</v>
      </c>
      <c r="C30" s="6"/>
      <c r="D30" s="6"/>
      <c r="E30" s="6"/>
      <c r="F30" s="6"/>
      <c r="G30" s="6"/>
      <c r="H30" s="6"/>
    </row>
    <row r="31" customFormat="false" ht="15" hidden="false" customHeight="false" outlineLevel="0" collapsed="false">
      <c r="A31" s="5" t="s">
        <v>22</v>
      </c>
      <c r="B31" s="5" t="n">
        <v>30</v>
      </c>
      <c r="C31" s="6"/>
      <c r="D31" s="6"/>
      <c r="E31" s="6"/>
      <c r="F31" s="6"/>
      <c r="G31" s="6"/>
      <c r="H31" s="6"/>
    </row>
    <row r="32" customFormat="false" ht="15" hidden="false" customHeight="false" outlineLevel="0" collapsed="false">
      <c r="A32" s="5" t="s">
        <v>22</v>
      </c>
      <c r="B32" s="5" t="n">
        <v>31</v>
      </c>
      <c r="C32" s="6"/>
      <c r="D32" s="6"/>
      <c r="E32" s="6"/>
      <c r="F32" s="6"/>
      <c r="G32" s="6"/>
      <c r="H32" s="6"/>
    </row>
    <row r="33" customFormat="false" ht="15" hidden="false" customHeight="false" outlineLevel="0" collapsed="false">
      <c r="A33" s="5" t="s">
        <v>22</v>
      </c>
      <c r="B33" s="5" t="n">
        <v>32</v>
      </c>
      <c r="C33" s="6"/>
      <c r="D33" s="6"/>
      <c r="E33" s="6"/>
      <c r="F33" s="6"/>
      <c r="G33" s="6"/>
      <c r="H33" s="6"/>
    </row>
    <row r="34" customFormat="false" ht="15" hidden="false" customHeight="false" outlineLevel="0" collapsed="false">
      <c r="A34" s="5" t="s">
        <v>22</v>
      </c>
      <c r="B34" s="5" t="n">
        <v>33</v>
      </c>
      <c r="C34" s="6"/>
      <c r="D34" s="6"/>
      <c r="E34" s="6"/>
      <c r="F34" s="6"/>
      <c r="G34" s="6"/>
      <c r="H34" s="6"/>
    </row>
    <row r="35" customFormat="false" ht="15" hidden="false" customHeight="false" outlineLevel="0" collapsed="false">
      <c r="A35" s="5" t="s">
        <v>22</v>
      </c>
      <c r="B35" s="5" t="n">
        <v>34</v>
      </c>
      <c r="C35" s="6"/>
      <c r="D35" s="6"/>
      <c r="E35" s="6"/>
      <c r="F35" s="6"/>
      <c r="G35" s="6"/>
      <c r="H35" s="6"/>
    </row>
    <row r="36" customFormat="false" ht="15" hidden="false" customHeight="false" outlineLevel="0" collapsed="false">
      <c r="A36" s="5" t="s">
        <v>22</v>
      </c>
      <c r="B36" s="5" t="n">
        <v>35</v>
      </c>
      <c r="C36" s="6"/>
      <c r="D36" s="6"/>
      <c r="E36" s="6"/>
      <c r="F36" s="6"/>
      <c r="G36" s="6"/>
      <c r="H36" s="6"/>
    </row>
    <row r="37" customFormat="false" ht="15" hidden="false" customHeight="false" outlineLevel="0" collapsed="false">
      <c r="A37" s="5" t="s">
        <v>22</v>
      </c>
      <c r="B37" s="5" t="n">
        <v>36</v>
      </c>
      <c r="C37" s="6"/>
      <c r="D37" s="6"/>
      <c r="E37" s="6"/>
      <c r="F37" s="6"/>
      <c r="G37" s="6"/>
      <c r="H37" s="6"/>
    </row>
    <row r="38" customFormat="false" ht="15" hidden="false" customHeight="false" outlineLevel="0" collapsed="false">
      <c r="A38" s="5" t="s">
        <v>22</v>
      </c>
      <c r="B38" s="5" t="n">
        <v>37</v>
      </c>
      <c r="C38" s="6"/>
      <c r="D38" s="6"/>
      <c r="E38" s="6"/>
      <c r="F38" s="6"/>
      <c r="G38" s="6"/>
      <c r="H38" s="6"/>
    </row>
    <row r="39" customFormat="false" ht="15" hidden="false" customHeight="false" outlineLevel="0" collapsed="false">
      <c r="A39" s="5" t="s">
        <v>22</v>
      </c>
      <c r="B39" s="5" t="n">
        <v>38</v>
      </c>
      <c r="C39" s="6"/>
      <c r="D39" s="6"/>
      <c r="E39" s="6"/>
      <c r="F39" s="6"/>
      <c r="G39" s="6"/>
      <c r="H39" s="6"/>
    </row>
    <row r="40" customFormat="false" ht="15" hidden="false" customHeight="false" outlineLevel="0" collapsed="false">
      <c r="A40" s="5" t="s">
        <v>22</v>
      </c>
      <c r="B40" s="5" t="n">
        <v>39</v>
      </c>
      <c r="C40" s="6"/>
      <c r="D40" s="6"/>
      <c r="E40" s="6"/>
      <c r="F40" s="6"/>
      <c r="G40" s="6"/>
      <c r="H40" s="6"/>
    </row>
    <row r="41" customFormat="false" ht="15" hidden="false" customHeight="false" outlineLevel="0" collapsed="false">
      <c r="A41" s="5" t="s">
        <v>22</v>
      </c>
      <c r="B41" s="5" t="n">
        <v>40</v>
      </c>
      <c r="C41" s="6"/>
      <c r="D41" s="6"/>
      <c r="E41" s="6"/>
      <c r="F41" s="6"/>
      <c r="G41" s="6"/>
      <c r="H41" s="6"/>
    </row>
    <row r="42" customFormat="false" ht="15" hidden="false" customHeight="false" outlineLevel="0" collapsed="false">
      <c r="A42" s="5" t="s">
        <v>22</v>
      </c>
      <c r="B42" s="5" t="n">
        <v>41</v>
      </c>
      <c r="C42" s="6"/>
      <c r="D42" s="6"/>
      <c r="E42" s="6"/>
      <c r="F42" s="6"/>
      <c r="G42" s="6"/>
      <c r="H42" s="6"/>
    </row>
    <row r="43" customFormat="false" ht="15" hidden="false" customHeight="false" outlineLevel="0" collapsed="false">
      <c r="A43" s="5" t="s">
        <v>22</v>
      </c>
      <c r="B43" s="5" t="n">
        <v>42</v>
      </c>
      <c r="C43" s="6"/>
      <c r="D43" s="6"/>
      <c r="E43" s="6"/>
      <c r="F43" s="6"/>
      <c r="G43" s="6"/>
      <c r="H43" s="6"/>
    </row>
    <row r="44" customFormat="false" ht="15" hidden="false" customHeight="false" outlineLevel="0" collapsed="false">
      <c r="A44" s="5" t="s">
        <v>22</v>
      </c>
      <c r="B44" s="5" t="n">
        <v>43</v>
      </c>
      <c r="C44" s="6"/>
      <c r="D44" s="6"/>
      <c r="E44" s="6"/>
      <c r="F44" s="6"/>
      <c r="G44" s="6"/>
      <c r="H44" s="6"/>
    </row>
    <row r="45" customFormat="false" ht="15" hidden="false" customHeight="false" outlineLevel="0" collapsed="false">
      <c r="A45" s="5" t="s">
        <v>22</v>
      </c>
      <c r="B45" s="5" t="n">
        <v>44</v>
      </c>
      <c r="C45" s="6"/>
      <c r="D45" s="6"/>
      <c r="E45" s="6"/>
      <c r="F45" s="6"/>
      <c r="G45" s="6"/>
      <c r="H45" s="6"/>
    </row>
    <row r="46" customFormat="false" ht="15" hidden="false" customHeight="false" outlineLevel="0" collapsed="false">
      <c r="A46" s="5" t="s">
        <v>22</v>
      </c>
      <c r="B46" s="5" t="n">
        <v>45</v>
      </c>
      <c r="C46" s="6"/>
      <c r="D46" s="6"/>
      <c r="E46" s="6"/>
      <c r="F46" s="6"/>
      <c r="G46" s="6"/>
      <c r="H46" s="6"/>
    </row>
    <row r="47" customFormat="false" ht="15" hidden="false" customHeight="false" outlineLevel="0" collapsed="false">
      <c r="A47" s="5" t="s">
        <v>22</v>
      </c>
      <c r="B47" s="5" t="n">
        <v>46</v>
      </c>
      <c r="C47" s="6"/>
      <c r="D47" s="6"/>
      <c r="E47" s="6"/>
      <c r="F47" s="6"/>
      <c r="G47" s="6"/>
      <c r="H47" s="6"/>
    </row>
    <row r="48" customFormat="false" ht="15" hidden="false" customHeight="false" outlineLevel="0" collapsed="false">
      <c r="A48" s="5" t="s">
        <v>22</v>
      </c>
      <c r="B48" s="5" t="n">
        <v>47</v>
      </c>
      <c r="C48" s="6"/>
      <c r="D48" s="6"/>
      <c r="E48" s="6"/>
      <c r="F48" s="6"/>
      <c r="G48" s="6"/>
      <c r="H48" s="6"/>
    </row>
    <row r="49" customFormat="false" ht="15" hidden="false" customHeight="false" outlineLevel="0" collapsed="false">
      <c r="A49" s="5" t="s">
        <v>22</v>
      </c>
      <c r="B49" s="5" t="n">
        <v>48</v>
      </c>
      <c r="C49" s="6"/>
      <c r="D49" s="6"/>
      <c r="E49" s="6"/>
      <c r="F49" s="6"/>
      <c r="G49" s="6"/>
      <c r="H49" s="6"/>
    </row>
    <row r="50" customFormat="false" ht="15" hidden="false" customHeight="false" outlineLevel="0" collapsed="false">
      <c r="A50" s="5" t="s">
        <v>22</v>
      </c>
      <c r="B50" s="5" t="n">
        <v>49</v>
      </c>
      <c r="C50" s="6"/>
      <c r="D50" s="6"/>
      <c r="E50" s="6"/>
      <c r="F50" s="6"/>
      <c r="G50" s="6"/>
      <c r="H50" s="6"/>
    </row>
    <row r="51" customFormat="false" ht="15" hidden="false" customHeight="false" outlineLevel="0" collapsed="false">
      <c r="A51" s="5" t="s">
        <v>22</v>
      </c>
      <c r="B51" s="5" t="n">
        <v>50</v>
      </c>
      <c r="C51" s="6"/>
      <c r="D51" s="6"/>
      <c r="E51" s="6"/>
      <c r="F51" s="6"/>
      <c r="G51" s="6"/>
      <c r="H51" s="6"/>
    </row>
    <row r="52" customFormat="false" ht="15" hidden="false" customHeight="false" outlineLevel="0" collapsed="false">
      <c r="A52" s="5" t="s">
        <v>22</v>
      </c>
      <c r="B52" s="5" t="n">
        <v>51</v>
      </c>
      <c r="C52" s="6"/>
      <c r="D52" s="6"/>
      <c r="E52" s="6"/>
      <c r="F52" s="6"/>
      <c r="G52" s="6"/>
      <c r="H52" s="6"/>
    </row>
    <row r="53" customFormat="false" ht="15" hidden="false" customHeight="false" outlineLevel="0" collapsed="false">
      <c r="A53" s="5" t="s">
        <v>22</v>
      </c>
      <c r="B53" s="5" t="n">
        <v>52</v>
      </c>
      <c r="C53" s="6"/>
      <c r="D53" s="6"/>
      <c r="E53" s="6"/>
      <c r="F53" s="6"/>
      <c r="G53" s="6"/>
      <c r="H53" s="6"/>
    </row>
    <row r="54" customFormat="false" ht="15" hidden="false" customHeight="false" outlineLevel="0" collapsed="false">
      <c r="A54" s="5" t="s">
        <v>22</v>
      </c>
      <c r="B54" s="5" t="n">
        <v>53</v>
      </c>
      <c r="C54" s="6"/>
      <c r="D54" s="6"/>
      <c r="E54" s="6"/>
      <c r="F54" s="6"/>
      <c r="G54" s="6"/>
      <c r="H54" s="6"/>
    </row>
    <row r="55" customFormat="false" ht="15" hidden="false" customHeight="false" outlineLevel="0" collapsed="false">
      <c r="A55" s="5" t="s">
        <v>22</v>
      </c>
      <c r="B55" s="5" t="n">
        <v>54</v>
      </c>
      <c r="C55" s="6"/>
      <c r="D55" s="6"/>
      <c r="E55" s="6"/>
      <c r="F55" s="6"/>
      <c r="G55" s="6"/>
      <c r="H55" s="6"/>
    </row>
    <row r="56" customFormat="false" ht="15" hidden="false" customHeight="false" outlineLevel="0" collapsed="false">
      <c r="A56" s="5" t="s">
        <v>22</v>
      </c>
      <c r="B56" s="5" t="n">
        <v>55</v>
      </c>
      <c r="C56" s="6"/>
      <c r="D56" s="6"/>
      <c r="E56" s="6"/>
      <c r="F56" s="6"/>
      <c r="G56" s="6"/>
      <c r="H56" s="6"/>
    </row>
    <row r="57" customFormat="false" ht="15" hidden="false" customHeight="false" outlineLevel="0" collapsed="false">
      <c r="A57" s="5" t="s">
        <v>22</v>
      </c>
      <c r="B57" s="5" t="n">
        <v>56</v>
      </c>
      <c r="C57" s="6"/>
      <c r="D57" s="6"/>
      <c r="E57" s="6"/>
      <c r="F57" s="6"/>
      <c r="G57" s="6"/>
      <c r="H57" s="6"/>
    </row>
    <row r="58" customFormat="false" ht="15" hidden="false" customHeight="false" outlineLevel="0" collapsed="false">
      <c r="A58" s="5" t="s">
        <v>22</v>
      </c>
      <c r="B58" s="5" t="n">
        <v>57</v>
      </c>
      <c r="C58" s="6"/>
      <c r="D58" s="6"/>
      <c r="E58" s="6"/>
      <c r="F58" s="6"/>
      <c r="G58" s="6"/>
      <c r="H58" s="6"/>
    </row>
    <row r="59" customFormat="false" ht="15" hidden="false" customHeight="false" outlineLevel="0" collapsed="false">
      <c r="A59" s="5" t="s">
        <v>22</v>
      </c>
      <c r="B59" s="5" t="n">
        <v>58</v>
      </c>
      <c r="C59" s="6"/>
      <c r="D59" s="6"/>
      <c r="E59" s="6"/>
      <c r="F59" s="6"/>
      <c r="G59" s="6"/>
      <c r="H59" s="6"/>
    </row>
    <row r="60" customFormat="false" ht="15" hidden="false" customHeight="false" outlineLevel="0" collapsed="false">
      <c r="A60" s="5" t="s">
        <v>22</v>
      </c>
      <c r="B60" s="5" t="n">
        <v>59</v>
      </c>
      <c r="C60" s="6"/>
      <c r="D60" s="6"/>
      <c r="E60" s="6"/>
      <c r="F60" s="6"/>
      <c r="G60" s="6"/>
      <c r="H60" s="6"/>
    </row>
    <row r="61" customFormat="false" ht="15" hidden="false" customHeight="false" outlineLevel="0" collapsed="false">
      <c r="A61" s="5" t="s">
        <v>22</v>
      </c>
      <c r="B61" s="5" t="n">
        <v>60</v>
      </c>
      <c r="C61" s="6"/>
      <c r="D61" s="6"/>
      <c r="E61" s="6"/>
      <c r="F61" s="6"/>
      <c r="G61" s="6"/>
      <c r="H61" s="6"/>
    </row>
    <row r="62" customFormat="false" ht="15" hidden="false" customHeight="false" outlineLevel="0" collapsed="false">
      <c r="A62" s="5" t="s">
        <v>22</v>
      </c>
      <c r="B62" s="5" t="n">
        <v>61</v>
      </c>
      <c r="C62" s="6"/>
      <c r="D62" s="6"/>
      <c r="E62" s="6"/>
      <c r="F62" s="6"/>
      <c r="G62" s="6"/>
      <c r="H62" s="6"/>
    </row>
    <row r="63" customFormat="false" ht="15" hidden="false" customHeight="false" outlineLevel="0" collapsed="false">
      <c r="A63" s="5" t="s">
        <v>22</v>
      </c>
      <c r="B63" s="5" t="n">
        <v>62</v>
      </c>
      <c r="C63" s="6"/>
      <c r="D63" s="6"/>
      <c r="E63" s="6"/>
      <c r="F63" s="6"/>
      <c r="G63" s="6"/>
      <c r="H63" s="6"/>
    </row>
    <row r="64" customFormat="false" ht="15" hidden="false" customHeight="false" outlineLevel="0" collapsed="false">
      <c r="A64" s="5" t="s">
        <v>22</v>
      </c>
      <c r="B64" s="5" t="n">
        <v>63</v>
      </c>
      <c r="C64" s="6"/>
      <c r="D64" s="6"/>
      <c r="E64" s="6"/>
      <c r="F64" s="6"/>
      <c r="G64" s="6"/>
      <c r="H64" s="6"/>
    </row>
    <row r="65" customFormat="false" ht="15" hidden="false" customHeight="false" outlineLevel="0" collapsed="false">
      <c r="A65" s="5" t="s">
        <v>22</v>
      </c>
      <c r="B65" s="5" t="n">
        <v>64</v>
      </c>
      <c r="C65" s="6"/>
      <c r="D65" s="6"/>
      <c r="E65" s="6"/>
      <c r="F65" s="6"/>
      <c r="G65" s="6"/>
      <c r="H65" s="6"/>
    </row>
    <row r="66" customFormat="false" ht="15" hidden="false" customHeight="false" outlineLevel="0" collapsed="false">
      <c r="A66" s="5" t="s">
        <v>22</v>
      </c>
      <c r="B66" s="5" t="n">
        <v>65</v>
      </c>
      <c r="C66" s="6"/>
      <c r="D66" s="6"/>
      <c r="E66" s="6"/>
      <c r="F66" s="6"/>
      <c r="G66" s="6"/>
      <c r="H66" s="6"/>
    </row>
    <row r="67" customFormat="false" ht="15" hidden="false" customHeight="false" outlineLevel="0" collapsed="false">
      <c r="A67" s="5" t="s">
        <v>22</v>
      </c>
      <c r="B67" s="5" t="n">
        <v>66</v>
      </c>
      <c r="C67" s="6"/>
      <c r="D67" s="6"/>
      <c r="E67" s="6"/>
      <c r="F67" s="6"/>
      <c r="G67" s="6"/>
      <c r="H67" s="6"/>
    </row>
    <row r="68" customFormat="false" ht="15" hidden="false" customHeight="false" outlineLevel="0" collapsed="false">
      <c r="A68" s="5" t="s">
        <v>22</v>
      </c>
      <c r="B68" s="5" t="n">
        <v>67</v>
      </c>
      <c r="C68" s="6"/>
      <c r="D68" s="6"/>
      <c r="E68" s="6"/>
      <c r="F68" s="6"/>
      <c r="G68" s="6"/>
      <c r="H68" s="6"/>
    </row>
    <row r="69" customFormat="false" ht="15" hidden="false" customHeight="false" outlineLevel="0" collapsed="false">
      <c r="A69" s="5" t="s">
        <v>22</v>
      </c>
      <c r="B69" s="5" t="n">
        <v>68</v>
      </c>
      <c r="C69" s="6"/>
      <c r="D69" s="6"/>
      <c r="E69" s="6"/>
      <c r="F69" s="6"/>
      <c r="G69" s="6"/>
      <c r="H69" s="6"/>
    </row>
    <row r="70" customFormat="false" ht="15" hidden="false" customHeight="false" outlineLevel="0" collapsed="false">
      <c r="A70" s="5" t="s">
        <v>22</v>
      </c>
      <c r="B70" s="5" t="n">
        <v>69</v>
      </c>
      <c r="C70" s="6"/>
      <c r="D70" s="6"/>
      <c r="E70" s="6"/>
      <c r="F70" s="6"/>
      <c r="G70" s="6"/>
      <c r="H70" s="6"/>
    </row>
    <row r="71" customFormat="false" ht="15" hidden="false" customHeight="false" outlineLevel="0" collapsed="false">
      <c r="A71" s="5" t="s">
        <v>22</v>
      </c>
      <c r="B71" s="5" t="n">
        <v>70</v>
      </c>
      <c r="C71" s="6"/>
      <c r="D71" s="6"/>
      <c r="E71" s="6"/>
      <c r="F71" s="6"/>
      <c r="G71" s="6"/>
      <c r="H71" s="6"/>
    </row>
    <row r="72" customFormat="false" ht="15" hidden="false" customHeight="false" outlineLevel="0" collapsed="false">
      <c r="A72" s="5" t="s">
        <v>22</v>
      </c>
      <c r="B72" s="5" t="n">
        <v>71</v>
      </c>
      <c r="C72" s="6"/>
      <c r="D72" s="6"/>
      <c r="E72" s="6"/>
      <c r="F72" s="6"/>
      <c r="G72" s="6"/>
      <c r="H72" s="6"/>
    </row>
    <row r="73" customFormat="false" ht="15" hidden="false" customHeight="false" outlineLevel="0" collapsed="false">
      <c r="A73" s="5" t="s">
        <v>22</v>
      </c>
      <c r="B73" s="5" t="n">
        <v>72</v>
      </c>
      <c r="C73" s="6"/>
      <c r="D73" s="6"/>
      <c r="E73" s="6"/>
      <c r="F73" s="6"/>
      <c r="G73" s="6"/>
      <c r="H73" s="6"/>
    </row>
    <row r="74" customFormat="false" ht="15" hidden="false" customHeight="false" outlineLevel="0" collapsed="false">
      <c r="A74" s="5" t="s">
        <v>22</v>
      </c>
      <c r="B74" s="5" t="n">
        <v>73</v>
      </c>
      <c r="C74" s="6"/>
      <c r="D74" s="6"/>
      <c r="E74" s="6"/>
      <c r="F74" s="6"/>
      <c r="G74" s="6"/>
      <c r="H74" s="6"/>
    </row>
    <row r="75" customFormat="false" ht="15" hidden="false" customHeight="false" outlineLevel="0" collapsed="false">
      <c r="A75" s="5" t="s">
        <v>22</v>
      </c>
      <c r="B75" s="5" t="n">
        <v>74</v>
      </c>
      <c r="C75" s="6"/>
      <c r="D75" s="6"/>
      <c r="E75" s="6"/>
      <c r="F75" s="6"/>
      <c r="G75" s="6"/>
      <c r="H75" s="6"/>
    </row>
    <row r="76" customFormat="false" ht="15" hidden="false" customHeight="false" outlineLevel="0" collapsed="false">
      <c r="A76" s="5" t="s">
        <v>22</v>
      </c>
      <c r="B76" s="5" t="n">
        <v>75</v>
      </c>
      <c r="C76" s="6"/>
      <c r="D76" s="6"/>
      <c r="E76" s="6"/>
      <c r="F76" s="6"/>
      <c r="G76" s="6"/>
      <c r="H76" s="6"/>
    </row>
    <row r="77" customFormat="false" ht="15" hidden="false" customHeight="false" outlineLevel="0" collapsed="false">
      <c r="A77" s="5" t="s">
        <v>22</v>
      </c>
      <c r="B77" s="5" t="n">
        <v>76</v>
      </c>
      <c r="C77" s="6"/>
      <c r="D77" s="6"/>
      <c r="E77" s="6"/>
      <c r="F77" s="6"/>
      <c r="G77" s="6"/>
      <c r="H77" s="6"/>
    </row>
    <row r="78" customFormat="false" ht="15" hidden="false" customHeight="false" outlineLevel="0" collapsed="false">
      <c r="A78" s="5" t="s">
        <v>22</v>
      </c>
      <c r="B78" s="5" t="n">
        <v>77</v>
      </c>
      <c r="C78" s="6"/>
      <c r="D78" s="6"/>
      <c r="E78" s="6"/>
      <c r="F78" s="6"/>
      <c r="G78" s="6"/>
      <c r="H78" s="6"/>
    </row>
    <row r="79" customFormat="false" ht="15" hidden="false" customHeight="false" outlineLevel="0" collapsed="false">
      <c r="A79" s="5" t="s">
        <v>22</v>
      </c>
      <c r="B79" s="5" t="n">
        <v>78</v>
      </c>
      <c r="C79" s="6"/>
      <c r="D79" s="6"/>
      <c r="E79" s="6"/>
      <c r="F79" s="6"/>
      <c r="G79" s="6"/>
      <c r="H79" s="6"/>
    </row>
    <row r="80" customFormat="false" ht="15" hidden="false" customHeight="false" outlineLevel="0" collapsed="false">
      <c r="A80" s="5" t="s">
        <v>22</v>
      </c>
      <c r="B80" s="5" t="n">
        <v>79</v>
      </c>
      <c r="C80" s="6"/>
      <c r="D80" s="6"/>
      <c r="E80" s="6"/>
      <c r="F80" s="6"/>
      <c r="G80" s="6"/>
      <c r="H80" s="6"/>
    </row>
    <row r="81" customFormat="false" ht="15" hidden="false" customHeight="false" outlineLevel="0" collapsed="false">
      <c r="A81" s="5" t="s">
        <v>22</v>
      </c>
      <c r="B81" s="5" t="n">
        <v>80</v>
      </c>
      <c r="C81" s="6"/>
      <c r="D81" s="6"/>
      <c r="E81" s="6"/>
      <c r="F81" s="6"/>
      <c r="G81" s="6"/>
      <c r="H81" s="6"/>
    </row>
    <row r="82" customFormat="false" ht="15" hidden="false" customHeight="false" outlineLevel="0" collapsed="false">
      <c r="A82" s="5" t="s">
        <v>22</v>
      </c>
      <c r="B82" s="5" t="n">
        <v>81</v>
      </c>
      <c r="C82" s="6"/>
      <c r="D82" s="6"/>
      <c r="E82" s="6"/>
      <c r="F82" s="6"/>
      <c r="G82" s="6"/>
      <c r="H82" s="6"/>
    </row>
    <row r="83" customFormat="false" ht="15" hidden="false" customHeight="false" outlineLevel="0" collapsed="false">
      <c r="A83" s="5" t="s">
        <v>22</v>
      </c>
      <c r="B83" s="5" t="n">
        <v>82</v>
      </c>
      <c r="C83" s="6"/>
      <c r="D83" s="6"/>
      <c r="E83" s="6"/>
      <c r="F83" s="6"/>
      <c r="G83" s="6"/>
      <c r="H83" s="6"/>
    </row>
    <row r="84" customFormat="false" ht="15" hidden="false" customHeight="false" outlineLevel="0" collapsed="false">
      <c r="A84" s="5" t="s">
        <v>22</v>
      </c>
      <c r="B84" s="5" t="n">
        <v>83</v>
      </c>
      <c r="C84" s="6"/>
      <c r="D84" s="6"/>
      <c r="E84" s="6"/>
      <c r="F84" s="6"/>
      <c r="G84" s="6"/>
      <c r="H84" s="6"/>
    </row>
    <row r="85" customFormat="false" ht="15" hidden="false" customHeight="false" outlineLevel="0" collapsed="false">
      <c r="A85" s="5" t="s">
        <v>22</v>
      </c>
      <c r="B85" s="5" t="n">
        <v>84</v>
      </c>
      <c r="C85" s="6"/>
      <c r="D85" s="6"/>
      <c r="E85" s="6"/>
      <c r="F85" s="6"/>
      <c r="G85" s="6"/>
      <c r="H85" s="6"/>
    </row>
    <row r="86" customFormat="false" ht="15" hidden="false" customHeight="false" outlineLevel="0" collapsed="false">
      <c r="A86" s="5" t="s">
        <v>22</v>
      </c>
      <c r="B86" s="5" t="n">
        <v>85</v>
      </c>
      <c r="C86" s="6"/>
      <c r="D86" s="6"/>
      <c r="E86" s="6"/>
      <c r="F86" s="6"/>
      <c r="G86" s="6"/>
      <c r="H86" s="6"/>
    </row>
    <row r="87" customFormat="false" ht="15" hidden="false" customHeight="false" outlineLevel="0" collapsed="false">
      <c r="A87" s="5" t="s">
        <v>22</v>
      </c>
      <c r="B87" s="5" t="n">
        <v>86</v>
      </c>
      <c r="C87" s="6"/>
      <c r="D87" s="6"/>
      <c r="E87" s="6"/>
      <c r="F87" s="6"/>
      <c r="G87" s="6"/>
      <c r="H87" s="6"/>
    </row>
    <row r="88" customFormat="false" ht="15" hidden="false" customHeight="false" outlineLevel="0" collapsed="false">
      <c r="A88" s="5" t="s">
        <v>22</v>
      </c>
      <c r="B88" s="5" t="n">
        <v>87</v>
      </c>
      <c r="C88" s="6"/>
      <c r="D88" s="6"/>
      <c r="E88" s="6"/>
      <c r="F88" s="6"/>
      <c r="G88" s="6"/>
      <c r="H88" s="6"/>
    </row>
    <row r="89" customFormat="false" ht="15" hidden="false" customHeight="false" outlineLevel="0" collapsed="false">
      <c r="A89" s="5" t="s">
        <v>22</v>
      </c>
      <c r="B89" s="5" t="n">
        <v>88</v>
      </c>
      <c r="C89" s="6"/>
      <c r="D89" s="6"/>
      <c r="E89" s="6"/>
      <c r="F89" s="6"/>
      <c r="G89" s="6"/>
      <c r="H89" s="6"/>
    </row>
    <row r="90" customFormat="false" ht="15" hidden="false" customHeight="false" outlineLevel="0" collapsed="false">
      <c r="A90" s="5" t="s">
        <v>22</v>
      </c>
      <c r="B90" s="5" t="n">
        <v>89</v>
      </c>
      <c r="C90" s="6"/>
      <c r="D90" s="6"/>
      <c r="E90" s="6"/>
      <c r="F90" s="6"/>
      <c r="G90" s="6"/>
      <c r="H90" s="6"/>
    </row>
    <row r="91" customFormat="false" ht="15" hidden="false" customHeight="false" outlineLevel="0" collapsed="false">
      <c r="A91" s="5" t="s">
        <v>22</v>
      </c>
      <c r="B91" s="5" t="n">
        <v>90</v>
      </c>
      <c r="C91" s="6"/>
      <c r="D91" s="6"/>
      <c r="E91" s="6"/>
      <c r="F91" s="6"/>
      <c r="G91" s="6"/>
      <c r="H91" s="6"/>
    </row>
    <row r="92" customFormat="false" ht="15" hidden="false" customHeight="false" outlineLevel="0" collapsed="false">
      <c r="A92" s="5" t="s">
        <v>22</v>
      </c>
      <c r="B92" s="5" t="n">
        <v>91</v>
      </c>
      <c r="C92" s="6"/>
      <c r="D92" s="6"/>
      <c r="E92" s="6"/>
      <c r="F92" s="6"/>
      <c r="G92" s="6"/>
      <c r="H92" s="6"/>
    </row>
    <row r="93" customFormat="false" ht="15" hidden="false" customHeight="false" outlineLevel="0" collapsed="false">
      <c r="A93" s="5" t="s">
        <v>22</v>
      </c>
      <c r="B93" s="5" t="n">
        <v>92</v>
      </c>
      <c r="C93" s="6"/>
      <c r="D93" s="6"/>
      <c r="E93" s="6"/>
      <c r="F93" s="6"/>
      <c r="G93" s="6"/>
      <c r="H93" s="6"/>
    </row>
    <row r="94" customFormat="false" ht="15" hidden="false" customHeight="false" outlineLevel="0" collapsed="false">
      <c r="A94" s="5" t="s">
        <v>22</v>
      </c>
      <c r="B94" s="5" t="n">
        <v>93</v>
      </c>
      <c r="C94" s="6"/>
      <c r="D94" s="6"/>
      <c r="E94" s="6"/>
      <c r="F94" s="6"/>
      <c r="G94" s="6"/>
      <c r="H94" s="6"/>
    </row>
    <row r="95" customFormat="false" ht="15" hidden="false" customHeight="false" outlineLevel="0" collapsed="false">
      <c r="A95" s="5" t="s">
        <v>22</v>
      </c>
      <c r="B95" s="5" t="n">
        <v>94</v>
      </c>
      <c r="C95" s="6"/>
      <c r="D95" s="6"/>
      <c r="E95" s="6"/>
      <c r="F95" s="6"/>
      <c r="G95" s="6"/>
      <c r="H95" s="6"/>
    </row>
    <row r="96" customFormat="false" ht="15" hidden="false" customHeight="false" outlineLevel="0" collapsed="false">
      <c r="A96" s="5" t="s">
        <v>22</v>
      </c>
      <c r="B96" s="5" t="n">
        <v>95</v>
      </c>
      <c r="C96" s="6"/>
      <c r="D96" s="6"/>
      <c r="E96" s="6"/>
      <c r="F96" s="6"/>
      <c r="G96" s="6"/>
      <c r="H96" s="6"/>
    </row>
    <row r="97" customFormat="false" ht="15" hidden="false" customHeight="false" outlineLevel="0" collapsed="false">
      <c r="A97" s="5" t="s">
        <v>22</v>
      </c>
      <c r="B97" s="5" t="n">
        <v>96</v>
      </c>
      <c r="C97" s="6"/>
      <c r="D97" s="6"/>
      <c r="E97" s="6"/>
      <c r="F97" s="6"/>
      <c r="G97" s="6"/>
      <c r="H97" s="6"/>
    </row>
    <row r="98" customFormat="false" ht="15" hidden="false" customHeight="false" outlineLevel="0" collapsed="false">
      <c r="A98" s="5" t="s">
        <v>22</v>
      </c>
      <c r="B98" s="5" t="n">
        <v>97</v>
      </c>
      <c r="C98" s="6"/>
      <c r="D98" s="6"/>
      <c r="E98" s="6"/>
      <c r="F98" s="6"/>
      <c r="G98" s="6"/>
      <c r="H98" s="6"/>
    </row>
    <row r="99" customFormat="false" ht="15" hidden="false" customHeight="false" outlineLevel="0" collapsed="false">
      <c r="A99" s="5" t="s">
        <v>22</v>
      </c>
      <c r="B99" s="5" t="n">
        <v>98</v>
      </c>
      <c r="C99" s="6"/>
      <c r="D99" s="6"/>
      <c r="E99" s="6"/>
      <c r="F99" s="6"/>
      <c r="G99" s="6"/>
      <c r="H99" s="6"/>
    </row>
    <row r="100" customFormat="false" ht="15" hidden="false" customHeight="false" outlineLevel="0" collapsed="false">
      <c r="A100" s="5" t="s">
        <v>22</v>
      </c>
      <c r="B100" s="5" t="n">
        <v>99</v>
      </c>
      <c r="C100" s="6"/>
      <c r="D100" s="6"/>
      <c r="E100" s="6"/>
      <c r="F100" s="6"/>
      <c r="G100" s="6"/>
      <c r="H100" s="6"/>
    </row>
    <row r="101" customFormat="false" ht="15" hidden="false" customHeight="false" outlineLevel="0" collapsed="false">
      <c r="A101" s="5" t="s">
        <v>22</v>
      </c>
      <c r="B101" s="5" t="n">
        <v>100</v>
      </c>
      <c r="C101" s="6"/>
      <c r="D101" s="6"/>
      <c r="E101" s="6"/>
      <c r="F101" s="6"/>
      <c r="G101" s="6"/>
      <c r="H101" s="6"/>
    </row>
    <row r="102" customFormat="false" ht="15" hidden="false" customHeight="false" outlineLevel="0" collapsed="false">
      <c r="A102" s="5" t="s">
        <v>22</v>
      </c>
      <c r="B102" s="5" t="n">
        <v>101</v>
      </c>
      <c r="C102" s="6"/>
      <c r="D102" s="6"/>
      <c r="E102" s="6"/>
      <c r="F102" s="6"/>
      <c r="G102" s="6"/>
      <c r="H102" s="6"/>
    </row>
    <row r="103" customFormat="false" ht="15" hidden="false" customHeight="false" outlineLevel="0" collapsed="false">
      <c r="A103" s="5" t="s">
        <v>22</v>
      </c>
      <c r="B103" s="5" t="n">
        <v>102</v>
      </c>
      <c r="C103" s="6"/>
      <c r="D103" s="6"/>
      <c r="E103" s="6"/>
      <c r="F103" s="6"/>
      <c r="G103" s="6"/>
      <c r="H103" s="6"/>
    </row>
    <row r="104" customFormat="false" ht="15" hidden="false" customHeight="false" outlineLevel="0" collapsed="false">
      <c r="A104" s="5" t="s">
        <v>22</v>
      </c>
      <c r="B104" s="5" t="n">
        <v>103</v>
      </c>
      <c r="C104" s="6"/>
      <c r="D104" s="6"/>
      <c r="E104" s="6"/>
      <c r="F104" s="6"/>
      <c r="G104" s="6"/>
      <c r="H104" s="6"/>
    </row>
    <row r="105" customFormat="false" ht="15" hidden="false" customHeight="false" outlineLevel="0" collapsed="false">
      <c r="A105" s="5" t="s">
        <v>22</v>
      </c>
      <c r="B105" s="5" t="n">
        <v>104</v>
      </c>
      <c r="C105" s="6"/>
      <c r="D105" s="6"/>
      <c r="E105" s="6"/>
      <c r="F105" s="6"/>
      <c r="G105" s="6"/>
      <c r="H105" s="6"/>
    </row>
    <row r="106" customFormat="false" ht="15" hidden="false" customHeight="false" outlineLevel="0" collapsed="false">
      <c r="A106" s="5" t="s">
        <v>22</v>
      </c>
      <c r="B106" s="5" t="n">
        <v>105</v>
      </c>
      <c r="C106" s="6"/>
      <c r="D106" s="6"/>
      <c r="E106" s="6"/>
      <c r="F106" s="6"/>
      <c r="G106" s="6"/>
      <c r="H106" s="6"/>
    </row>
    <row r="107" customFormat="false" ht="15" hidden="false" customHeight="false" outlineLevel="0" collapsed="false">
      <c r="A107" s="5" t="s">
        <v>22</v>
      </c>
      <c r="B107" s="5" t="n">
        <v>106</v>
      </c>
      <c r="C107" s="6"/>
      <c r="D107" s="6"/>
      <c r="E107" s="6"/>
      <c r="F107" s="6"/>
      <c r="G107" s="6"/>
      <c r="H107" s="6"/>
    </row>
    <row r="108" customFormat="false" ht="15" hidden="false" customHeight="false" outlineLevel="0" collapsed="false">
      <c r="A108" s="5" t="s">
        <v>22</v>
      </c>
      <c r="B108" s="5" t="n">
        <v>107</v>
      </c>
      <c r="C108" s="6"/>
      <c r="D108" s="6"/>
      <c r="E108" s="6"/>
      <c r="F108" s="6"/>
      <c r="G108" s="6"/>
      <c r="H108" s="6"/>
    </row>
    <row r="109" customFormat="false" ht="15" hidden="false" customHeight="false" outlineLevel="0" collapsed="false">
      <c r="A109" s="5" t="s">
        <v>22</v>
      </c>
      <c r="B109" s="5" t="n">
        <v>108</v>
      </c>
      <c r="C109" s="6"/>
      <c r="D109" s="6"/>
      <c r="E109" s="6"/>
      <c r="F109" s="6"/>
      <c r="G109" s="6"/>
      <c r="H109" s="6"/>
    </row>
    <row r="110" customFormat="false" ht="15" hidden="false" customHeight="false" outlineLevel="0" collapsed="false">
      <c r="A110" s="5" t="s">
        <v>22</v>
      </c>
      <c r="B110" s="5" t="n">
        <v>109</v>
      </c>
      <c r="C110" s="6"/>
      <c r="D110" s="6"/>
      <c r="E110" s="6"/>
      <c r="F110" s="6"/>
      <c r="G110" s="6"/>
      <c r="H110" s="6"/>
    </row>
    <row r="111" customFormat="false" ht="15" hidden="false" customHeight="false" outlineLevel="0" collapsed="false">
      <c r="A111" s="5" t="s">
        <v>22</v>
      </c>
      <c r="B111" s="5" t="n">
        <v>110</v>
      </c>
      <c r="C111" s="6"/>
      <c r="D111" s="6"/>
      <c r="E111" s="6"/>
      <c r="F111" s="6"/>
      <c r="G111" s="6"/>
      <c r="H111" s="6"/>
    </row>
    <row r="112" customFormat="false" ht="15" hidden="false" customHeight="false" outlineLevel="0" collapsed="false">
      <c r="A112" s="5" t="s">
        <v>22</v>
      </c>
      <c r="B112" s="5" t="n">
        <v>111</v>
      </c>
      <c r="C112" s="6"/>
      <c r="D112" s="6"/>
      <c r="E112" s="6"/>
      <c r="F112" s="6"/>
      <c r="G112" s="6"/>
      <c r="H112" s="6"/>
    </row>
    <row r="113" customFormat="false" ht="15" hidden="false" customHeight="false" outlineLevel="0" collapsed="false">
      <c r="A113" s="5" t="s">
        <v>22</v>
      </c>
      <c r="B113" s="5" t="n">
        <v>112</v>
      </c>
      <c r="C113" s="6"/>
      <c r="D113" s="6"/>
      <c r="E113" s="6"/>
      <c r="F113" s="6"/>
      <c r="G113" s="6"/>
      <c r="H113" s="6"/>
    </row>
    <row r="114" customFormat="false" ht="15" hidden="false" customHeight="false" outlineLevel="0" collapsed="false">
      <c r="A114" s="5" t="s">
        <v>22</v>
      </c>
      <c r="B114" s="5" t="n">
        <v>113</v>
      </c>
      <c r="C114" s="6"/>
      <c r="D114" s="6"/>
      <c r="E114" s="6"/>
      <c r="F114" s="6"/>
      <c r="G114" s="6"/>
      <c r="H114" s="6"/>
    </row>
    <row r="115" customFormat="false" ht="15" hidden="false" customHeight="false" outlineLevel="0" collapsed="false">
      <c r="A115" s="5" t="s">
        <v>22</v>
      </c>
      <c r="B115" s="5" t="n">
        <v>114</v>
      </c>
      <c r="C115" s="6"/>
      <c r="D115" s="6"/>
      <c r="E115" s="6"/>
      <c r="F115" s="6"/>
      <c r="G115" s="6"/>
      <c r="H115" s="6"/>
    </row>
    <row r="116" customFormat="false" ht="15" hidden="false" customHeight="false" outlineLevel="0" collapsed="false">
      <c r="A116" s="5" t="s">
        <v>22</v>
      </c>
      <c r="B116" s="5" t="n">
        <v>115</v>
      </c>
      <c r="C116" s="6"/>
      <c r="D116" s="6"/>
      <c r="E116" s="6"/>
      <c r="F116" s="6"/>
      <c r="G116" s="6"/>
      <c r="H116" s="6"/>
    </row>
    <row r="117" customFormat="false" ht="15" hidden="false" customHeight="false" outlineLevel="0" collapsed="false">
      <c r="A117" s="5" t="s">
        <v>22</v>
      </c>
      <c r="B117" s="5" t="n">
        <v>116</v>
      </c>
      <c r="C117" s="6"/>
      <c r="D117" s="6"/>
      <c r="E117" s="6"/>
      <c r="F117" s="6"/>
      <c r="G117" s="6"/>
      <c r="H117" s="6"/>
    </row>
    <row r="118" customFormat="false" ht="15" hidden="false" customHeight="false" outlineLevel="0" collapsed="false">
      <c r="A118" s="5" t="s">
        <v>22</v>
      </c>
      <c r="B118" s="5" t="n">
        <v>117</v>
      </c>
      <c r="C118" s="6"/>
      <c r="D118" s="6"/>
      <c r="E118" s="6"/>
      <c r="F118" s="6"/>
      <c r="G118" s="6"/>
      <c r="H118" s="6"/>
    </row>
    <row r="119" customFormat="false" ht="15" hidden="false" customHeight="false" outlineLevel="0" collapsed="false">
      <c r="A119" s="5" t="s">
        <v>22</v>
      </c>
      <c r="B119" s="5" t="n">
        <v>118</v>
      </c>
      <c r="C119" s="6"/>
      <c r="D119" s="6"/>
      <c r="E119" s="6"/>
      <c r="F119" s="6"/>
      <c r="G119" s="6"/>
      <c r="H119" s="6"/>
    </row>
    <row r="120" customFormat="false" ht="15" hidden="false" customHeight="false" outlineLevel="0" collapsed="false">
      <c r="A120" s="5" t="s">
        <v>22</v>
      </c>
      <c r="B120" s="5" t="n">
        <v>119</v>
      </c>
      <c r="C120" s="6"/>
      <c r="D120" s="6"/>
      <c r="E120" s="6"/>
      <c r="F120" s="6"/>
      <c r="G120" s="6"/>
      <c r="H120" s="6"/>
    </row>
    <row r="121" customFormat="false" ht="15" hidden="false" customHeight="false" outlineLevel="0" collapsed="false">
      <c r="A121" s="5" t="s">
        <v>22</v>
      </c>
      <c r="B121" s="5" t="n">
        <v>120</v>
      </c>
      <c r="C121" s="6"/>
      <c r="D121" s="6"/>
      <c r="E121" s="6"/>
      <c r="F121" s="6"/>
      <c r="G121" s="6"/>
      <c r="H121" s="6"/>
    </row>
    <row r="122" customFormat="false" ht="15" hidden="false" customHeight="false" outlineLevel="0" collapsed="false">
      <c r="A122" s="5" t="s">
        <v>22</v>
      </c>
      <c r="B122" s="5" t="n">
        <v>121</v>
      </c>
      <c r="C122" s="6"/>
      <c r="D122" s="6"/>
      <c r="E122" s="6"/>
      <c r="F122" s="6"/>
      <c r="G122" s="6"/>
      <c r="H122" s="6"/>
    </row>
    <row r="123" customFormat="false" ht="15" hidden="false" customHeight="false" outlineLevel="0" collapsed="false">
      <c r="A123" s="5" t="s">
        <v>22</v>
      </c>
      <c r="B123" s="5" t="n">
        <v>122</v>
      </c>
      <c r="C123" s="6"/>
      <c r="D123" s="6"/>
      <c r="E123" s="6"/>
      <c r="F123" s="6"/>
      <c r="G123" s="6"/>
      <c r="H123" s="6"/>
    </row>
    <row r="124" customFormat="false" ht="15" hidden="false" customHeight="false" outlineLevel="0" collapsed="false">
      <c r="A124" s="5" t="s">
        <v>22</v>
      </c>
      <c r="B124" s="5" t="n">
        <v>123</v>
      </c>
      <c r="C124" s="6"/>
      <c r="D124" s="6"/>
      <c r="E124" s="6"/>
      <c r="F124" s="6"/>
      <c r="G124" s="6"/>
      <c r="H124" s="6"/>
    </row>
    <row r="125" customFormat="false" ht="15" hidden="false" customHeight="false" outlineLevel="0" collapsed="false">
      <c r="A125" s="5" t="s">
        <v>22</v>
      </c>
      <c r="B125" s="5" t="n">
        <v>124</v>
      </c>
      <c r="C125" s="6"/>
      <c r="D125" s="6"/>
      <c r="E125" s="6"/>
      <c r="F125" s="6"/>
      <c r="G125" s="6"/>
      <c r="H125" s="6"/>
    </row>
    <row r="126" customFormat="false" ht="15" hidden="false" customHeight="false" outlineLevel="0" collapsed="false">
      <c r="A126" s="5" t="s">
        <v>22</v>
      </c>
      <c r="B126" s="5" t="n">
        <v>125</v>
      </c>
      <c r="C126" s="6"/>
      <c r="D126" s="6"/>
      <c r="E126" s="6"/>
      <c r="F126" s="6"/>
      <c r="G126" s="6"/>
      <c r="H126" s="6"/>
    </row>
    <row r="127" customFormat="false" ht="15" hidden="false" customHeight="false" outlineLevel="0" collapsed="false">
      <c r="A127" s="5" t="s">
        <v>22</v>
      </c>
      <c r="B127" s="5" t="n">
        <v>126</v>
      </c>
      <c r="C127" s="6"/>
      <c r="D127" s="6"/>
      <c r="E127" s="6"/>
      <c r="F127" s="6"/>
      <c r="G127" s="6"/>
      <c r="H127" s="6"/>
    </row>
    <row r="128" customFormat="false" ht="15" hidden="false" customHeight="false" outlineLevel="0" collapsed="false">
      <c r="A128" s="5" t="s">
        <v>22</v>
      </c>
      <c r="B128" s="5" t="n">
        <v>127</v>
      </c>
      <c r="C128" s="6"/>
      <c r="D128" s="6"/>
      <c r="E128" s="6"/>
      <c r="F128" s="6"/>
      <c r="G128" s="6"/>
      <c r="H128" s="6"/>
    </row>
    <row r="129" customFormat="false" ht="15" hidden="false" customHeight="false" outlineLevel="0" collapsed="false">
      <c r="A129" s="5" t="s">
        <v>22</v>
      </c>
      <c r="B129" s="5" t="n">
        <v>128</v>
      </c>
      <c r="C129" s="6"/>
      <c r="D129" s="6"/>
      <c r="E129" s="6"/>
      <c r="F129" s="6"/>
      <c r="G129" s="6"/>
      <c r="H129" s="6"/>
    </row>
    <row r="130" customFormat="false" ht="15" hidden="false" customHeight="false" outlineLevel="0" collapsed="false">
      <c r="A130" s="5" t="s">
        <v>22</v>
      </c>
      <c r="B130" s="5" t="n">
        <v>129</v>
      </c>
      <c r="C130" s="6"/>
      <c r="D130" s="6"/>
      <c r="E130" s="6"/>
      <c r="F130" s="6"/>
      <c r="G130" s="6"/>
      <c r="H130" s="6"/>
    </row>
    <row r="131" customFormat="false" ht="15" hidden="false" customHeight="false" outlineLevel="0" collapsed="false">
      <c r="A131" s="5" t="s">
        <v>22</v>
      </c>
      <c r="B131" s="5" t="n">
        <v>130</v>
      </c>
      <c r="C131" s="6"/>
      <c r="D131" s="6"/>
      <c r="E131" s="6"/>
      <c r="F131" s="6"/>
      <c r="G131" s="6"/>
      <c r="H131" s="6"/>
    </row>
    <row r="132" customFormat="false" ht="15" hidden="false" customHeight="false" outlineLevel="0" collapsed="false">
      <c r="A132" s="5" t="s">
        <v>22</v>
      </c>
      <c r="B132" s="5" t="n">
        <v>131</v>
      </c>
      <c r="C132" s="6"/>
      <c r="D132" s="6"/>
      <c r="E132" s="6"/>
      <c r="F132" s="6"/>
      <c r="G132" s="6"/>
      <c r="H132" s="6"/>
    </row>
    <row r="133" customFormat="false" ht="15" hidden="false" customHeight="false" outlineLevel="0" collapsed="false">
      <c r="A133" s="5" t="s">
        <v>22</v>
      </c>
      <c r="B133" s="5" t="n">
        <v>132</v>
      </c>
      <c r="C133" s="6"/>
      <c r="D133" s="6"/>
      <c r="E133" s="6"/>
      <c r="F133" s="6"/>
      <c r="G133" s="6"/>
      <c r="H133" s="6"/>
    </row>
    <row r="134" customFormat="false" ht="15" hidden="false" customHeight="false" outlineLevel="0" collapsed="false">
      <c r="A134" s="5" t="s">
        <v>22</v>
      </c>
      <c r="B134" s="5" t="n">
        <v>133</v>
      </c>
      <c r="C134" s="6"/>
      <c r="D134" s="6"/>
      <c r="E134" s="6"/>
      <c r="F134" s="6"/>
      <c r="G134" s="6"/>
      <c r="H134" s="6"/>
    </row>
    <row r="135" customFormat="false" ht="15" hidden="false" customHeight="false" outlineLevel="0" collapsed="false">
      <c r="A135" s="5" t="s">
        <v>22</v>
      </c>
      <c r="B135" s="5" t="n">
        <v>134</v>
      </c>
      <c r="C135" s="6"/>
      <c r="D135" s="6"/>
      <c r="E135" s="6"/>
      <c r="F135" s="6"/>
      <c r="G135" s="6"/>
      <c r="H135" s="6"/>
    </row>
    <row r="136" customFormat="false" ht="15" hidden="false" customHeight="false" outlineLevel="0" collapsed="false">
      <c r="A136" s="5" t="s">
        <v>22</v>
      </c>
      <c r="B136" s="5" t="n">
        <v>135</v>
      </c>
      <c r="C136" s="6"/>
      <c r="D136" s="6"/>
      <c r="E136" s="6"/>
      <c r="F136" s="6"/>
      <c r="G136" s="6"/>
      <c r="H136" s="6"/>
    </row>
    <row r="137" customFormat="false" ht="15" hidden="false" customHeight="false" outlineLevel="0" collapsed="false">
      <c r="A137" s="5" t="s">
        <v>22</v>
      </c>
      <c r="B137" s="5" t="n">
        <v>136</v>
      </c>
      <c r="C137" s="6"/>
      <c r="D137" s="6"/>
      <c r="E137" s="6"/>
      <c r="F137" s="6"/>
      <c r="G137" s="6"/>
      <c r="H137" s="6"/>
    </row>
    <row r="138" customFormat="false" ht="15" hidden="false" customHeight="false" outlineLevel="0" collapsed="false">
      <c r="A138" s="5" t="s">
        <v>22</v>
      </c>
      <c r="B138" s="5" t="n">
        <v>137</v>
      </c>
      <c r="C138" s="6"/>
      <c r="D138" s="6"/>
      <c r="E138" s="6"/>
      <c r="F138" s="6"/>
      <c r="G138" s="6"/>
      <c r="H138" s="6"/>
    </row>
    <row r="139" customFormat="false" ht="15" hidden="false" customHeight="false" outlineLevel="0" collapsed="false">
      <c r="A139" s="5" t="s">
        <v>22</v>
      </c>
      <c r="B139" s="5" t="n">
        <v>138</v>
      </c>
      <c r="C139" s="6"/>
      <c r="D139" s="6"/>
      <c r="E139" s="6"/>
      <c r="F139" s="6"/>
      <c r="G139" s="6"/>
      <c r="H139" s="6"/>
    </row>
    <row r="140" customFormat="false" ht="15" hidden="false" customHeight="false" outlineLevel="0" collapsed="false">
      <c r="A140" s="5" t="s">
        <v>22</v>
      </c>
      <c r="B140" s="5" t="n">
        <v>139</v>
      </c>
      <c r="C140" s="6"/>
      <c r="D140" s="6"/>
      <c r="E140" s="6"/>
      <c r="F140" s="6"/>
      <c r="G140" s="6"/>
      <c r="H140" s="6"/>
    </row>
    <row r="141" customFormat="false" ht="15" hidden="false" customHeight="false" outlineLevel="0" collapsed="false">
      <c r="A141" s="5" t="s">
        <v>22</v>
      </c>
      <c r="B141" s="5" t="n">
        <v>140</v>
      </c>
      <c r="C141" s="6"/>
      <c r="D141" s="6"/>
      <c r="E141" s="6"/>
      <c r="F141" s="6"/>
      <c r="G141" s="6"/>
      <c r="H141" s="6"/>
    </row>
    <row r="142" customFormat="false" ht="15" hidden="false" customHeight="false" outlineLevel="0" collapsed="false">
      <c r="A142" s="5" t="s">
        <v>22</v>
      </c>
      <c r="B142" s="5" t="n">
        <v>141</v>
      </c>
      <c r="C142" s="6"/>
      <c r="D142" s="6"/>
      <c r="E142" s="6"/>
      <c r="F142" s="6"/>
      <c r="G142" s="6"/>
      <c r="H142" s="6"/>
    </row>
    <row r="143" customFormat="false" ht="15" hidden="false" customHeight="false" outlineLevel="0" collapsed="false">
      <c r="A143" s="5" t="s">
        <v>22</v>
      </c>
      <c r="B143" s="5" t="n">
        <v>142</v>
      </c>
      <c r="C143" s="6"/>
      <c r="D143" s="6"/>
      <c r="E143" s="6"/>
      <c r="F143" s="6"/>
      <c r="G143" s="6"/>
      <c r="H143" s="6"/>
    </row>
    <row r="144" customFormat="false" ht="15" hidden="false" customHeight="false" outlineLevel="0" collapsed="false">
      <c r="A144" s="5" t="s">
        <v>22</v>
      </c>
      <c r="B144" s="5" t="n">
        <v>143</v>
      </c>
      <c r="C144" s="6"/>
      <c r="D144" s="6"/>
      <c r="E144" s="6"/>
      <c r="F144" s="6"/>
      <c r="G144" s="6"/>
      <c r="H144" s="6"/>
    </row>
    <row r="145" customFormat="false" ht="15" hidden="false" customHeight="false" outlineLevel="0" collapsed="false">
      <c r="A145" s="5" t="s">
        <v>22</v>
      </c>
      <c r="B145" s="5" t="n">
        <v>144</v>
      </c>
      <c r="C145" s="6"/>
      <c r="D145" s="6"/>
      <c r="E145" s="6"/>
      <c r="F145" s="6"/>
      <c r="G145" s="6"/>
      <c r="H145" s="6"/>
    </row>
    <row r="146" customFormat="false" ht="15" hidden="false" customHeight="false" outlineLevel="0" collapsed="false">
      <c r="A146" s="5" t="s">
        <v>22</v>
      </c>
      <c r="B146" s="5" t="n">
        <v>145</v>
      </c>
      <c r="C146" s="6"/>
      <c r="D146" s="6"/>
      <c r="E146" s="6"/>
      <c r="F146" s="6"/>
      <c r="G146" s="6"/>
      <c r="H146" s="6"/>
    </row>
    <row r="147" customFormat="false" ht="15" hidden="false" customHeight="false" outlineLevel="0" collapsed="false">
      <c r="A147" s="5" t="s">
        <v>22</v>
      </c>
      <c r="B147" s="5" t="n">
        <v>146</v>
      </c>
      <c r="C147" s="6"/>
      <c r="D147" s="6"/>
      <c r="E147" s="6"/>
      <c r="F147" s="6"/>
      <c r="G147" s="6"/>
      <c r="H147" s="6"/>
    </row>
    <row r="148" customFormat="false" ht="15" hidden="false" customHeight="false" outlineLevel="0" collapsed="false">
      <c r="A148" s="5" t="s">
        <v>22</v>
      </c>
      <c r="B148" s="5" t="n">
        <v>147</v>
      </c>
      <c r="C148" s="6"/>
      <c r="D148" s="6"/>
      <c r="E148" s="6"/>
      <c r="F148" s="6"/>
      <c r="G148" s="6"/>
      <c r="H148" s="6"/>
    </row>
    <row r="149" customFormat="false" ht="15" hidden="false" customHeight="false" outlineLevel="0" collapsed="false">
      <c r="A149" s="5" t="s">
        <v>22</v>
      </c>
      <c r="B149" s="5" t="n">
        <v>148</v>
      </c>
      <c r="C149" s="6"/>
      <c r="D149" s="6"/>
      <c r="E149" s="6"/>
      <c r="F149" s="6"/>
      <c r="G149" s="6"/>
      <c r="H149" s="6"/>
    </row>
    <row r="150" customFormat="false" ht="15" hidden="false" customHeight="false" outlineLevel="0" collapsed="false">
      <c r="A150" s="5" t="s">
        <v>22</v>
      </c>
      <c r="B150" s="5" t="n">
        <v>149</v>
      </c>
      <c r="C150" s="6"/>
      <c r="D150" s="6"/>
      <c r="E150" s="6"/>
      <c r="F150" s="6"/>
      <c r="G150" s="6"/>
      <c r="H150" s="6"/>
    </row>
    <row r="151" customFormat="false" ht="15" hidden="false" customHeight="false" outlineLevel="0" collapsed="false">
      <c r="A151" s="5" t="s">
        <v>22</v>
      </c>
      <c r="B151" s="5" t="n">
        <v>150</v>
      </c>
      <c r="C151" s="6"/>
      <c r="D151" s="6"/>
      <c r="E151" s="6"/>
      <c r="F151" s="6"/>
      <c r="G151" s="6"/>
      <c r="H151" s="6"/>
    </row>
    <row r="152" customFormat="false" ht="15" hidden="false" customHeight="false" outlineLevel="0" collapsed="false">
      <c r="A152" s="5" t="s">
        <v>22</v>
      </c>
      <c r="B152" s="5" t="n">
        <v>151</v>
      </c>
      <c r="C152" s="6"/>
      <c r="D152" s="6"/>
      <c r="E152" s="6"/>
      <c r="F152" s="6"/>
      <c r="G152" s="6"/>
      <c r="H152" s="6"/>
    </row>
    <row r="153" customFormat="false" ht="15" hidden="false" customHeight="false" outlineLevel="0" collapsed="false">
      <c r="A153" s="5" t="s">
        <v>22</v>
      </c>
      <c r="B153" s="5" t="n">
        <v>152</v>
      </c>
      <c r="C153" s="6"/>
      <c r="D153" s="6"/>
      <c r="E153" s="6"/>
      <c r="F153" s="6"/>
      <c r="G153" s="6"/>
      <c r="H153" s="6"/>
    </row>
    <row r="154" customFormat="false" ht="15" hidden="false" customHeight="false" outlineLevel="0" collapsed="false">
      <c r="A154" s="5" t="s">
        <v>22</v>
      </c>
      <c r="B154" s="5" t="n">
        <v>153</v>
      </c>
      <c r="C154" s="6"/>
      <c r="D154" s="6"/>
      <c r="E154" s="6"/>
      <c r="F154" s="6"/>
      <c r="G154" s="6"/>
      <c r="H154" s="6"/>
    </row>
    <row r="155" customFormat="false" ht="15" hidden="false" customHeight="false" outlineLevel="0" collapsed="false">
      <c r="A155" s="5" t="s">
        <v>22</v>
      </c>
      <c r="B155" s="5" t="n">
        <v>154</v>
      </c>
      <c r="C155" s="6"/>
      <c r="D155" s="6"/>
      <c r="E155" s="6"/>
      <c r="F155" s="6"/>
      <c r="G155" s="6"/>
      <c r="H155" s="6"/>
    </row>
    <row r="156" customFormat="false" ht="15" hidden="false" customHeight="false" outlineLevel="0" collapsed="false">
      <c r="A156" s="5" t="s">
        <v>22</v>
      </c>
      <c r="B156" s="5" t="n">
        <v>155</v>
      </c>
      <c r="C156" s="6"/>
      <c r="D156" s="6"/>
      <c r="E156" s="6"/>
      <c r="F156" s="6"/>
      <c r="G156" s="6"/>
      <c r="H156" s="6"/>
    </row>
    <row r="157" customFormat="false" ht="15" hidden="false" customHeight="false" outlineLevel="0" collapsed="false">
      <c r="A157" s="5" t="s">
        <v>22</v>
      </c>
      <c r="B157" s="5" t="n">
        <v>156</v>
      </c>
      <c r="C157" s="6"/>
      <c r="D157" s="6"/>
      <c r="E157" s="6"/>
      <c r="F157" s="6"/>
      <c r="G157" s="6"/>
      <c r="H157" s="6"/>
    </row>
    <row r="158" customFormat="false" ht="15" hidden="false" customHeight="false" outlineLevel="0" collapsed="false">
      <c r="A158" s="5" t="s">
        <v>22</v>
      </c>
      <c r="B158" s="5" t="n">
        <v>157</v>
      </c>
      <c r="C158" s="6"/>
      <c r="D158" s="6"/>
      <c r="E158" s="6"/>
      <c r="F158" s="6"/>
      <c r="G158" s="6"/>
      <c r="H158" s="6"/>
    </row>
    <row r="159" customFormat="false" ht="15" hidden="false" customHeight="false" outlineLevel="0" collapsed="false">
      <c r="A159" s="5" t="s">
        <v>22</v>
      </c>
      <c r="B159" s="5" t="n">
        <v>158</v>
      </c>
      <c r="C159" s="6"/>
      <c r="D159" s="6"/>
      <c r="E159" s="6"/>
      <c r="F159" s="6"/>
      <c r="G159" s="6"/>
      <c r="H159" s="6"/>
    </row>
    <row r="160" customFormat="false" ht="15" hidden="false" customHeight="false" outlineLevel="0" collapsed="false">
      <c r="A160" s="5" t="s">
        <v>22</v>
      </c>
      <c r="B160" s="5" t="n">
        <v>159</v>
      </c>
      <c r="C160" s="6"/>
      <c r="D160" s="6"/>
      <c r="E160" s="6"/>
      <c r="F160" s="6"/>
      <c r="G160" s="6"/>
      <c r="H160" s="6"/>
    </row>
    <row r="161" customFormat="false" ht="15" hidden="false" customHeight="false" outlineLevel="0" collapsed="false">
      <c r="A161" s="5" t="s">
        <v>22</v>
      </c>
      <c r="B161" s="5" t="n">
        <v>160</v>
      </c>
      <c r="C161" s="6"/>
      <c r="D161" s="6"/>
      <c r="E161" s="6"/>
      <c r="F161" s="6"/>
      <c r="G161" s="6"/>
      <c r="H161" s="6"/>
    </row>
    <row r="162" customFormat="false" ht="15" hidden="false" customHeight="false" outlineLevel="0" collapsed="false">
      <c r="A162" s="5" t="s">
        <v>22</v>
      </c>
      <c r="B162" s="5" t="n">
        <v>161</v>
      </c>
      <c r="C162" s="6"/>
      <c r="D162" s="6"/>
      <c r="E162" s="6"/>
      <c r="F162" s="6"/>
      <c r="G162" s="6"/>
      <c r="H162" s="6"/>
    </row>
    <row r="163" customFormat="false" ht="15" hidden="false" customHeight="false" outlineLevel="0" collapsed="false">
      <c r="A163" s="5" t="s">
        <v>22</v>
      </c>
      <c r="B163" s="5" t="n">
        <v>162</v>
      </c>
      <c r="C163" s="6"/>
      <c r="D163" s="6"/>
      <c r="E163" s="6"/>
      <c r="F163" s="6"/>
      <c r="G163" s="6"/>
      <c r="H163" s="6"/>
    </row>
    <row r="164" customFormat="false" ht="15" hidden="false" customHeight="false" outlineLevel="0" collapsed="false">
      <c r="A164" s="5" t="s">
        <v>22</v>
      </c>
      <c r="B164" s="5" t="n">
        <v>163</v>
      </c>
      <c r="C164" s="6"/>
      <c r="D164" s="6"/>
      <c r="E164" s="6"/>
      <c r="F164" s="6"/>
      <c r="G164" s="6"/>
      <c r="H164" s="6"/>
    </row>
    <row r="165" customFormat="false" ht="15" hidden="false" customHeight="false" outlineLevel="0" collapsed="false">
      <c r="A165" s="5" t="s">
        <v>22</v>
      </c>
      <c r="B165" s="5" t="n">
        <v>164</v>
      </c>
      <c r="C165" s="6"/>
      <c r="D165" s="6"/>
      <c r="E165" s="6"/>
      <c r="F165" s="6"/>
      <c r="G165" s="6"/>
      <c r="H165" s="6"/>
    </row>
    <row r="166" customFormat="false" ht="15" hidden="false" customHeight="false" outlineLevel="0" collapsed="false">
      <c r="A166" s="5" t="s">
        <v>22</v>
      </c>
      <c r="B166" s="5" t="n">
        <v>165</v>
      </c>
      <c r="C166" s="6"/>
      <c r="D166" s="6"/>
      <c r="E166" s="6"/>
      <c r="F166" s="6"/>
      <c r="G166" s="6"/>
      <c r="H166" s="6"/>
    </row>
    <row r="167" customFormat="false" ht="15" hidden="false" customHeight="false" outlineLevel="0" collapsed="false">
      <c r="A167" s="5" t="s">
        <v>22</v>
      </c>
      <c r="B167" s="5" t="n">
        <v>166</v>
      </c>
      <c r="C167" s="6"/>
      <c r="D167" s="6"/>
      <c r="E167" s="6"/>
      <c r="F167" s="6"/>
      <c r="G167" s="6"/>
      <c r="H167" s="6"/>
    </row>
    <row r="168" customFormat="false" ht="15" hidden="false" customHeight="false" outlineLevel="0" collapsed="false">
      <c r="A168" s="5" t="s">
        <v>22</v>
      </c>
      <c r="B168" s="5" t="n">
        <v>167</v>
      </c>
      <c r="C168" s="6"/>
      <c r="D168" s="6"/>
      <c r="E168" s="6"/>
      <c r="F168" s="6"/>
      <c r="G168" s="6"/>
      <c r="H168" s="6"/>
    </row>
    <row r="169" customFormat="false" ht="15" hidden="false" customHeight="false" outlineLevel="0" collapsed="false">
      <c r="A169" s="5" t="s">
        <v>22</v>
      </c>
      <c r="B169" s="5" t="n">
        <v>168</v>
      </c>
      <c r="C169" s="6"/>
      <c r="D169" s="6"/>
      <c r="E169" s="6"/>
      <c r="F169" s="6"/>
      <c r="G169" s="6"/>
      <c r="H169" s="6"/>
    </row>
    <row r="170" customFormat="false" ht="15" hidden="false" customHeight="false" outlineLevel="0" collapsed="false">
      <c r="A170" s="5" t="s">
        <v>22</v>
      </c>
      <c r="B170" s="5" t="n">
        <v>169</v>
      </c>
      <c r="C170" s="6"/>
      <c r="D170" s="6"/>
      <c r="E170" s="6"/>
      <c r="F170" s="6"/>
      <c r="G170" s="6"/>
      <c r="H170" s="6"/>
    </row>
    <row r="171" customFormat="false" ht="15" hidden="false" customHeight="false" outlineLevel="0" collapsed="false">
      <c r="A171" s="5" t="s">
        <v>22</v>
      </c>
      <c r="B171" s="5" t="n">
        <v>170</v>
      </c>
      <c r="C171" s="6"/>
      <c r="D171" s="6"/>
      <c r="E171" s="6"/>
      <c r="F171" s="6"/>
      <c r="G171" s="6"/>
      <c r="H171" s="6"/>
    </row>
    <row r="172" customFormat="false" ht="15" hidden="false" customHeight="false" outlineLevel="0" collapsed="false">
      <c r="A172" s="5" t="s">
        <v>22</v>
      </c>
      <c r="B172" s="5" t="n">
        <v>171</v>
      </c>
      <c r="C172" s="6"/>
      <c r="D172" s="6"/>
      <c r="E172" s="6"/>
      <c r="F172" s="6"/>
      <c r="G172" s="6"/>
      <c r="H172" s="6"/>
    </row>
    <row r="173" customFormat="false" ht="15" hidden="false" customHeight="false" outlineLevel="0" collapsed="false">
      <c r="A173" s="5" t="s">
        <v>22</v>
      </c>
      <c r="B173" s="5" t="n">
        <v>172</v>
      </c>
      <c r="C173" s="6"/>
      <c r="D173" s="6"/>
      <c r="E173" s="6"/>
      <c r="F173" s="6"/>
      <c r="G173" s="6"/>
      <c r="H173" s="6"/>
    </row>
    <row r="174" customFormat="false" ht="15" hidden="false" customHeight="false" outlineLevel="0" collapsed="false">
      <c r="A174" s="5" t="s">
        <v>22</v>
      </c>
      <c r="B174" s="5" t="n">
        <v>173</v>
      </c>
      <c r="C174" s="6"/>
      <c r="D174" s="6"/>
      <c r="E174" s="6"/>
      <c r="F174" s="6"/>
      <c r="G174" s="6"/>
      <c r="H174" s="6"/>
    </row>
    <row r="175" customFormat="false" ht="15" hidden="false" customHeight="false" outlineLevel="0" collapsed="false">
      <c r="A175" s="5" t="s">
        <v>22</v>
      </c>
      <c r="B175" s="5" t="n">
        <v>174</v>
      </c>
      <c r="C175" s="6"/>
      <c r="D175" s="6"/>
      <c r="E175" s="6"/>
      <c r="F175" s="6"/>
      <c r="G175" s="6"/>
      <c r="H175" s="6"/>
    </row>
    <row r="176" customFormat="false" ht="15" hidden="false" customHeight="false" outlineLevel="0" collapsed="false">
      <c r="A176" s="5" t="s">
        <v>22</v>
      </c>
      <c r="B176" s="5" t="n">
        <v>175</v>
      </c>
      <c r="C176" s="6"/>
      <c r="D176" s="6"/>
      <c r="E176" s="6"/>
      <c r="F176" s="6"/>
      <c r="G176" s="6"/>
      <c r="H176" s="6"/>
    </row>
    <row r="177" customFormat="false" ht="15" hidden="false" customHeight="false" outlineLevel="0" collapsed="false">
      <c r="A177" s="5" t="s">
        <v>22</v>
      </c>
      <c r="B177" s="5" t="n">
        <v>176</v>
      </c>
      <c r="C177" s="6"/>
      <c r="D177" s="6"/>
      <c r="E177" s="6"/>
      <c r="F177" s="6"/>
      <c r="G177" s="6"/>
      <c r="H177" s="6"/>
    </row>
    <row r="178" customFormat="false" ht="15" hidden="false" customHeight="false" outlineLevel="0" collapsed="false">
      <c r="A178" s="5" t="s">
        <v>22</v>
      </c>
      <c r="B178" s="5" t="n">
        <v>177</v>
      </c>
      <c r="C178" s="6"/>
      <c r="D178" s="6"/>
      <c r="E178" s="6"/>
      <c r="F178" s="6"/>
      <c r="G178" s="6"/>
      <c r="H178" s="6"/>
    </row>
    <row r="179" customFormat="false" ht="15" hidden="false" customHeight="false" outlineLevel="0" collapsed="false">
      <c r="A179" s="5" t="s">
        <v>22</v>
      </c>
      <c r="B179" s="5" t="n">
        <v>178</v>
      </c>
      <c r="C179" s="6"/>
      <c r="D179" s="6"/>
      <c r="E179" s="6"/>
      <c r="F179" s="6"/>
      <c r="G179" s="6"/>
      <c r="H179" s="6"/>
    </row>
    <row r="180" customFormat="false" ht="15" hidden="false" customHeight="false" outlineLevel="0" collapsed="false">
      <c r="A180" s="5" t="s">
        <v>22</v>
      </c>
      <c r="B180" s="5" t="n">
        <v>179</v>
      </c>
      <c r="C180" s="6"/>
      <c r="D180" s="6"/>
      <c r="E180" s="6"/>
      <c r="F180" s="6"/>
      <c r="G180" s="6"/>
      <c r="H180" s="6"/>
    </row>
    <row r="181" customFormat="false" ht="15" hidden="false" customHeight="false" outlineLevel="0" collapsed="false">
      <c r="A181" s="5" t="s">
        <v>22</v>
      </c>
      <c r="B181" s="5" t="n">
        <v>180</v>
      </c>
      <c r="C181" s="6"/>
      <c r="D181" s="6"/>
      <c r="E181" s="6"/>
      <c r="F181" s="6"/>
      <c r="G181" s="6"/>
      <c r="H181" s="6"/>
    </row>
    <row r="182" customFormat="false" ht="15" hidden="false" customHeight="false" outlineLevel="0" collapsed="false">
      <c r="A182" s="5" t="s">
        <v>22</v>
      </c>
      <c r="B182" s="5" t="n">
        <v>181</v>
      </c>
      <c r="C182" s="6"/>
      <c r="D182" s="6"/>
      <c r="E182" s="6"/>
      <c r="F182" s="6"/>
      <c r="G182" s="6"/>
      <c r="H182" s="6"/>
    </row>
    <row r="183" customFormat="false" ht="15" hidden="false" customHeight="false" outlineLevel="0" collapsed="false">
      <c r="A183" s="5" t="s">
        <v>22</v>
      </c>
      <c r="B183" s="5" t="n">
        <v>182</v>
      </c>
      <c r="C183" s="6"/>
      <c r="D183" s="6"/>
      <c r="E183" s="6"/>
      <c r="F183" s="6"/>
      <c r="G183" s="6"/>
      <c r="H183" s="6"/>
    </row>
    <row r="184" customFormat="false" ht="15" hidden="false" customHeight="false" outlineLevel="0" collapsed="false">
      <c r="A184" s="5" t="s">
        <v>22</v>
      </c>
      <c r="B184" s="5" t="n">
        <v>183</v>
      </c>
      <c r="C184" s="6"/>
      <c r="D184" s="6"/>
      <c r="E184" s="6"/>
      <c r="F184" s="6"/>
      <c r="G184" s="6"/>
      <c r="H184" s="6"/>
    </row>
    <row r="185" customFormat="false" ht="15" hidden="false" customHeight="false" outlineLevel="0" collapsed="false">
      <c r="A185" s="5" t="s">
        <v>22</v>
      </c>
      <c r="B185" s="5" t="n">
        <v>184</v>
      </c>
      <c r="C185" s="6"/>
      <c r="D185" s="6"/>
      <c r="E185" s="6"/>
      <c r="F185" s="6"/>
      <c r="G185" s="6"/>
      <c r="H185" s="6"/>
    </row>
    <row r="186" customFormat="false" ht="15" hidden="false" customHeight="false" outlineLevel="0" collapsed="false">
      <c r="A186" s="5" t="s">
        <v>22</v>
      </c>
      <c r="B186" s="5" t="n">
        <v>185</v>
      </c>
      <c r="C186" s="6"/>
      <c r="D186" s="6"/>
      <c r="E186" s="6"/>
      <c r="F186" s="6"/>
      <c r="G186" s="6"/>
      <c r="H186" s="6"/>
    </row>
    <row r="187" customFormat="false" ht="15" hidden="false" customHeight="false" outlineLevel="0" collapsed="false">
      <c r="A187" s="5" t="s">
        <v>22</v>
      </c>
      <c r="B187" s="5" t="n">
        <v>186</v>
      </c>
      <c r="C187" s="6"/>
      <c r="D187" s="6"/>
      <c r="E187" s="6"/>
      <c r="F187" s="6"/>
      <c r="G187" s="6"/>
      <c r="H187" s="6"/>
    </row>
    <row r="188" customFormat="false" ht="15" hidden="false" customHeight="false" outlineLevel="0" collapsed="false">
      <c r="A188" s="5" t="s">
        <v>22</v>
      </c>
      <c r="B188" s="5" t="n">
        <v>187</v>
      </c>
      <c r="C188" s="6"/>
      <c r="D188" s="6"/>
      <c r="E188" s="6"/>
      <c r="F188" s="6"/>
      <c r="G188" s="6"/>
      <c r="H188" s="6"/>
    </row>
    <row r="189" customFormat="false" ht="15" hidden="false" customHeight="false" outlineLevel="0" collapsed="false">
      <c r="A189" s="5" t="s">
        <v>22</v>
      </c>
      <c r="B189" s="5" t="n">
        <v>188</v>
      </c>
      <c r="C189" s="6"/>
      <c r="D189" s="6"/>
      <c r="E189" s="6"/>
      <c r="F189" s="6"/>
      <c r="G189" s="6"/>
      <c r="H189" s="6"/>
    </row>
    <row r="190" customFormat="false" ht="15" hidden="false" customHeight="false" outlineLevel="0" collapsed="false">
      <c r="A190" s="5" t="s">
        <v>22</v>
      </c>
      <c r="B190" s="5" t="n">
        <v>189</v>
      </c>
      <c r="C190" s="6"/>
      <c r="D190" s="6"/>
      <c r="E190" s="6"/>
      <c r="F190" s="6"/>
      <c r="G190" s="6"/>
      <c r="H190" s="6"/>
    </row>
    <row r="191" customFormat="false" ht="15" hidden="false" customHeight="false" outlineLevel="0" collapsed="false">
      <c r="A191" s="5" t="s">
        <v>22</v>
      </c>
      <c r="B191" s="5" t="n">
        <v>190</v>
      </c>
      <c r="C191" s="6"/>
      <c r="D191" s="6"/>
      <c r="E191" s="6"/>
      <c r="F191" s="6"/>
      <c r="G191" s="6"/>
      <c r="H191" s="6"/>
    </row>
    <row r="192" customFormat="false" ht="15" hidden="false" customHeight="false" outlineLevel="0" collapsed="false">
      <c r="A192" s="5" t="s">
        <v>22</v>
      </c>
      <c r="B192" s="5" t="n">
        <v>191</v>
      </c>
      <c r="C192" s="6"/>
      <c r="D192" s="6"/>
      <c r="E192" s="6"/>
      <c r="F192" s="6"/>
      <c r="G192" s="6"/>
      <c r="H192" s="6"/>
    </row>
    <row r="193" customFormat="false" ht="15" hidden="false" customHeight="false" outlineLevel="0" collapsed="false">
      <c r="A193" s="5" t="s">
        <v>22</v>
      </c>
      <c r="B193" s="5" t="n">
        <v>192</v>
      </c>
      <c r="C193" s="6"/>
      <c r="D193" s="6"/>
      <c r="E193" s="6"/>
      <c r="F193" s="6"/>
      <c r="G193" s="6"/>
      <c r="H193" s="6"/>
    </row>
    <row r="194" customFormat="false" ht="15" hidden="false" customHeight="false" outlineLevel="0" collapsed="false">
      <c r="A194" s="5" t="s">
        <v>22</v>
      </c>
      <c r="B194" s="5" t="n">
        <v>193</v>
      </c>
      <c r="C194" s="6"/>
      <c r="D194" s="6"/>
      <c r="E194" s="6"/>
      <c r="F194" s="6"/>
      <c r="G194" s="6"/>
      <c r="H194" s="6"/>
    </row>
    <row r="195" customFormat="false" ht="15" hidden="false" customHeight="false" outlineLevel="0" collapsed="false">
      <c r="A195" s="5" t="s">
        <v>22</v>
      </c>
      <c r="B195" s="5" t="n">
        <v>194</v>
      </c>
      <c r="C195" s="6"/>
      <c r="D195" s="6"/>
      <c r="E195" s="6"/>
      <c r="F195" s="6"/>
      <c r="G195" s="6"/>
      <c r="H195" s="6"/>
    </row>
    <row r="196" customFormat="false" ht="15" hidden="false" customHeight="false" outlineLevel="0" collapsed="false">
      <c r="A196" s="5" t="s">
        <v>22</v>
      </c>
      <c r="B196" s="5" t="n">
        <v>195</v>
      </c>
      <c r="C196" s="6"/>
      <c r="D196" s="6"/>
      <c r="E196" s="6"/>
      <c r="F196" s="6"/>
      <c r="G196" s="6"/>
      <c r="H196" s="6"/>
    </row>
    <row r="197" customFormat="false" ht="15" hidden="false" customHeight="false" outlineLevel="0" collapsed="false">
      <c r="A197" s="5" t="s">
        <v>22</v>
      </c>
      <c r="B197" s="5" t="n">
        <v>196</v>
      </c>
      <c r="C197" s="6"/>
      <c r="D197" s="6"/>
      <c r="E197" s="6"/>
      <c r="F197" s="6"/>
      <c r="G197" s="6"/>
      <c r="H197" s="6"/>
    </row>
    <row r="198" customFormat="false" ht="15" hidden="false" customHeight="false" outlineLevel="0" collapsed="false">
      <c r="A198" s="5" t="s">
        <v>22</v>
      </c>
      <c r="B198" s="5" t="n">
        <v>197</v>
      </c>
      <c r="C198" s="6"/>
      <c r="D198" s="6"/>
      <c r="E198" s="6"/>
      <c r="F198" s="6"/>
      <c r="G198" s="6"/>
      <c r="H198" s="6"/>
    </row>
    <row r="199" customFormat="false" ht="15" hidden="false" customHeight="false" outlineLevel="0" collapsed="false">
      <c r="A199" s="5" t="s">
        <v>22</v>
      </c>
      <c r="B199" s="5" t="n">
        <v>198</v>
      </c>
      <c r="C199" s="6"/>
      <c r="D199" s="6"/>
      <c r="E199" s="6"/>
      <c r="F199" s="6"/>
      <c r="G199" s="6"/>
      <c r="H199" s="6"/>
    </row>
    <row r="200" customFormat="false" ht="15" hidden="false" customHeight="false" outlineLevel="0" collapsed="false">
      <c r="A200" s="5" t="s">
        <v>22</v>
      </c>
      <c r="B200" s="5" t="n">
        <v>199</v>
      </c>
      <c r="C200" s="6"/>
      <c r="D200" s="6"/>
      <c r="E200" s="6"/>
      <c r="F200" s="6"/>
      <c r="G200" s="6"/>
      <c r="H200" s="6"/>
    </row>
    <row r="201" customFormat="false" ht="15" hidden="false" customHeight="false" outlineLevel="0" collapsed="false">
      <c r="A201" s="5" t="s">
        <v>22</v>
      </c>
      <c r="B201" s="5" t="n">
        <v>200</v>
      </c>
      <c r="C201" s="6"/>
      <c r="D201" s="6"/>
      <c r="E201" s="6"/>
      <c r="F201" s="6"/>
      <c r="G201" s="6"/>
      <c r="H201" s="6"/>
    </row>
    <row r="202" customFormat="false" ht="15" hidden="false" customHeight="false" outlineLevel="0" collapsed="false">
      <c r="A202" s="5" t="s">
        <v>22</v>
      </c>
      <c r="B202" s="5" t="n">
        <v>201</v>
      </c>
      <c r="C202" s="6"/>
      <c r="D202" s="6"/>
      <c r="E202" s="6"/>
      <c r="F202" s="6"/>
      <c r="G202" s="6"/>
      <c r="H202" s="6"/>
    </row>
    <row r="203" customFormat="false" ht="15" hidden="false" customHeight="false" outlineLevel="0" collapsed="false">
      <c r="A203" s="5" t="s">
        <v>22</v>
      </c>
      <c r="B203" s="5" t="n">
        <v>202</v>
      </c>
      <c r="C203" s="6"/>
      <c r="D203" s="6"/>
      <c r="E203" s="6"/>
      <c r="F203" s="6"/>
      <c r="G203" s="6"/>
      <c r="H203" s="6"/>
    </row>
    <row r="204" customFormat="false" ht="15" hidden="false" customHeight="false" outlineLevel="0" collapsed="false">
      <c r="A204" s="5" t="s">
        <v>22</v>
      </c>
      <c r="B204" s="5" t="n">
        <v>203</v>
      </c>
      <c r="C204" s="6"/>
      <c r="D204" s="6"/>
      <c r="E204" s="6"/>
      <c r="F204" s="6"/>
      <c r="G204" s="6"/>
      <c r="H204" s="6"/>
    </row>
    <row r="205" customFormat="false" ht="15" hidden="false" customHeight="false" outlineLevel="0" collapsed="false">
      <c r="A205" s="5" t="s">
        <v>22</v>
      </c>
      <c r="B205" s="5" t="n">
        <v>204</v>
      </c>
      <c r="C205" s="6"/>
      <c r="D205" s="6"/>
      <c r="E205" s="6"/>
      <c r="F205" s="6"/>
      <c r="G205" s="6"/>
      <c r="H205" s="6"/>
    </row>
    <row r="206" customFormat="false" ht="15" hidden="false" customHeight="false" outlineLevel="0" collapsed="false">
      <c r="A206" s="5" t="s">
        <v>22</v>
      </c>
      <c r="B206" s="5" t="n">
        <v>205</v>
      </c>
      <c r="C206" s="6"/>
      <c r="D206" s="6"/>
      <c r="E206" s="6"/>
      <c r="F206" s="6"/>
      <c r="G206" s="6"/>
      <c r="H206" s="6"/>
    </row>
    <row r="207" customFormat="false" ht="15" hidden="false" customHeight="false" outlineLevel="0" collapsed="false">
      <c r="A207" s="5" t="s">
        <v>22</v>
      </c>
      <c r="B207" s="5" t="n">
        <v>206</v>
      </c>
      <c r="C207" s="6"/>
      <c r="D207" s="6"/>
      <c r="E207" s="6"/>
      <c r="F207" s="6"/>
      <c r="G207" s="6"/>
      <c r="H207" s="6"/>
    </row>
    <row r="208" customFormat="false" ht="15" hidden="false" customHeight="false" outlineLevel="0" collapsed="false">
      <c r="A208" s="5" t="s">
        <v>22</v>
      </c>
      <c r="B208" s="5" t="n">
        <v>207</v>
      </c>
      <c r="C208" s="6"/>
      <c r="D208" s="6"/>
      <c r="E208" s="6"/>
      <c r="F208" s="6"/>
      <c r="G208" s="6"/>
      <c r="H208" s="6"/>
    </row>
    <row r="209" customFormat="false" ht="15" hidden="false" customHeight="false" outlineLevel="0" collapsed="false">
      <c r="A209" s="5" t="s">
        <v>22</v>
      </c>
      <c r="B209" s="5" t="n">
        <v>208</v>
      </c>
      <c r="C209" s="6"/>
      <c r="D209" s="6"/>
      <c r="E209" s="6"/>
      <c r="F209" s="6"/>
      <c r="G209" s="6"/>
      <c r="H209" s="6"/>
    </row>
    <row r="210" customFormat="false" ht="15" hidden="false" customHeight="false" outlineLevel="0" collapsed="false">
      <c r="A210" s="5" t="s">
        <v>22</v>
      </c>
      <c r="B210" s="5" t="n">
        <v>209</v>
      </c>
      <c r="C210" s="6"/>
      <c r="D210" s="6"/>
      <c r="E210" s="6"/>
      <c r="F210" s="6"/>
      <c r="G210" s="6"/>
      <c r="H210" s="6"/>
    </row>
    <row r="211" customFormat="false" ht="15" hidden="false" customHeight="false" outlineLevel="0" collapsed="false">
      <c r="A211" s="5" t="s">
        <v>22</v>
      </c>
      <c r="B211" s="5" t="n">
        <v>210</v>
      </c>
      <c r="C211" s="6"/>
      <c r="D211" s="6"/>
      <c r="E211" s="6"/>
      <c r="F211" s="6"/>
      <c r="G211" s="6"/>
      <c r="H211" s="6"/>
    </row>
    <row r="212" customFormat="false" ht="15" hidden="false" customHeight="false" outlineLevel="0" collapsed="false">
      <c r="A212" s="5" t="s">
        <v>22</v>
      </c>
      <c r="B212" s="5" t="n">
        <v>211</v>
      </c>
      <c r="C212" s="6"/>
      <c r="D212" s="6"/>
      <c r="E212" s="6"/>
      <c r="F212" s="6"/>
      <c r="G212" s="6"/>
      <c r="H212" s="6"/>
    </row>
    <row r="213" customFormat="false" ht="15" hidden="false" customHeight="false" outlineLevel="0" collapsed="false">
      <c r="A213" s="5" t="s">
        <v>22</v>
      </c>
      <c r="B213" s="5" t="n">
        <v>212</v>
      </c>
      <c r="C213" s="6"/>
      <c r="D213" s="6"/>
      <c r="E213" s="6"/>
      <c r="F213" s="6"/>
      <c r="G213" s="6"/>
      <c r="H213" s="6"/>
    </row>
    <row r="214" customFormat="false" ht="15" hidden="false" customHeight="false" outlineLevel="0" collapsed="false">
      <c r="A214" s="5" t="s">
        <v>22</v>
      </c>
      <c r="B214" s="5" t="n">
        <v>213</v>
      </c>
      <c r="C214" s="6"/>
      <c r="D214" s="6"/>
      <c r="E214" s="6"/>
      <c r="F214" s="6"/>
      <c r="G214" s="6"/>
      <c r="H214" s="6"/>
    </row>
    <row r="215" customFormat="false" ht="15" hidden="false" customHeight="false" outlineLevel="0" collapsed="false">
      <c r="A215" s="5" t="s">
        <v>22</v>
      </c>
      <c r="B215" s="5" t="n">
        <v>214</v>
      </c>
      <c r="C215" s="6"/>
      <c r="D215" s="6"/>
      <c r="E215" s="6"/>
      <c r="F215" s="6"/>
      <c r="G215" s="6"/>
      <c r="H215" s="6"/>
    </row>
    <row r="216" customFormat="false" ht="15" hidden="false" customHeight="false" outlineLevel="0" collapsed="false">
      <c r="A216" s="5" t="s">
        <v>22</v>
      </c>
      <c r="B216" s="5" t="n">
        <v>215</v>
      </c>
      <c r="C216" s="6"/>
      <c r="D216" s="6"/>
      <c r="E216" s="6"/>
      <c r="F216" s="6"/>
      <c r="G216" s="6"/>
      <c r="H216" s="6"/>
    </row>
    <row r="217" customFormat="false" ht="15" hidden="false" customHeight="false" outlineLevel="0" collapsed="false">
      <c r="A217" s="5" t="s">
        <v>22</v>
      </c>
      <c r="B217" s="5" t="n">
        <v>216</v>
      </c>
      <c r="C217" s="6"/>
      <c r="D217" s="6"/>
      <c r="E217" s="6"/>
      <c r="F217" s="6"/>
      <c r="G217" s="6"/>
      <c r="H217" s="6"/>
    </row>
    <row r="218" customFormat="false" ht="15" hidden="false" customHeight="false" outlineLevel="0" collapsed="false">
      <c r="A218" s="5" t="s">
        <v>22</v>
      </c>
      <c r="B218" s="5" t="n">
        <v>217</v>
      </c>
      <c r="C218" s="6"/>
      <c r="D218" s="6"/>
      <c r="E218" s="6"/>
      <c r="F218" s="6"/>
      <c r="G218" s="6"/>
      <c r="H218" s="6"/>
    </row>
    <row r="219" customFormat="false" ht="15" hidden="false" customHeight="false" outlineLevel="0" collapsed="false">
      <c r="A219" s="5" t="s">
        <v>22</v>
      </c>
      <c r="B219" s="5" t="n">
        <v>218</v>
      </c>
      <c r="C219" s="6"/>
      <c r="D219" s="6"/>
      <c r="E219" s="6"/>
      <c r="F219" s="6"/>
      <c r="G219" s="6"/>
      <c r="H219" s="6"/>
    </row>
    <row r="220" customFormat="false" ht="15" hidden="false" customHeight="false" outlineLevel="0" collapsed="false">
      <c r="A220" s="5" t="s">
        <v>22</v>
      </c>
      <c r="B220" s="5" t="n">
        <v>219</v>
      </c>
      <c r="C220" s="6"/>
      <c r="D220" s="6"/>
      <c r="E220" s="6"/>
      <c r="F220" s="6"/>
      <c r="G220" s="6"/>
      <c r="H220" s="6"/>
    </row>
    <row r="221" customFormat="false" ht="15" hidden="false" customHeight="false" outlineLevel="0" collapsed="false">
      <c r="A221" s="5" t="s">
        <v>22</v>
      </c>
      <c r="B221" s="5" t="n">
        <v>220</v>
      </c>
      <c r="C221" s="6"/>
      <c r="D221" s="6"/>
      <c r="E221" s="6"/>
      <c r="F221" s="6"/>
      <c r="G221" s="6"/>
      <c r="H221" s="6"/>
    </row>
    <row r="222" customFormat="false" ht="15" hidden="false" customHeight="false" outlineLevel="0" collapsed="false">
      <c r="A222" s="5" t="s">
        <v>22</v>
      </c>
      <c r="B222" s="5" t="n">
        <v>221</v>
      </c>
      <c r="C222" s="6"/>
      <c r="D222" s="6"/>
      <c r="E222" s="6"/>
      <c r="F222" s="6"/>
      <c r="G222" s="6"/>
      <c r="H222" s="6"/>
    </row>
    <row r="223" customFormat="false" ht="15" hidden="false" customHeight="false" outlineLevel="0" collapsed="false">
      <c r="A223" s="5" t="s">
        <v>22</v>
      </c>
      <c r="B223" s="5" t="n">
        <v>222</v>
      </c>
      <c r="C223" s="6"/>
      <c r="D223" s="6"/>
      <c r="E223" s="6"/>
      <c r="F223" s="6"/>
      <c r="G223" s="6"/>
      <c r="H223" s="6"/>
    </row>
    <row r="224" customFormat="false" ht="15" hidden="false" customHeight="false" outlineLevel="0" collapsed="false">
      <c r="A224" s="5" t="s">
        <v>22</v>
      </c>
      <c r="B224" s="5" t="n">
        <v>223</v>
      </c>
      <c r="C224" s="6"/>
      <c r="D224" s="6"/>
      <c r="E224" s="6"/>
      <c r="F224" s="6"/>
      <c r="G224" s="6"/>
      <c r="H224" s="6"/>
    </row>
    <row r="225" customFormat="false" ht="15" hidden="false" customHeight="false" outlineLevel="0" collapsed="false">
      <c r="A225" s="5" t="s">
        <v>22</v>
      </c>
      <c r="B225" s="5" t="n">
        <v>224</v>
      </c>
      <c r="C225" s="6"/>
      <c r="D225" s="6"/>
      <c r="E225" s="6"/>
      <c r="F225" s="6"/>
      <c r="G225" s="6"/>
      <c r="H225" s="6"/>
    </row>
    <row r="226" customFormat="false" ht="15" hidden="false" customHeight="false" outlineLevel="0" collapsed="false">
      <c r="A226" s="5" t="s">
        <v>22</v>
      </c>
      <c r="B226" s="5" t="n">
        <v>225</v>
      </c>
      <c r="C226" s="6"/>
      <c r="D226" s="6"/>
      <c r="E226" s="6"/>
      <c r="F226" s="6"/>
      <c r="G226" s="6"/>
      <c r="H226" s="6"/>
    </row>
    <row r="227" customFormat="false" ht="15" hidden="false" customHeight="false" outlineLevel="0" collapsed="false">
      <c r="A227" s="5" t="s">
        <v>22</v>
      </c>
      <c r="B227" s="5" t="n">
        <v>226</v>
      </c>
      <c r="C227" s="6"/>
      <c r="D227" s="6"/>
      <c r="E227" s="6"/>
      <c r="F227" s="6"/>
      <c r="G227" s="6"/>
      <c r="H227" s="6"/>
    </row>
    <row r="228" customFormat="false" ht="15" hidden="false" customHeight="false" outlineLevel="0" collapsed="false">
      <c r="A228" s="5" t="s">
        <v>22</v>
      </c>
      <c r="B228" s="5" t="n">
        <v>227</v>
      </c>
      <c r="C228" s="6"/>
      <c r="D228" s="6"/>
      <c r="E228" s="6"/>
      <c r="F228" s="6"/>
      <c r="G228" s="6"/>
      <c r="H228" s="6"/>
    </row>
    <row r="229" customFormat="false" ht="15" hidden="false" customHeight="false" outlineLevel="0" collapsed="false">
      <c r="A229" s="5" t="s">
        <v>22</v>
      </c>
      <c r="B229" s="5" t="n">
        <v>228</v>
      </c>
      <c r="C229" s="6"/>
      <c r="D229" s="6"/>
      <c r="E229" s="6"/>
      <c r="F229" s="6"/>
      <c r="G229" s="6"/>
      <c r="H229" s="6"/>
    </row>
    <row r="230" customFormat="false" ht="15" hidden="false" customHeight="false" outlineLevel="0" collapsed="false">
      <c r="A230" s="5" t="s">
        <v>22</v>
      </c>
      <c r="B230" s="5" t="n">
        <v>229</v>
      </c>
      <c r="C230" s="6"/>
      <c r="D230" s="6"/>
      <c r="E230" s="6"/>
      <c r="F230" s="6"/>
      <c r="G230" s="6"/>
      <c r="H230" s="6"/>
    </row>
    <row r="231" customFormat="false" ht="15" hidden="false" customHeight="false" outlineLevel="0" collapsed="false">
      <c r="A231" s="5" t="s">
        <v>22</v>
      </c>
      <c r="B231" s="5" t="n">
        <v>230</v>
      </c>
      <c r="C231" s="6"/>
      <c r="D231" s="6"/>
      <c r="E231" s="6"/>
      <c r="F231" s="6"/>
      <c r="G231" s="6"/>
      <c r="H231" s="6"/>
    </row>
    <row r="232" customFormat="false" ht="15" hidden="false" customHeight="false" outlineLevel="0" collapsed="false">
      <c r="A232" s="5" t="s">
        <v>22</v>
      </c>
      <c r="B232" s="5" t="n">
        <v>231</v>
      </c>
      <c r="C232" s="6"/>
      <c r="D232" s="6"/>
      <c r="E232" s="6"/>
      <c r="F232" s="6"/>
      <c r="G232" s="6"/>
      <c r="H232" s="6"/>
    </row>
    <row r="233" customFormat="false" ht="15" hidden="false" customHeight="false" outlineLevel="0" collapsed="false">
      <c r="A233" s="5" t="s">
        <v>22</v>
      </c>
      <c r="B233" s="5" t="n">
        <v>232</v>
      </c>
      <c r="C233" s="6"/>
      <c r="D233" s="6"/>
      <c r="E233" s="6"/>
      <c r="F233" s="6"/>
      <c r="G233" s="6"/>
      <c r="H233" s="6"/>
    </row>
    <row r="234" customFormat="false" ht="15" hidden="false" customHeight="false" outlineLevel="0" collapsed="false">
      <c r="A234" s="5" t="s">
        <v>22</v>
      </c>
      <c r="B234" s="5" t="n">
        <v>233</v>
      </c>
      <c r="C234" s="6"/>
      <c r="D234" s="6"/>
      <c r="E234" s="6"/>
      <c r="F234" s="6"/>
      <c r="G234" s="6"/>
      <c r="H234" s="6"/>
    </row>
    <row r="235" customFormat="false" ht="15" hidden="false" customHeight="false" outlineLevel="0" collapsed="false">
      <c r="A235" s="5" t="s">
        <v>22</v>
      </c>
      <c r="B235" s="5" t="n">
        <v>234</v>
      </c>
      <c r="C235" s="6"/>
      <c r="D235" s="6"/>
      <c r="E235" s="6"/>
      <c r="F235" s="6"/>
      <c r="G235" s="6"/>
      <c r="H235" s="6"/>
    </row>
    <row r="236" customFormat="false" ht="15" hidden="false" customHeight="false" outlineLevel="0" collapsed="false">
      <c r="A236" s="5" t="s">
        <v>22</v>
      </c>
      <c r="B236" s="5" t="n">
        <v>235</v>
      </c>
      <c r="C236" s="6"/>
      <c r="D236" s="6"/>
      <c r="E236" s="6"/>
      <c r="F236" s="6"/>
      <c r="G236" s="6"/>
      <c r="H236" s="6"/>
    </row>
    <row r="237" customFormat="false" ht="15" hidden="false" customHeight="false" outlineLevel="0" collapsed="false">
      <c r="A237" s="5" t="s">
        <v>22</v>
      </c>
      <c r="B237" s="5" t="n">
        <v>236</v>
      </c>
      <c r="C237" s="6"/>
      <c r="D237" s="6"/>
      <c r="E237" s="6"/>
      <c r="F237" s="6"/>
      <c r="G237" s="6"/>
      <c r="H237" s="6"/>
    </row>
    <row r="238" customFormat="false" ht="15" hidden="false" customHeight="false" outlineLevel="0" collapsed="false">
      <c r="A238" s="5" t="s">
        <v>22</v>
      </c>
      <c r="B238" s="5" t="n">
        <v>237</v>
      </c>
      <c r="C238" s="6"/>
      <c r="D238" s="6"/>
      <c r="E238" s="6"/>
      <c r="F238" s="6"/>
      <c r="G238" s="6"/>
      <c r="H238" s="6"/>
    </row>
    <row r="239" customFormat="false" ht="15" hidden="false" customHeight="false" outlineLevel="0" collapsed="false">
      <c r="A239" s="5" t="s">
        <v>22</v>
      </c>
      <c r="B239" s="5" t="n">
        <v>238</v>
      </c>
      <c r="C239" s="6"/>
      <c r="D239" s="6"/>
      <c r="E239" s="6"/>
      <c r="F239" s="6"/>
      <c r="G239" s="6"/>
      <c r="H239" s="6"/>
    </row>
    <row r="240" customFormat="false" ht="15" hidden="false" customHeight="false" outlineLevel="0" collapsed="false">
      <c r="A240" s="5" t="s">
        <v>22</v>
      </c>
      <c r="B240" s="5" t="n">
        <v>239</v>
      </c>
      <c r="C240" s="6"/>
      <c r="D240" s="6"/>
      <c r="E240" s="6"/>
      <c r="F240" s="6"/>
      <c r="G240" s="6"/>
      <c r="H240" s="6"/>
    </row>
    <row r="241" customFormat="false" ht="15" hidden="false" customHeight="false" outlineLevel="0" collapsed="false">
      <c r="A241" s="5" t="s">
        <v>22</v>
      </c>
      <c r="B241" s="5" t="n">
        <v>240</v>
      </c>
      <c r="C241" s="6"/>
      <c r="D241" s="6"/>
      <c r="E241" s="6"/>
      <c r="F241" s="6"/>
      <c r="G241" s="6"/>
      <c r="H241" s="6"/>
    </row>
    <row r="242" customFormat="false" ht="15" hidden="false" customHeight="false" outlineLevel="0" collapsed="false">
      <c r="A242" s="5" t="s">
        <v>22</v>
      </c>
      <c r="B242" s="5" t="n">
        <v>241</v>
      </c>
      <c r="C242" s="6"/>
      <c r="D242" s="6"/>
      <c r="E242" s="6"/>
      <c r="F242" s="6"/>
      <c r="G242" s="6"/>
      <c r="H242" s="6"/>
    </row>
    <row r="243" customFormat="false" ht="15" hidden="false" customHeight="false" outlineLevel="0" collapsed="false">
      <c r="A243" s="5" t="s">
        <v>22</v>
      </c>
      <c r="B243" s="5" t="n">
        <v>242</v>
      </c>
      <c r="C243" s="6"/>
      <c r="D243" s="6"/>
      <c r="E243" s="6"/>
      <c r="F243" s="6"/>
      <c r="G243" s="6"/>
      <c r="H243" s="6"/>
    </row>
    <row r="244" customFormat="false" ht="15" hidden="false" customHeight="false" outlineLevel="0" collapsed="false">
      <c r="A244" s="5" t="s">
        <v>22</v>
      </c>
      <c r="B244" s="5" t="n">
        <v>243</v>
      </c>
      <c r="C244" s="6"/>
      <c r="D244" s="6"/>
      <c r="E244" s="6"/>
      <c r="F244" s="6"/>
      <c r="G244" s="6"/>
      <c r="H244" s="6"/>
    </row>
    <row r="245" customFormat="false" ht="15" hidden="false" customHeight="false" outlineLevel="0" collapsed="false">
      <c r="A245" s="5" t="s">
        <v>22</v>
      </c>
      <c r="B245" s="5" t="n">
        <v>244</v>
      </c>
      <c r="C245" s="6"/>
      <c r="D245" s="6"/>
      <c r="E245" s="6"/>
      <c r="F245" s="6"/>
      <c r="G245" s="6"/>
      <c r="H245" s="6"/>
    </row>
    <row r="246" customFormat="false" ht="15" hidden="false" customHeight="false" outlineLevel="0" collapsed="false">
      <c r="A246" s="5" t="s">
        <v>22</v>
      </c>
      <c r="B246" s="5" t="n">
        <v>245</v>
      </c>
      <c r="C246" s="6"/>
      <c r="D246" s="6"/>
      <c r="E246" s="6"/>
      <c r="F246" s="6"/>
      <c r="G246" s="6"/>
      <c r="H246" s="6"/>
    </row>
    <row r="247" customFormat="false" ht="15" hidden="false" customHeight="false" outlineLevel="0" collapsed="false">
      <c r="A247" s="5" t="s">
        <v>22</v>
      </c>
      <c r="B247" s="5" t="n">
        <v>246</v>
      </c>
      <c r="C247" s="6"/>
      <c r="D247" s="6"/>
      <c r="E247" s="6"/>
      <c r="F247" s="6"/>
      <c r="G247" s="6"/>
      <c r="H247" s="6"/>
    </row>
    <row r="248" customFormat="false" ht="15" hidden="false" customHeight="false" outlineLevel="0" collapsed="false">
      <c r="A248" s="5" t="s">
        <v>22</v>
      </c>
      <c r="B248" s="5" t="n">
        <v>247</v>
      </c>
      <c r="C248" s="6"/>
      <c r="D248" s="6"/>
      <c r="E248" s="6"/>
      <c r="F248" s="6"/>
      <c r="G248" s="6"/>
      <c r="H248" s="6"/>
    </row>
    <row r="249" customFormat="false" ht="15" hidden="false" customHeight="false" outlineLevel="0" collapsed="false">
      <c r="A249" s="5" t="s">
        <v>22</v>
      </c>
      <c r="B249" s="5" t="n">
        <v>248</v>
      </c>
      <c r="C249" s="6"/>
      <c r="D249" s="6"/>
      <c r="E249" s="6"/>
      <c r="F249" s="6"/>
      <c r="G249" s="6"/>
      <c r="H249" s="6"/>
    </row>
    <row r="250" customFormat="false" ht="15" hidden="false" customHeight="false" outlineLevel="0" collapsed="false">
      <c r="A250" s="5" t="s">
        <v>22</v>
      </c>
      <c r="B250" s="5" t="n">
        <v>249</v>
      </c>
      <c r="C250" s="6"/>
      <c r="D250" s="6"/>
      <c r="E250" s="6"/>
      <c r="F250" s="6"/>
      <c r="G250" s="6"/>
      <c r="H250" s="6"/>
    </row>
    <row r="251" customFormat="false" ht="15" hidden="false" customHeight="false" outlineLevel="0" collapsed="false">
      <c r="A251" s="5" t="s">
        <v>22</v>
      </c>
      <c r="B251" s="5" t="n">
        <v>250</v>
      </c>
      <c r="C251" s="6"/>
      <c r="D251" s="6"/>
      <c r="E251" s="6"/>
      <c r="F251" s="6"/>
      <c r="G251" s="6"/>
      <c r="H251" s="6"/>
    </row>
    <row r="252" customFormat="false" ht="15" hidden="false" customHeight="false" outlineLevel="0" collapsed="false">
      <c r="A252" s="5" t="s">
        <v>22</v>
      </c>
      <c r="B252" s="5" t="n">
        <v>251</v>
      </c>
      <c r="C252" s="6"/>
      <c r="D252" s="6"/>
      <c r="E252" s="6"/>
      <c r="F252" s="6"/>
      <c r="G252" s="6"/>
      <c r="H252" s="6"/>
    </row>
    <row r="253" customFormat="false" ht="15" hidden="false" customHeight="false" outlineLevel="0" collapsed="false">
      <c r="A253" s="5" t="s">
        <v>22</v>
      </c>
      <c r="B253" s="5" t="n">
        <v>252</v>
      </c>
      <c r="C253" s="6"/>
      <c r="D253" s="6"/>
      <c r="E253" s="6"/>
      <c r="F253" s="6"/>
      <c r="G253" s="6"/>
      <c r="H253" s="6"/>
    </row>
    <row r="254" customFormat="false" ht="15" hidden="false" customHeight="false" outlineLevel="0" collapsed="false">
      <c r="A254" s="5" t="s">
        <v>22</v>
      </c>
      <c r="B254" s="5" t="n">
        <v>253</v>
      </c>
      <c r="C254" s="6"/>
      <c r="D254" s="6"/>
      <c r="E254" s="6"/>
      <c r="F254" s="6"/>
      <c r="G254" s="6"/>
      <c r="H254" s="6"/>
    </row>
    <row r="255" customFormat="false" ht="15" hidden="false" customHeight="false" outlineLevel="0" collapsed="false">
      <c r="A255" s="5" t="s">
        <v>22</v>
      </c>
      <c r="B255" s="5" t="n">
        <v>254</v>
      </c>
      <c r="C255" s="6"/>
      <c r="D255" s="6"/>
      <c r="E255" s="6"/>
      <c r="F255" s="6"/>
      <c r="G255" s="6"/>
      <c r="H255" s="6"/>
    </row>
    <row r="256" customFormat="false" ht="15" hidden="false" customHeight="false" outlineLevel="0" collapsed="false">
      <c r="A256" s="5" t="s">
        <v>22</v>
      </c>
      <c r="B256" s="5" t="n">
        <v>255</v>
      </c>
      <c r="C256" s="6"/>
      <c r="D256" s="6"/>
      <c r="E256" s="6"/>
      <c r="F256" s="6"/>
      <c r="G256" s="6"/>
      <c r="H256" s="6"/>
    </row>
    <row r="257" customFormat="false" ht="15" hidden="false" customHeight="false" outlineLevel="0" collapsed="false">
      <c r="A257" s="5" t="s">
        <v>22</v>
      </c>
      <c r="B257" s="5" t="n">
        <v>256</v>
      </c>
      <c r="C257" s="6"/>
      <c r="D257" s="6"/>
      <c r="E257" s="6"/>
      <c r="F257" s="6"/>
      <c r="G257" s="6"/>
      <c r="H257" s="6"/>
    </row>
    <row r="258" customFormat="false" ht="15" hidden="false" customHeight="false" outlineLevel="0" collapsed="false">
      <c r="A258" s="5" t="s">
        <v>22</v>
      </c>
      <c r="B258" s="5" t="n">
        <v>257</v>
      </c>
      <c r="C258" s="6"/>
      <c r="D258" s="6"/>
      <c r="E258" s="6"/>
      <c r="F258" s="6"/>
      <c r="G258" s="6"/>
      <c r="H258" s="6"/>
    </row>
    <row r="259" customFormat="false" ht="15" hidden="false" customHeight="false" outlineLevel="0" collapsed="false">
      <c r="A259" s="5" t="s">
        <v>22</v>
      </c>
      <c r="B259" s="5" t="n">
        <v>258</v>
      </c>
      <c r="C259" s="6"/>
      <c r="D259" s="6"/>
      <c r="E259" s="6"/>
      <c r="F259" s="6"/>
      <c r="G259" s="6"/>
      <c r="H259" s="6"/>
    </row>
    <row r="260" customFormat="false" ht="15" hidden="false" customHeight="false" outlineLevel="0" collapsed="false">
      <c r="A260" s="5" t="s">
        <v>22</v>
      </c>
      <c r="B260" s="5" t="n">
        <v>259</v>
      </c>
      <c r="C260" s="6"/>
      <c r="D260" s="6"/>
      <c r="E260" s="6"/>
      <c r="F260" s="6"/>
      <c r="G260" s="6"/>
      <c r="H260" s="6"/>
    </row>
    <row r="261" customFormat="false" ht="15" hidden="false" customHeight="false" outlineLevel="0" collapsed="false">
      <c r="A261" s="5" t="s">
        <v>22</v>
      </c>
      <c r="B261" s="5" t="n">
        <v>260</v>
      </c>
      <c r="C261" s="6"/>
      <c r="D261" s="6"/>
      <c r="E261" s="6"/>
      <c r="F261" s="6"/>
      <c r="G261" s="6"/>
      <c r="H261" s="6"/>
    </row>
    <row r="262" customFormat="false" ht="15" hidden="false" customHeight="false" outlineLevel="0" collapsed="false">
      <c r="A262" s="5" t="s">
        <v>22</v>
      </c>
      <c r="B262" s="5" t="n">
        <v>261</v>
      </c>
      <c r="C262" s="6"/>
      <c r="D262" s="6"/>
      <c r="E262" s="6"/>
      <c r="F262" s="6"/>
      <c r="G262" s="6"/>
      <c r="H262" s="6"/>
    </row>
    <row r="263" customFormat="false" ht="15" hidden="false" customHeight="false" outlineLevel="0" collapsed="false">
      <c r="A263" s="5" t="s">
        <v>22</v>
      </c>
      <c r="B263" s="5" t="n">
        <v>262</v>
      </c>
      <c r="C263" s="6"/>
      <c r="D263" s="6"/>
      <c r="E263" s="6"/>
      <c r="F263" s="6"/>
      <c r="G263" s="6"/>
      <c r="H263" s="6"/>
    </row>
    <row r="264" customFormat="false" ht="15" hidden="false" customHeight="false" outlineLevel="0" collapsed="false">
      <c r="A264" s="5" t="s">
        <v>22</v>
      </c>
      <c r="B264" s="5" t="n">
        <v>263</v>
      </c>
      <c r="C264" s="6"/>
      <c r="D264" s="6"/>
      <c r="E264" s="6"/>
      <c r="F264" s="6"/>
      <c r="G264" s="6"/>
      <c r="H264" s="6"/>
    </row>
    <row r="265" customFormat="false" ht="15" hidden="false" customHeight="false" outlineLevel="0" collapsed="false">
      <c r="A265" s="5" t="s">
        <v>22</v>
      </c>
      <c r="B265" s="5" t="n">
        <v>264</v>
      </c>
      <c r="C265" s="6"/>
      <c r="D265" s="6"/>
      <c r="E265" s="6"/>
      <c r="F265" s="6"/>
      <c r="G265" s="6"/>
      <c r="H265" s="6"/>
    </row>
    <row r="266" customFormat="false" ht="15" hidden="false" customHeight="false" outlineLevel="0" collapsed="false">
      <c r="A266" s="5" t="s">
        <v>22</v>
      </c>
      <c r="B266" s="5" t="n">
        <v>265</v>
      </c>
      <c r="C266" s="6"/>
      <c r="D266" s="6"/>
      <c r="E266" s="6"/>
      <c r="F266" s="6"/>
      <c r="G266" s="6"/>
      <c r="H266" s="6"/>
    </row>
    <row r="267" customFormat="false" ht="15" hidden="false" customHeight="false" outlineLevel="0" collapsed="false">
      <c r="A267" s="5" t="s">
        <v>22</v>
      </c>
      <c r="B267" s="5" t="n">
        <v>266</v>
      </c>
      <c r="C267" s="6"/>
      <c r="D267" s="6"/>
      <c r="E267" s="6"/>
      <c r="F267" s="6"/>
      <c r="G267" s="6"/>
      <c r="H267" s="6"/>
    </row>
    <row r="268" customFormat="false" ht="15" hidden="false" customHeight="false" outlineLevel="0" collapsed="false">
      <c r="A268" s="5" t="s">
        <v>22</v>
      </c>
      <c r="B268" s="5" t="n">
        <v>267</v>
      </c>
      <c r="C268" s="6"/>
      <c r="D268" s="6"/>
      <c r="E268" s="6"/>
      <c r="F268" s="6"/>
      <c r="G268" s="6"/>
      <c r="H268" s="6"/>
    </row>
    <row r="269" customFormat="false" ht="15" hidden="false" customHeight="false" outlineLevel="0" collapsed="false">
      <c r="A269" s="5" t="s">
        <v>22</v>
      </c>
      <c r="B269" s="5" t="n">
        <v>268</v>
      </c>
      <c r="C269" s="6"/>
      <c r="D269" s="6"/>
      <c r="E269" s="6"/>
      <c r="F269" s="6"/>
      <c r="G269" s="6"/>
      <c r="H269" s="6"/>
    </row>
    <row r="270" customFormat="false" ht="15" hidden="false" customHeight="false" outlineLevel="0" collapsed="false">
      <c r="A270" s="5" t="s">
        <v>22</v>
      </c>
      <c r="B270" s="5" t="n">
        <v>269</v>
      </c>
      <c r="C270" s="6"/>
      <c r="D270" s="6"/>
      <c r="E270" s="6"/>
      <c r="F270" s="6"/>
      <c r="G270" s="6"/>
      <c r="H270" s="6"/>
    </row>
    <row r="271" customFormat="false" ht="15" hidden="false" customHeight="false" outlineLevel="0" collapsed="false">
      <c r="A271" s="5" t="s">
        <v>22</v>
      </c>
      <c r="B271" s="5" t="n">
        <v>270</v>
      </c>
      <c r="C271" s="6"/>
      <c r="D271" s="6"/>
      <c r="E271" s="6"/>
      <c r="F271" s="6"/>
      <c r="G271" s="6"/>
      <c r="H271" s="6"/>
    </row>
    <row r="272" customFormat="false" ht="15" hidden="false" customHeight="false" outlineLevel="0" collapsed="false">
      <c r="A272" s="5" t="s">
        <v>22</v>
      </c>
      <c r="B272" s="5" t="n">
        <v>271</v>
      </c>
      <c r="C272" s="6"/>
      <c r="D272" s="6"/>
      <c r="E272" s="6"/>
      <c r="F272" s="6"/>
      <c r="G272" s="6"/>
      <c r="H272" s="6"/>
    </row>
    <row r="273" customFormat="false" ht="15" hidden="false" customHeight="false" outlineLevel="0" collapsed="false">
      <c r="A273" s="5" t="s">
        <v>22</v>
      </c>
      <c r="B273" s="5" t="n">
        <v>272</v>
      </c>
      <c r="C273" s="6"/>
      <c r="D273" s="6"/>
      <c r="E273" s="6"/>
      <c r="F273" s="6"/>
      <c r="G273" s="6"/>
      <c r="H273" s="6"/>
    </row>
    <row r="274" customFormat="false" ht="15" hidden="false" customHeight="false" outlineLevel="0" collapsed="false">
      <c r="A274" s="5" t="s">
        <v>22</v>
      </c>
      <c r="B274" s="5" t="n">
        <v>273</v>
      </c>
      <c r="C274" s="6"/>
      <c r="D274" s="6"/>
      <c r="E274" s="6"/>
      <c r="F274" s="6"/>
      <c r="G274" s="6"/>
      <c r="H274" s="6"/>
    </row>
    <row r="275" customFormat="false" ht="15" hidden="false" customHeight="false" outlineLevel="0" collapsed="false">
      <c r="A275" s="5" t="s">
        <v>22</v>
      </c>
      <c r="B275" s="5" t="n">
        <v>274</v>
      </c>
      <c r="C275" s="6"/>
      <c r="D275" s="6"/>
      <c r="E275" s="6"/>
      <c r="F275" s="6"/>
      <c r="G275" s="6"/>
      <c r="H275" s="6"/>
    </row>
    <row r="276" customFormat="false" ht="15" hidden="false" customHeight="false" outlineLevel="0" collapsed="false">
      <c r="A276" s="5" t="s">
        <v>22</v>
      </c>
      <c r="B276" s="5" t="n">
        <v>275</v>
      </c>
      <c r="C276" s="6"/>
      <c r="D276" s="6"/>
      <c r="E276" s="6"/>
      <c r="F276" s="6"/>
      <c r="G276" s="6"/>
      <c r="H276" s="6"/>
    </row>
    <row r="277" customFormat="false" ht="15" hidden="false" customHeight="false" outlineLevel="0" collapsed="false">
      <c r="A277" s="5" t="s">
        <v>22</v>
      </c>
      <c r="B277" s="5" t="n">
        <v>276</v>
      </c>
      <c r="C277" s="6"/>
      <c r="D277" s="6"/>
      <c r="E277" s="6"/>
      <c r="F277" s="6"/>
      <c r="G277" s="6"/>
      <c r="H277" s="6"/>
    </row>
    <row r="278" customFormat="false" ht="15" hidden="false" customHeight="false" outlineLevel="0" collapsed="false">
      <c r="A278" s="5" t="s">
        <v>22</v>
      </c>
      <c r="B278" s="5" t="n">
        <v>277</v>
      </c>
      <c r="C278" s="6"/>
      <c r="D278" s="6"/>
      <c r="E278" s="6"/>
      <c r="F278" s="6"/>
      <c r="G278" s="6"/>
      <c r="H278" s="6"/>
    </row>
    <row r="279" customFormat="false" ht="15" hidden="false" customHeight="false" outlineLevel="0" collapsed="false">
      <c r="A279" s="5" t="s">
        <v>22</v>
      </c>
      <c r="B279" s="5" t="n">
        <v>278</v>
      </c>
      <c r="C279" s="6"/>
      <c r="D279" s="6"/>
      <c r="E279" s="6"/>
      <c r="F279" s="6"/>
      <c r="G279" s="6"/>
      <c r="H279" s="6"/>
    </row>
    <row r="280" customFormat="false" ht="15" hidden="false" customHeight="false" outlineLevel="0" collapsed="false">
      <c r="A280" s="5" t="s">
        <v>22</v>
      </c>
      <c r="B280" s="5" t="n">
        <v>279</v>
      </c>
      <c r="C280" s="6"/>
      <c r="D280" s="6"/>
      <c r="E280" s="6"/>
      <c r="F280" s="6"/>
      <c r="G280" s="6"/>
      <c r="H280" s="6"/>
    </row>
    <row r="281" customFormat="false" ht="15" hidden="false" customHeight="false" outlineLevel="0" collapsed="false">
      <c r="A281" s="5" t="s">
        <v>22</v>
      </c>
      <c r="B281" s="5" t="n">
        <v>280</v>
      </c>
      <c r="C281" s="6"/>
      <c r="D281" s="6"/>
      <c r="E281" s="6"/>
      <c r="F281" s="6"/>
      <c r="G281" s="6"/>
      <c r="H281" s="6"/>
    </row>
    <row r="282" customFormat="false" ht="15" hidden="false" customHeight="false" outlineLevel="0" collapsed="false">
      <c r="A282" s="5" t="s">
        <v>22</v>
      </c>
      <c r="B282" s="5" t="n">
        <v>281</v>
      </c>
      <c r="C282" s="6"/>
      <c r="D282" s="6"/>
      <c r="E282" s="6"/>
      <c r="F282" s="6"/>
      <c r="G282" s="6"/>
      <c r="H282" s="6"/>
    </row>
    <row r="283" customFormat="false" ht="15" hidden="false" customHeight="false" outlineLevel="0" collapsed="false">
      <c r="A283" s="5" t="s">
        <v>22</v>
      </c>
      <c r="B283" s="5" t="n">
        <v>282</v>
      </c>
      <c r="C283" s="6"/>
      <c r="D283" s="6"/>
      <c r="E283" s="6"/>
      <c r="F283" s="6"/>
      <c r="G283" s="6"/>
      <c r="H283" s="6"/>
    </row>
    <row r="284" customFormat="false" ht="15" hidden="false" customHeight="false" outlineLevel="0" collapsed="false">
      <c r="A284" s="5" t="s">
        <v>22</v>
      </c>
      <c r="B284" s="5" t="n">
        <v>283</v>
      </c>
      <c r="C284" s="6"/>
      <c r="D284" s="6"/>
      <c r="E284" s="6"/>
      <c r="F284" s="6"/>
      <c r="G284" s="6"/>
      <c r="H284" s="6"/>
    </row>
    <row r="285" customFormat="false" ht="15" hidden="false" customHeight="false" outlineLevel="0" collapsed="false">
      <c r="A285" s="5" t="s">
        <v>22</v>
      </c>
      <c r="B285" s="5" t="n">
        <v>284</v>
      </c>
      <c r="C285" s="6"/>
      <c r="D285" s="6"/>
      <c r="E285" s="6"/>
      <c r="F285" s="6"/>
      <c r="G285" s="6"/>
      <c r="H285" s="6"/>
    </row>
    <row r="286" customFormat="false" ht="15" hidden="false" customHeight="false" outlineLevel="0" collapsed="false">
      <c r="A286" s="5" t="s">
        <v>22</v>
      </c>
      <c r="B286" s="5" t="n">
        <v>285</v>
      </c>
      <c r="C286" s="6"/>
      <c r="D286" s="6"/>
      <c r="E286" s="6"/>
      <c r="F286" s="6"/>
      <c r="G286" s="6"/>
      <c r="H286" s="6"/>
    </row>
    <row r="287" customFormat="false" ht="15" hidden="false" customHeight="false" outlineLevel="0" collapsed="false">
      <c r="A287" s="5" t="s">
        <v>22</v>
      </c>
      <c r="B287" s="5" t="n">
        <v>286</v>
      </c>
      <c r="C287" s="6"/>
      <c r="D287" s="6"/>
      <c r="E287" s="6"/>
      <c r="F287" s="6"/>
      <c r="G287" s="6"/>
      <c r="H287" s="6"/>
    </row>
    <row r="288" customFormat="false" ht="15" hidden="false" customHeight="false" outlineLevel="0" collapsed="false">
      <c r="A288" s="5" t="s">
        <v>22</v>
      </c>
      <c r="B288" s="5" t="n">
        <v>287</v>
      </c>
      <c r="C288" s="6"/>
      <c r="D288" s="6"/>
      <c r="E288" s="6"/>
      <c r="F288" s="6"/>
      <c r="G288" s="6"/>
      <c r="H288" s="6"/>
    </row>
    <row r="289" customFormat="false" ht="15" hidden="false" customHeight="false" outlineLevel="0" collapsed="false">
      <c r="A289" s="5" t="s">
        <v>22</v>
      </c>
      <c r="B289" s="5" t="n">
        <v>288</v>
      </c>
      <c r="C289" s="6"/>
      <c r="D289" s="6"/>
      <c r="E289" s="6"/>
      <c r="F289" s="6"/>
      <c r="G289" s="6"/>
      <c r="H289" s="6"/>
    </row>
    <row r="290" customFormat="false" ht="15" hidden="false" customHeight="false" outlineLevel="0" collapsed="false">
      <c r="A290" s="5" t="s">
        <v>22</v>
      </c>
      <c r="B290" s="5" t="n">
        <v>289</v>
      </c>
      <c r="C290" s="6"/>
      <c r="D290" s="6"/>
      <c r="E290" s="6"/>
      <c r="F290" s="6"/>
      <c r="G290" s="6"/>
      <c r="H290" s="6"/>
    </row>
    <row r="291" customFormat="false" ht="15" hidden="false" customHeight="false" outlineLevel="0" collapsed="false">
      <c r="A291" s="5" t="s">
        <v>22</v>
      </c>
      <c r="B291" s="5" t="n">
        <v>290</v>
      </c>
      <c r="C291" s="6"/>
      <c r="D291" s="6"/>
      <c r="E291" s="6"/>
      <c r="F291" s="6"/>
      <c r="G291" s="6"/>
      <c r="H291" s="6"/>
    </row>
    <row r="292" customFormat="false" ht="15" hidden="false" customHeight="false" outlineLevel="0" collapsed="false">
      <c r="A292" s="5" t="s">
        <v>22</v>
      </c>
      <c r="B292" s="5" t="n">
        <v>291</v>
      </c>
      <c r="C292" s="6"/>
      <c r="D292" s="6"/>
      <c r="E292" s="6"/>
      <c r="F292" s="6"/>
      <c r="G292" s="6"/>
      <c r="H292" s="6"/>
    </row>
    <row r="293" customFormat="false" ht="15" hidden="false" customHeight="false" outlineLevel="0" collapsed="false">
      <c r="A293" s="5" t="s">
        <v>22</v>
      </c>
      <c r="B293" s="5" t="n">
        <v>292</v>
      </c>
      <c r="C293" s="6"/>
      <c r="D293" s="6"/>
      <c r="E293" s="6"/>
      <c r="F293" s="6"/>
      <c r="G293" s="6"/>
      <c r="H293" s="6"/>
    </row>
    <row r="294" customFormat="false" ht="15" hidden="false" customHeight="false" outlineLevel="0" collapsed="false">
      <c r="A294" s="5" t="s">
        <v>22</v>
      </c>
      <c r="B294" s="5" t="n">
        <v>293</v>
      </c>
      <c r="C294" s="6"/>
      <c r="D294" s="6"/>
      <c r="E294" s="6"/>
      <c r="F294" s="6"/>
      <c r="G294" s="6"/>
      <c r="H294" s="6"/>
    </row>
    <row r="295" customFormat="false" ht="15" hidden="false" customHeight="false" outlineLevel="0" collapsed="false">
      <c r="A295" s="5" t="s">
        <v>22</v>
      </c>
      <c r="B295" s="5" t="n">
        <v>294</v>
      </c>
      <c r="C295" s="6"/>
      <c r="D295" s="6"/>
      <c r="E295" s="6"/>
      <c r="F295" s="6"/>
      <c r="G295" s="6"/>
      <c r="H295" s="6"/>
    </row>
    <row r="296" customFormat="false" ht="15" hidden="false" customHeight="false" outlineLevel="0" collapsed="false">
      <c r="A296" s="5" t="s">
        <v>22</v>
      </c>
      <c r="B296" s="5" t="n">
        <v>295</v>
      </c>
      <c r="C296" s="6"/>
      <c r="D296" s="6"/>
      <c r="E296" s="6"/>
      <c r="F296" s="6"/>
      <c r="G296" s="6"/>
      <c r="H296" s="6"/>
    </row>
    <row r="297" customFormat="false" ht="15" hidden="false" customHeight="false" outlineLevel="0" collapsed="false">
      <c r="A297" s="5" t="s">
        <v>22</v>
      </c>
      <c r="B297" s="5" t="n">
        <v>296</v>
      </c>
      <c r="C297" s="6"/>
      <c r="D297" s="6"/>
      <c r="E297" s="6"/>
      <c r="F297" s="6"/>
      <c r="G297" s="6"/>
      <c r="H297" s="6"/>
    </row>
    <row r="298" customFormat="false" ht="15" hidden="false" customHeight="false" outlineLevel="0" collapsed="false">
      <c r="A298" s="5" t="s">
        <v>22</v>
      </c>
      <c r="B298" s="5" t="n">
        <v>297</v>
      </c>
      <c r="C298" s="6"/>
      <c r="D298" s="6"/>
      <c r="E298" s="6"/>
      <c r="F298" s="6"/>
      <c r="G298" s="6"/>
      <c r="H298" s="6"/>
    </row>
    <row r="299" customFormat="false" ht="15" hidden="false" customHeight="false" outlineLevel="0" collapsed="false">
      <c r="A299" s="5" t="s">
        <v>22</v>
      </c>
      <c r="B299" s="5" t="n">
        <v>298</v>
      </c>
      <c r="C299" s="6"/>
      <c r="D299" s="6"/>
      <c r="E299" s="6"/>
      <c r="F299" s="6"/>
      <c r="G299" s="6"/>
      <c r="H299" s="6"/>
    </row>
    <row r="300" customFormat="false" ht="15" hidden="false" customHeight="false" outlineLevel="0" collapsed="false">
      <c r="A300" s="5" t="s">
        <v>22</v>
      </c>
      <c r="B300" s="5" t="n">
        <v>299</v>
      </c>
      <c r="C300" s="6"/>
      <c r="D300" s="6"/>
      <c r="E300" s="6"/>
      <c r="F300" s="6"/>
      <c r="G300" s="6"/>
      <c r="H300" s="6"/>
    </row>
    <row r="301" customFormat="false" ht="15" hidden="false" customHeight="false" outlineLevel="0" collapsed="false">
      <c r="A301" s="5" t="s">
        <v>22</v>
      </c>
      <c r="B301" s="5" t="n">
        <v>300</v>
      </c>
      <c r="C301" s="6"/>
      <c r="D301" s="6"/>
      <c r="E301" s="6"/>
      <c r="F301" s="6"/>
      <c r="G301" s="6"/>
      <c r="H301" s="6"/>
    </row>
    <row r="302" customFormat="false" ht="15" hidden="false" customHeight="false" outlineLevel="0" collapsed="false">
      <c r="A302" s="5" t="s">
        <v>22</v>
      </c>
      <c r="B302" s="5" t="n">
        <v>301</v>
      </c>
      <c r="C302" s="6"/>
      <c r="D302" s="6"/>
      <c r="E302" s="6"/>
      <c r="F302" s="6"/>
      <c r="G302" s="6"/>
      <c r="H302" s="6"/>
    </row>
    <row r="303" customFormat="false" ht="15" hidden="false" customHeight="false" outlineLevel="0" collapsed="false">
      <c r="A303" s="5" t="s">
        <v>22</v>
      </c>
      <c r="B303" s="5" t="n">
        <v>302</v>
      </c>
      <c r="C303" s="6"/>
      <c r="D303" s="6"/>
      <c r="E303" s="6"/>
      <c r="F303" s="6"/>
      <c r="G303" s="6"/>
      <c r="H303" s="6"/>
    </row>
    <row r="304" customFormat="false" ht="15" hidden="false" customHeight="false" outlineLevel="0" collapsed="false">
      <c r="A304" s="5" t="s">
        <v>22</v>
      </c>
      <c r="B304" s="5" t="n">
        <v>303</v>
      </c>
      <c r="C304" s="6"/>
      <c r="D304" s="6"/>
      <c r="E304" s="6"/>
      <c r="F304" s="6"/>
      <c r="G304" s="6"/>
      <c r="H304" s="6"/>
    </row>
    <row r="305" customFormat="false" ht="15" hidden="false" customHeight="false" outlineLevel="0" collapsed="false">
      <c r="A305" s="5" t="s">
        <v>22</v>
      </c>
      <c r="B305" s="5" t="n">
        <v>304</v>
      </c>
      <c r="C305" s="6"/>
      <c r="D305" s="6"/>
      <c r="E305" s="6"/>
      <c r="F305" s="6"/>
      <c r="G305" s="6"/>
      <c r="H305" s="6"/>
    </row>
    <row r="306" customFormat="false" ht="15" hidden="false" customHeight="false" outlineLevel="0" collapsed="false">
      <c r="A306" s="5" t="s">
        <v>22</v>
      </c>
      <c r="B306" s="5" t="n">
        <v>305</v>
      </c>
      <c r="C306" s="6"/>
      <c r="D306" s="6"/>
      <c r="E306" s="6"/>
      <c r="F306" s="6"/>
      <c r="G306" s="6"/>
      <c r="H306" s="6"/>
    </row>
    <row r="307" customFormat="false" ht="15" hidden="false" customHeight="false" outlineLevel="0" collapsed="false">
      <c r="A307" s="5" t="s">
        <v>22</v>
      </c>
      <c r="B307" s="5" t="n">
        <v>306</v>
      </c>
      <c r="C307" s="6"/>
      <c r="D307" s="6"/>
      <c r="E307" s="6"/>
      <c r="F307" s="6"/>
      <c r="G307" s="6"/>
      <c r="H307" s="6"/>
    </row>
    <row r="308" customFormat="false" ht="15" hidden="false" customHeight="false" outlineLevel="0" collapsed="false">
      <c r="A308" s="5" t="s">
        <v>22</v>
      </c>
      <c r="B308" s="5" t="n">
        <v>307</v>
      </c>
      <c r="C308" s="6"/>
      <c r="D308" s="6"/>
      <c r="E308" s="6"/>
      <c r="F308" s="6"/>
      <c r="G308" s="6"/>
      <c r="H308" s="6"/>
    </row>
    <row r="309" customFormat="false" ht="15" hidden="false" customHeight="false" outlineLevel="0" collapsed="false">
      <c r="A309" s="5" t="s">
        <v>22</v>
      </c>
      <c r="B309" s="5" t="n">
        <v>308</v>
      </c>
      <c r="C309" s="6"/>
      <c r="D309" s="6"/>
      <c r="E309" s="6"/>
      <c r="F309" s="6"/>
      <c r="G309" s="6"/>
      <c r="H309" s="6"/>
    </row>
    <row r="310" customFormat="false" ht="15" hidden="false" customHeight="false" outlineLevel="0" collapsed="false">
      <c r="A310" s="5" t="s">
        <v>22</v>
      </c>
      <c r="B310" s="5" t="n">
        <v>309</v>
      </c>
      <c r="C310" s="6"/>
      <c r="D310" s="6"/>
      <c r="E310" s="6"/>
      <c r="F310" s="6"/>
      <c r="G310" s="6"/>
      <c r="H310" s="6"/>
    </row>
    <row r="311" customFormat="false" ht="15" hidden="false" customHeight="false" outlineLevel="0" collapsed="false">
      <c r="A311" s="5" t="s">
        <v>22</v>
      </c>
      <c r="B311" s="5" t="n">
        <v>310</v>
      </c>
      <c r="C311" s="6"/>
      <c r="D311" s="6"/>
      <c r="E311" s="6"/>
      <c r="F311" s="6"/>
      <c r="G311" s="6"/>
      <c r="H311" s="6"/>
    </row>
    <row r="312" customFormat="false" ht="15" hidden="false" customHeight="false" outlineLevel="0" collapsed="false">
      <c r="A312" s="5" t="s">
        <v>22</v>
      </c>
      <c r="B312" s="5" t="n">
        <v>311</v>
      </c>
      <c r="C312" s="6"/>
      <c r="D312" s="6"/>
      <c r="E312" s="6"/>
      <c r="F312" s="6"/>
      <c r="G312" s="6"/>
      <c r="H312" s="6"/>
    </row>
    <row r="313" customFormat="false" ht="15" hidden="false" customHeight="false" outlineLevel="0" collapsed="false">
      <c r="A313" s="5" t="s">
        <v>22</v>
      </c>
      <c r="B313" s="5" t="n">
        <v>312</v>
      </c>
      <c r="C313" s="6"/>
      <c r="D313" s="6"/>
      <c r="E313" s="6"/>
      <c r="F313" s="6"/>
      <c r="G313" s="6"/>
      <c r="H313" s="6"/>
    </row>
    <row r="314" customFormat="false" ht="15" hidden="false" customHeight="false" outlineLevel="0" collapsed="false">
      <c r="A314" s="5" t="s">
        <v>22</v>
      </c>
      <c r="B314" s="5" t="n">
        <v>313</v>
      </c>
      <c r="C314" s="6"/>
      <c r="D314" s="6"/>
      <c r="E314" s="6"/>
      <c r="F314" s="6"/>
      <c r="G314" s="6"/>
      <c r="H314" s="6"/>
    </row>
    <row r="315" customFormat="false" ht="15" hidden="false" customHeight="false" outlineLevel="0" collapsed="false">
      <c r="A315" s="5" t="s">
        <v>22</v>
      </c>
      <c r="B315" s="5" t="n">
        <v>314</v>
      </c>
      <c r="C315" s="6"/>
      <c r="D315" s="6"/>
      <c r="E315" s="6"/>
      <c r="F315" s="6"/>
      <c r="G315" s="6"/>
      <c r="H315" s="6"/>
    </row>
    <row r="316" customFormat="false" ht="15" hidden="false" customHeight="false" outlineLevel="0" collapsed="false">
      <c r="A316" s="5" t="s">
        <v>22</v>
      </c>
      <c r="B316" s="5" t="n">
        <v>315</v>
      </c>
      <c r="C316" s="6"/>
      <c r="D316" s="6"/>
      <c r="E316" s="6"/>
      <c r="F316" s="6"/>
      <c r="G316" s="6"/>
      <c r="H316" s="6"/>
    </row>
    <row r="317" customFormat="false" ht="15" hidden="false" customHeight="false" outlineLevel="0" collapsed="false">
      <c r="A317" s="5" t="s">
        <v>22</v>
      </c>
      <c r="B317" s="5" t="n">
        <v>316</v>
      </c>
      <c r="C317" s="6"/>
      <c r="D317" s="6"/>
      <c r="E317" s="6"/>
      <c r="F317" s="6"/>
      <c r="G317" s="6"/>
      <c r="H317" s="6"/>
    </row>
    <row r="318" customFormat="false" ht="15" hidden="false" customHeight="false" outlineLevel="0" collapsed="false">
      <c r="A318" s="5" t="s">
        <v>22</v>
      </c>
      <c r="B318" s="5" t="n">
        <v>317</v>
      </c>
      <c r="C318" s="6"/>
      <c r="D318" s="6"/>
      <c r="E318" s="6"/>
      <c r="F318" s="6"/>
      <c r="G318" s="6"/>
      <c r="H318" s="6"/>
    </row>
    <row r="319" customFormat="false" ht="15" hidden="false" customHeight="false" outlineLevel="0" collapsed="false">
      <c r="A319" s="5" t="s">
        <v>22</v>
      </c>
      <c r="B319" s="5" t="n">
        <v>318</v>
      </c>
      <c r="C319" s="6"/>
      <c r="D319" s="6"/>
      <c r="E319" s="6"/>
      <c r="F319" s="6"/>
      <c r="G319" s="6"/>
      <c r="H319" s="6"/>
    </row>
    <row r="320" customFormat="false" ht="15" hidden="false" customHeight="false" outlineLevel="0" collapsed="false">
      <c r="A320" s="5" t="s">
        <v>22</v>
      </c>
      <c r="B320" s="5" t="n">
        <v>319</v>
      </c>
      <c r="C320" s="6"/>
      <c r="D320" s="6"/>
      <c r="E320" s="6"/>
      <c r="F320" s="6"/>
      <c r="G320" s="6"/>
      <c r="H320" s="6"/>
    </row>
    <row r="321" customFormat="false" ht="15" hidden="false" customHeight="false" outlineLevel="0" collapsed="false">
      <c r="A321" s="5" t="s">
        <v>22</v>
      </c>
      <c r="B321" s="5" t="n">
        <v>320</v>
      </c>
      <c r="C321" s="6"/>
      <c r="D321" s="6"/>
      <c r="E321" s="6"/>
      <c r="F321" s="6"/>
      <c r="G321" s="6"/>
      <c r="H321" s="6"/>
    </row>
    <row r="322" customFormat="false" ht="15" hidden="false" customHeight="false" outlineLevel="0" collapsed="false">
      <c r="A322" s="5" t="s">
        <v>22</v>
      </c>
      <c r="B322" s="5" t="n">
        <v>321</v>
      </c>
      <c r="C322" s="6"/>
      <c r="D322" s="6"/>
      <c r="E322" s="6"/>
      <c r="F322" s="6"/>
      <c r="G322" s="6"/>
      <c r="H322" s="6"/>
    </row>
    <row r="323" customFormat="false" ht="15" hidden="false" customHeight="false" outlineLevel="0" collapsed="false">
      <c r="A323" s="5" t="s">
        <v>22</v>
      </c>
      <c r="B323" s="5" t="n">
        <v>322</v>
      </c>
      <c r="C323" s="6"/>
      <c r="D323" s="6"/>
      <c r="E323" s="6"/>
      <c r="F323" s="6"/>
      <c r="G323" s="6"/>
      <c r="H323" s="6"/>
    </row>
    <row r="324" customFormat="false" ht="15" hidden="false" customHeight="false" outlineLevel="0" collapsed="false">
      <c r="A324" s="5" t="s">
        <v>22</v>
      </c>
      <c r="B324" s="5" t="n">
        <v>323</v>
      </c>
      <c r="C324" s="6"/>
      <c r="D324" s="6"/>
      <c r="E324" s="6"/>
      <c r="F324" s="6"/>
      <c r="G324" s="6"/>
      <c r="H324" s="6"/>
    </row>
    <row r="325" customFormat="false" ht="15" hidden="false" customHeight="false" outlineLevel="0" collapsed="false">
      <c r="A325" s="5" t="s">
        <v>22</v>
      </c>
      <c r="B325" s="5" t="n">
        <v>324</v>
      </c>
      <c r="C325" s="6"/>
      <c r="D325" s="6"/>
      <c r="E325" s="6"/>
      <c r="F325" s="6"/>
      <c r="G325" s="6"/>
      <c r="H325" s="6"/>
    </row>
    <row r="326" customFormat="false" ht="15" hidden="false" customHeight="false" outlineLevel="0" collapsed="false">
      <c r="A326" s="5" t="s">
        <v>22</v>
      </c>
      <c r="B326" s="5" t="n">
        <v>325</v>
      </c>
      <c r="C326" s="6"/>
      <c r="D326" s="6"/>
      <c r="E326" s="6"/>
      <c r="F326" s="6"/>
      <c r="G326" s="6"/>
      <c r="H326" s="6"/>
    </row>
    <row r="327" customFormat="false" ht="15" hidden="false" customHeight="false" outlineLevel="0" collapsed="false">
      <c r="A327" s="5" t="s">
        <v>22</v>
      </c>
      <c r="B327" s="5" t="n">
        <v>326</v>
      </c>
      <c r="C327" s="6"/>
      <c r="D327" s="6"/>
      <c r="E327" s="6"/>
      <c r="F327" s="6"/>
      <c r="G327" s="6"/>
      <c r="H327" s="6"/>
    </row>
    <row r="328" customFormat="false" ht="15" hidden="false" customHeight="false" outlineLevel="0" collapsed="false">
      <c r="A328" s="5" t="s">
        <v>22</v>
      </c>
      <c r="B328" s="5" t="n">
        <v>327</v>
      </c>
      <c r="C328" s="6"/>
      <c r="D328" s="6"/>
      <c r="E328" s="6"/>
      <c r="F328" s="6"/>
      <c r="G328" s="6"/>
      <c r="H328" s="6"/>
    </row>
    <row r="329" customFormat="false" ht="15" hidden="false" customHeight="false" outlineLevel="0" collapsed="false">
      <c r="A329" s="5" t="s">
        <v>22</v>
      </c>
      <c r="B329" s="5" t="n">
        <v>328</v>
      </c>
      <c r="C329" s="6"/>
      <c r="D329" s="6"/>
      <c r="E329" s="6"/>
      <c r="F329" s="6"/>
      <c r="G329" s="6"/>
      <c r="H329" s="6"/>
    </row>
    <row r="330" customFormat="false" ht="15" hidden="false" customHeight="false" outlineLevel="0" collapsed="false">
      <c r="A330" s="5" t="s">
        <v>22</v>
      </c>
      <c r="B330" s="5" t="n">
        <v>329</v>
      </c>
      <c r="C330" s="6"/>
      <c r="D330" s="6"/>
      <c r="E330" s="6"/>
      <c r="F330" s="6"/>
      <c r="G330" s="6"/>
      <c r="H330" s="6"/>
    </row>
    <row r="331" customFormat="false" ht="15" hidden="false" customHeight="false" outlineLevel="0" collapsed="false">
      <c r="A331" s="5" t="s">
        <v>22</v>
      </c>
      <c r="B331" s="5" t="n">
        <v>330</v>
      </c>
      <c r="C331" s="6"/>
      <c r="D331" s="6"/>
      <c r="E331" s="6"/>
      <c r="F331" s="6"/>
      <c r="G331" s="6"/>
      <c r="H331" s="6"/>
    </row>
    <row r="332" customFormat="false" ht="15" hidden="false" customHeight="false" outlineLevel="0" collapsed="false">
      <c r="A332" s="5" t="s">
        <v>22</v>
      </c>
      <c r="B332" s="5" t="n">
        <v>331</v>
      </c>
      <c r="C332" s="6"/>
      <c r="D332" s="6"/>
      <c r="E332" s="6"/>
      <c r="F332" s="6"/>
      <c r="G332" s="6"/>
      <c r="H332" s="6"/>
    </row>
    <row r="333" customFormat="false" ht="15" hidden="false" customHeight="false" outlineLevel="0" collapsed="false">
      <c r="A333" s="5" t="s">
        <v>22</v>
      </c>
      <c r="B333" s="5" t="n">
        <v>332</v>
      </c>
      <c r="C333" s="6"/>
      <c r="D333" s="6"/>
      <c r="E333" s="6"/>
      <c r="F333" s="6"/>
      <c r="G333" s="6"/>
      <c r="H333" s="6"/>
    </row>
    <row r="334" customFormat="false" ht="15" hidden="false" customHeight="false" outlineLevel="0" collapsed="false">
      <c r="A334" s="5" t="s">
        <v>22</v>
      </c>
      <c r="B334" s="5" t="n">
        <v>333</v>
      </c>
      <c r="C334" s="6"/>
      <c r="D334" s="6"/>
      <c r="E334" s="6"/>
      <c r="F334" s="6"/>
      <c r="G334" s="6"/>
      <c r="H334" s="6"/>
    </row>
    <row r="335" customFormat="false" ht="15" hidden="false" customHeight="false" outlineLevel="0" collapsed="false">
      <c r="A335" s="5" t="s">
        <v>22</v>
      </c>
      <c r="B335" s="5" t="n">
        <v>334</v>
      </c>
      <c r="C335" s="6"/>
      <c r="D335" s="6"/>
      <c r="E335" s="6"/>
      <c r="F335" s="6"/>
      <c r="G335" s="6"/>
      <c r="H335" s="6"/>
    </row>
    <row r="336" customFormat="false" ht="15" hidden="false" customHeight="false" outlineLevel="0" collapsed="false">
      <c r="A336" s="5" t="s">
        <v>22</v>
      </c>
      <c r="B336" s="5" t="n">
        <v>335</v>
      </c>
      <c r="C336" s="6"/>
      <c r="D336" s="6"/>
      <c r="E336" s="6"/>
      <c r="F336" s="6"/>
      <c r="G336" s="6"/>
      <c r="H336" s="6"/>
    </row>
    <row r="337" customFormat="false" ht="15" hidden="false" customHeight="false" outlineLevel="0" collapsed="false">
      <c r="A337" s="5" t="s">
        <v>22</v>
      </c>
      <c r="B337" s="5" t="n">
        <v>336</v>
      </c>
      <c r="C337" s="6"/>
      <c r="D337" s="6"/>
      <c r="E337" s="6"/>
      <c r="F337" s="6"/>
      <c r="G337" s="6"/>
      <c r="H337" s="6"/>
    </row>
    <row r="338" customFormat="false" ht="15" hidden="false" customHeight="false" outlineLevel="0" collapsed="false">
      <c r="A338" s="5" t="s">
        <v>22</v>
      </c>
      <c r="B338" s="5" t="n">
        <v>337</v>
      </c>
      <c r="C338" s="6"/>
      <c r="D338" s="6"/>
      <c r="E338" s="6"/>
      <c r="F338" s="6"/>
      <c r="G338" s="6"/>
      <c r="H338" s="6"/>
    </row>
    <row r="339" customFormat="false" ht="15" hidden="false" customHeight="false" outlineLevel="0" collapsed="false">
      <c r="A339" s="5" t="s">
        <v>22</v>
      </c>
      <c r="B339" s="5" t="n">
        <v>338</v>
      </c>
      <c r="C339" s="6"/>
      <c r="D339" s="6"/>
      <c r="E339" s="6"/>
      <c r="F339" s="6"/>
      <c r="G339" s="6"/>
      <c r="H339" s="6"/>
    </row>
    <row r="340" customFormat="false" ht="15" hidden="false" customHeight="false" outlineLevel="0" collapsed="false">
      <c r="A340" s="5" t="s">
        <v>22</v>
      </c>
      <c r="B340" s="5" t="n">
        <v>339</v>
      </c>
      <c r="C340" s="6"/>
      <c r="D340" s="6"/>
      <c r="E340" s="6"/>
      <c r="F340" s="6"/>
      <c r="G340" s="6"/>
      <c r="H340" s="6"/>
    </row>
    <row r="341" customFormat="false" ht="15" hidden="false" customHeight="false" outlineLevel="0" collapsed="false">
      <c r="A341" s="5" t="s">
        <v>22</v>
      </c>
      <c r="B341" s="5" t="n">
        <v>340</v>
      </c>
      <c r="C341" s="6"/>
      <c r="D341" s="6"/>
      <c r="E341" s="6"/>
      <c r="F341" s="6"/>
      <c r="G341" s="6"/>
      <c r="H341" s="6"/>
    </row>
    <row r="342" customFormat="false" ht="15" hidden="false" customHeight="false" outlineLevel="0" collapsed="false">
      <c r="A342" s="5" t="s">
        <v>22</v>
      </c>
      <c r="B342" s="5" t="n">
        <v>341</v>
      </c>
      <c r="C342" s="6"/>
      <c r="D342" s="6"/>
      <c r="E342" s="6"/>
      <c r="F342" s="6"/>
      <c r="G342" s="6"/>
      <c r="H342" s="6"/>
    </row>
    <row r="343" customFormat="false" ht="15" hidden="false" customHeight="false" outlineLevel="0" collapsed="false">
      <c r="A343" s="5" t="s">
        <v>22</v>
      </c>
      <c r="B343" s="5" t="n">
        <v>342</v>
      </c>
      <c r="C343" s="6"/>
      <c r="D343" s="6"/>
      <c r="E343" s="6"/>
      <c r="F343" s="6"/>
      <c r="G343" s="6"/>
      <c r="H343" s="6"/>
    </row>
    <row r="344" customFormat="false" ht="15" hidden="false" customHeight="false" outlineLevel="0" collapsed="false">
      <c r="A344" s="5" t="s">
        <v>22</v>
      </c>
      <c r="B344" s="5" t="n">
        <v>343</v>
      </c>
      <c r="C344" s="6"/>
      <c r="D344" s="6"/>
      <c r="E344" s="6"/>
      <c r="F344" s="6"/>
      <c r="G344" s="6"/>
      <c r="H344" s="6"/>
    </row>
    <row r="345" customFormat="false" ht="15" hidden="false" customHeight="false" outlineLevel="0" collapsed="false">
      <c r="A345" s="5" t="s">
        <v>22</v>
      </c>
      <c r="B345" s="5" t="n">
        <v>344</v>
      </c>
      <c r="C345" s="6"/>
      <c r="D345" s="6"/>
      <c r="E345" s="6"/>
      <c r="F345" s="6"/>
      <c r="G345" s="6"/>
      <c r="H345" s="6"/>
    </row>
    <row r="346" customFormat="false" ht="15" hidden="false" customHeight="false" outlineLevel="0" collapsed="false">
      <c r="A346" s="5" t="s">
        <v>22</v>
      </c>
      <c r="B346" s="5" t="n">
        <v>345</v>
      </c>
      <c r="C346" s="6"/>
      <c r="D346" s="6"/>
      <c r="E346" s="6"/>
      <c r="F346" s="6"/>
      <c r="G346" s="6"/>
      <c r="H346" s="6"/>
    </row>
    <row r="347" customFormat="false" ht="15" hidden="false" customHeight="false" outlineLevel="0" collapsed="false">
      <c r="A347" s="5" t="s">
        <v>22</v>
      </c>
      <c r="B347" s="5" t="n">
        <v>346</v>
      </c>
      <c r="C347" s="6"/>
      <c r="D347" s="6"/>
      <c r="E347" s="6"/>
      <c r="F347" s="6"/>
      <c r="G347" s="6"/>
      <c r="H347" s="6"/>
    </row>
    <row r="348" customFormat="false" ht="15" hidden="false" customHeight="false" outlineLevel="0" collapsed="false">
      <c r="A348" s="5" t="s">
        <v>22</v>
      </c>
      <c r="B348" s="5" t="n">
        <v>347</v>
      </c>
      <c r="C348" s="6"/>
      <c r="D348" s="6"/>
      <c r="E348" s="6"/>
      <c r="F348" s="6"/>
      <c r="G348" s="6"/>
      <c r="H348" s="6"/>
    </row>
    <row r="349" customFormat="false" ht="15" hidden="false" customHeight="false" outlineLevel="0" collapsed="false">
      <c r="A349" s="5" t="s">
        <v>22</v>
      </c>
      <c r="B349" s="5" t="n">
        <v>348</v>
      </c>
      <c r="C349" s="6"/>
      <c r="D349" s="6"/>
      <c r="E349" s="6"/>
      <c r="F349" s="6"/>
      <c r="G349" s="6"/>
      <c r="H349" s="6"/>
    </row>
    <row r="350" customFormat="false" ht="15" hidden="false" customHeight="false" outlineLevel="0" collapsed="false">
      <c r="A350" s="5" t="s">
        <v>22</v>
      </c>
      <c r="B350" s="5" t="n">
        <v>349</v>
      </c>
      <c r="C350" s="6"/>
      <c r="D350" s="6"/>
      <c r="E350" s="6"/>
      <c r="F350" s="6"/>
      <c r="G350" s="6"/>
      <c r="H350" s="6"/>
    </row>
    <row r="351" customFormat="false" ht="15" hidden="false" customHeight="false" outlineLevel="0" collapsed="false">
      <c r="A351" s="5" t="s">
        <v>22</v>
      </c>
      <c r="B351" s="5" t="n">
        <v>350</v>
      </c>
      <c r="C351" s="6"/>
      <c r="D351" s="6"/>
      <c r="E351" s="6"/>
      <c r="F351" s="6"/>
      <c r="G351" s="6"/>
      <c r="H351" s="6"/>
    </row>
    <row r="352" customFormat="false" ht="15" hidden="false" customHeight="false" outlineLevel="0" collapsed="false">
      <c r="A352" s="5" t="s">
        <v>22</v>
      </c>
      <c r="B352" s="5" t="n">
        <v>351</v>
      </c>
      <c r="C352" s="6"/>
      <c r="D352" s="6"/>
      <c r="E352" s="6"/>
      <c r="F352" s="6"/>
      <c r="G352" s="6"/>
      <c r="H352" s="6"/>
    </row>
    <row r="353" customFormat="false" ht="15" hidden="false" customHeight="false" outlineLevel="0" collapsed="false">
      <c r="A353" s="5" t="s">
        <v>22</v>
      </c>
      <c r="B353" s="5" t="n">
        <v>352</v>
      </c>
      <c r="C353" s="6"/>
      <c r="D353" s="6"/>
      <c r="E353" s="6"/>
      <c r="F353" s="6"/>
      <c r="G353" s="6"/>
      <c r="H353" s="6"/>
    </row>
    <row r="354" customFormat="false" ht="15" hidden="false" customHeight="false" outlineLevel="0" collapsed="false">
      <c r="A354" s="5" t="s">
        <v>22</v>
      </c>
      <c r="B354" s="5" t="n">
        <v>353</v>
      </c>
      <c r="C354" s="6"/>
      <c r="D354" s="6"/>
      <c r="E354" s="6"/>
      <c r="F354" s="6"/>
      <c r="G354" s="6"/>
      <c r="H354" s="6"/>
    </row>
    <row r="355" customFormat="false" ht="15" hidden="false" customHeight="false" outlineLevel="0" collapsed="false">
      <c r="A355" s="5" t="s">
        <v>22</v>
      </c>
      <c r="B355" s="5" t="n">
        <v>354</v>
      </c>
      <c r="C355" s="6"/>
      <c r="D355" s="6"/>
      <c r="E355" s="6"/>
      <c r="F355" s="6"/>
      <c r="G355" s="6"/>
      <c r="H355" s="6"/>
    </row>
    <row r="356" customFormat="false" ht="15" hidden="false" customHeight="false" outlineLevel="0" collapsed="false">
      <c r="A356" s="5" t="s">
        <v>22</v>
      </c>
      <c r="B356" s="5" t="n">
        <v>355</v>
      </c>
      <c r="C356" s="6"/>
      <c r="D356" s="6"/>
      <c r="E356" s="6"/>
      <c r="F356" s="6"/>
      <c r="G356" s="6"/>
      <c r="H356" s="6"/>
    </row>
    <row r="357" customFormat="false" ht="15" hidden="false" customHeight="false" outlineLevel="0" collapsed="false">
      <c r="A357" s="5" t="s">
        <v>22</v>
      </c>
      <c r="B357" s="5" t="n">
        <v>356</v>
      </c>
      <c r="C357" s="6"/>
      <c r="D357" s="6"/>
      <c r="E357" s="6"/>
      <c r="F357" s="6"/>
      <c r="G357" s="6"/>
      <c r="H357" s="6"/>
    </row>
    <row r="358" customFormat="false" ht="15" hidden="false" customHeight="false" outlineLevel="0" collapsed="false">
      <c r="A358" s="5" t="s">
        <v>22</v>
      </c>
      <c r="B358" s="5" t="n">
        <v>357</v>
      </c>
      <c r="C358" s="6"/>
      <c r="D358" s="6"/>
      <c r="E358" s="6"/>
      <c r="F358" s="6"/>
      <c r="G358" s="6"/>
      <c r="H358" s="6"/>
    </row>
    <row r="359" customFormat="false" ht="15" hidden="false" customHeight="false" outlineLevel="0" collapsed="false">
      <c r="A359" s="5" t="s">
        <v>22</v>
      </c>
      <c r="B359" s="5" t="n">
        <v>358</v>
      </c>
      <c r="C359" s="6"/>
      <c r="D359" s="6"/>
      <c r="E359" s="6"/>
      <c r="F359" s="6"/>
      <c r="G359" s="6"/>
      <c r="H359" s="6"/>
    </row>
    <row r="360" customFormat="false" ht="15" hidden="false" customHeight="false" outlineLevel="0" collapsed="false">
      <c r="A360" s="5" t="s">
        <v>22</v>
      </c>
      <c r="B360" s="5" t="n">
        <v>359</v>
      </c>
      <c r="C360" s="6"/>
      <c r="D360" s="6"/>
      <c r="E360" s="6"/>
      <c r="F360" s="6"/>
      <c r="G360" s="6"/>
      <c r="H360" s="6"/>
    </row>
    <row r="361" customFormat="false" ht="15" hidden="false" customHeight="false" outlineLevel="0" collapsed="false">
      <c r="A361" s="5" t="s">
        <v>22</v>
      </c>
      <c r="B361" s="5" t="n">
        <v>360</v>
      </c>
      <c r="C361" s="6"/>
      <c r="D361" s="6"/>
      <c r="E361" s="6"/>
      <c r="F361" s="6"/>
      <c r="G361" s="6"/>
      <c r="H361" s="6"/>
    </row>
    <row r="362" customFormat="false" ht="15" hidden="false" customHeight="false" outlineLevel="0" collapsed="false">
      <c r="A362" s="5" t="s">
        <v>22</v>
      </c>
      <c r="B362" s="5" t="n">
        <v>361</v>
      </c>
      <c r="C362" s="6"/>
      <c r="D362" s="6"/>
      <c r="E362" s="6"/>
      <c r="F362" s="6"/>
      <c r="G362" s="6"/>
      <c r="H362" s="6"/>
    </row>
    <row r="363" customFormat="false" ht="15" hidden="false" customHeight="false" outlineLevel="0" collapsed="false">
      <c r="A363" s="5" t="s">
        <v>22</v>
      </c>
      <c r="B363" s="5" t="n">
        <v>362</v>
      </c>
      <c r="C363" s="6"/>
      <c r="D363" s="6"/>
      <c r="E363" s="6"/>
      <c r="F363" s="6"/>
      <c r="G363" s="6"/>
      <c r="H363" s="6"/>
    </row>
    <row r="364" customFormat="false" ht="15" hidden="false" customHeight="false" outlineLevel="0" collapsed="false">
      <c r="A364" s="5" t="s">
        <v>22</v>
      </c>
      <c r="B364" s="5" t="n">
        <v>363</v>
      </c>
      <c r="C364" s="6"/>
      <c r="D364" s="6"/>
      <c r="E364" s="6"/>
      <c r="F364" s="6"/>
      <c r="G364" s="6"/>
      <c r="H364" s="6"/>
    </row>
    <row r="365" customFormat="false" ht="15" hidden="false" customHeight="false" outlineLevel="0" collapsed="false">
      <c r="A365" s="5" t="s">
        <v>22</v>
      </c>
      <c r="B365" s="5" t="n">
        <v>364</v>
      </c>
      <c r="C365" s="6"/>
      <c r="D365" s="6"/>
      <c r="E365" s="6"/>
      <c r="F365" s="6"/>
      <c r="G365" s="6"/>
      <c r="H365" s="6"/>
    </row>
    <row r="366" customFormat="false" ht="15" hidden="false" customHeight="false" outlineLevel="0" collapsed="false">
      <c r="A366" s="5" t="s">
        <v>22</v>
      </c>
      <c r="B366" s="5" t="n">
        <v>365</v>
      </c>
      <c r="C366" s="6"/>
      <c r="D366" s="6"/>
      <c r="E366" s="6"/>
      <c r="F366" s="6"/>
      <c r="G366" s="6"/>
      <c r="H366" s="6"/>
    </row>
    <row r="367" customFormat="false" ht="15" hidden="false" customHeight="false" outlineLevel="0" collapsed="false">
      <c r="A367" s="5" t="s">
        <v>22</v>
      </c>
      <c r="B367" s="5" t="n">
        <v>366</v>
      </c>
      <c r="C367" s="6"/>
      <c r="D367" s="6"/>
      <c r="E367" s="6"/>
      <c r="F367" s="6"/>
      <c r="G367" s="6"/>
      <c r="H367" s="6"/>
    </row>
    <row r="368" customFormat="false" ht="15" hidden="false" customHeight="false" outlineLevel="0" collapsed="false">
      <c r="A368" s="5" t="s">
        <v>22</v>
      </c>
      <c r="B368" s="5" t="n">
        <v>367</v>
      </c>
      <c r="C368" s="6"/>
      <c r="D368" s="6"/>
      <c r="E368" s="6"/>
      <c r="F368" s="6"/>
      <c r="G368" s="6"/>
      <c r="H368" s="6"/>
    </row>
    <row r="369" customFormat="false" ht="15" hidden="false" customHeight="false" outlineLevel="0" collapsed="false">
      <c r="A369" s="5" t="s">
        <v>22</v>
      </c>
      <c r="B369" s="5" t="n">
        <v>368</v>
      </c>
      <c r="C369" s="6"/>
      <c r="D369" s="6"/>
      <c r="E369" s="6"/>
      <c r="F369" s="6"/>
      <c r="G369" s="6"/>
      <c r="H369" s="6"/>
    </row>
    <row r="370" customFormat="false" ht="15" hidden="false" customHeight="false" outlineLevel="0" collapsed="false">
      <c r="A370" s="5" t="s">
        <v>22</v>
      </c>
      <c r="B370" s="5" t="n">
        <v>369</v>
      </c>
      <c r="C370" s="6"/>
      <c r="D370" s="6"/>
      <c r="E370" s="6"/>
      <c r="F370" s="6"/>
      <c r="G370" s="6"/>
      <c r="H370" s="6"/>
    </row>
    <row r="371" customFormat="false" ht="15" hidden="false" customHeight="false" outlineLevel="0" collapsed="false">
      <c r="A371" s="5" t="s">
        <v>22</v>
      </c>
      <c r="B371" s="5" t="n">
        <v>370</v>
      </c>
      <c r="C371" s="6"/>
      <c r="D371" s="6"/>
      <c r="E371" s="6"/>
      <c r="F371" s="6"/>
      <c r="G371" s="6"/>
      <c r="H371" s="6"/>
    </row>
    <row r="372" customFormat="false" ht="15" hidden="false" customHeight="false" outlineLevel="0" collapsed="false">
      <c r="A372" s="5" t="s">
        <v>22</v>
      </c>
      <c r="B372" s="5" t="n">
        <v>371</v>
      </c>
      <c r="C372" s="6"/>
      <c r="D372" s="6"/>
      <c r="E372" s="6"/>
      <c r="F372" s="6"/>
      <c r="G372" s="6"/>
      <c r="H372" s="6"/>
    </row>
    <row r="373" customFormat="false" ht="15" hidden="false" customHeight="false" outlineLevel="0" collapsed="false">
      <c r="A373" s="5" t="s">
        <v>22</v>
      </c>
      <c r="B373" s="5" t="n">
        <v>372</v>
      </c>
      <c r="C373" s="6"/>
      <c r="D373" s="6"/>
      <c r="E373" s="6"/>
      <c r="F373" s="6"/>
      <c r="G373" s="6"/>
      <c r="H373" s="6"/>
    </row>
    <row r="374" customFormat="false" ht="15" hidden="false" customHeight="false" outlineLevel="0" collapsed="false">
      <c r="A374" s="5" t="s">
        <v>22</v>
      </c>
      <c r="B374" s="5" t="n">
        <v>373</v>
      </c>
      <c r="C374" s="6"/>
      <c r="D374" s="6"/>
      <c r="E374" s="6"/>
      <c r="F374" s="6"/>
      <c r="G374" s="6"/>
      <c r="H374" s="6"/>
    </row>
    <row r="375" customFormat="false" ht="15" hidden="false" customHeight="false" outlineLevel="0" collapsed="false">
      <c r="A375" s="5" t="s">
        <v>22</v>
      </c>
      <c r="B375" s="5" t="n">
        <v>374</v>
      </c>
      <c r="C375" s="6"/>
      <c r="D375" s="6"/>
      <c r="E375" s="6"/>
      <c r="F375" s="6"/>
      <c r="G375" s="6"/>
      <c r="H375" s="6"/>
    </row>
    <row r="376" customFormat="false" ht="15" hidden="false" customHeight="false" outlineLevel="0" collapsed="false">
      <c r="A376" s="5" t="s">
        <v>22</v>
      </c>
      <c r="B376" s="5" t="n">
        <v>375</v>
      </c>
      <c r="C376" s="6"/>
      <c r="D376" s="6"/>
      <c r="E376" s="6"/>
      <c r="F376" s="6"/>
      <c r="G376" s="6"/>
      <c r="H376" s="6"/>
    </row>
    <row r="377" customFormat="false" ht="15" hidden="false" customHeight="false" outlineLevel="0" collapsed="false">
      <c r="A377" s="5" t="s">
        <v>22</v>
      </c>
      <c r="B377" s="5" t="n">
        <v>376</v>
      </c>
      <c r="C377" s="6"/>
      <c r="D377" s="6"/>
      <c r="E377" s="6"/>
      <c r="F377" s="6"/>
      <c r="G377" s="6"/>
      <c r="H377" s="6"/>
    </row>
    <row r="378" customFormat="false" ht="15" hidden="false" customHeight="false" outlineLevel="0" collapsed="false">
      <c r="A378" s="5" t="s">
        <v>22</v>
      </c>
      <c r="B378" s="5" t="n">
        <v>377</v>
      </c>
      <c r="C378" s="6"/>
      <c r="D378" s="6"/>
      <c r="E378" s="6"/>
      <c r="F378" s="6"/>
      <c r="G378" s="6"/>
      <c r="H378" s="6"/>
    </row>
    <row r="379" customFormat="false" ht="15" hidden="false" customHeight="false" outlineLevel="0" collapsed="false">
      <c r="A379" s="5" t="s">
        <v>22</v>
      </c>
      <c r="B379" s="5" t="n">
        <v>378</v>
      </c>
      <c r="C379" s="6"/>
      <c r="D379" s="6"/>
      <c r="E379" s="6"/>
      <c r="F379" s="6"/>
      <c r="G379" s="6"/>
      <c r="H379" s="6"/>
    </row>
    <row r="380" customFormat="false" ht="15" hidden="false" customHeight="false" outlineLevel="0" collapsed="false">
      <c r="A380" s="5" t="s">
        <v>22</v>
      </c>
      <c r="B380" s="5" t="n">
        <v>379</v>
      </c>
      <c r="C380" s="6"/>
      <c r="D380" s="6"/>
      <c r="E380" s="6"/>
      <c r="F380" s="6"/>
      <c r="G380" s="6"/>
      <c r="H380" s="6"/>
    </row>
    <row r="381" customFormat="false" ht="15" hidden="false" customHeight="false" outlineLevel="0" collapsed="false">
      <c r="A381" s="5" t="s">
        <v>22</v>
      </c>
      <c r="B381" s="5" t="n">
        <v>380</v>
      </c>
      <c r="C381" s="6"/>
      <c r="D381" s="6"/>
      <c r="E381" s="6"/>
      <c r="F381" s="6"/>
      <c r="G381" s="6"/>
      <c r="H381" s="6"/>
    </row>
    <row r="382" customFormat="false" ht="15" hidden="false" customHeight="false" outlineLevel="0" collapsed="false">
      <c r="A382" s="5" t="s">
        <v>22</v>
      </c>
      <c r="B382" s="5" t="n">
        <v>381</v>
      </c>
      <c r="C382" s="6"/>
      <c r="D382" s="6"/>
      <c r="E382" s="6"/>
      <c r="F382" s="6"/>
      <c r="G382" s="6"/>
      <c r="H382" s="6"/>
    </row>
    <row r="383" customFormat="false" ht="15" hidden="false" customHeight="false" outlineLevel="0" collapsed="false">
      <c r="A383" s="5" t="s">
        <v>22</v>
      </c>
      <c r="B383" s="5" t="n">
        <v>382</v>
      </c>
      <c r="C383" s="6"/>
      <c r="D383" s="6"/>
      <c r="E383" s="6"/>
      <c r="F383" s="6"/>
      <c r="G383" s="6"/>
      <c r="H383" s="6"/>
    </row>
    <row r="384" customFormat="false" ht="15" hidden="false" customHeight="false" outlineLevel="0" collapsed="false">
      <c r="A384" s="5" t="s">
        <v>22</v>
      </c>
      <c r="B384" s="5" t="n">
        <v>383</v>
      </c>
      <c r="C384" s="6"/>
      <c r="D384" s="6"/>
      <c r="E384" s="6"/>
      <c r="F384" s="6"/>
      <c r="G384" s="6"/>
      <c r="H384" s="6"/>
    </row>
    <row r="385" customFormat="false" ht="15" hidden="false" customHeight="false" outlineLevel="0" collapsed="false">
      <c r="A385" s="5" t="s">
        <v>22</v>
      </c>
      <c r="B385" s="5" t="n">
        <v>384</v>
      </c>
      <c r="C385" s="6"/>
      <c r="D385" s="6"/>
      <c r="E385" s="6"/>
      <c r="F385" s="6"/>
      <c r="G385" s="6"/>
      <c r="H385" s="6"/>
    </row>
    <row r="386" customFormat="false" ht="15" hidden="false" customHeight="false" outlineLevel="0" collapsed="false">
      <c r="A386" s="5" t="s">
        <v>22</v>
      </c>
      <c r="B386" s="5" t="n">
        <v>385</v>
      </c>
      <c r="C386" s="6"/>
      <c r="D386" s="6"/>
      <c r="E386" s="6"/>
      <c r="F386" s="6"/>
      <c r="G386" s="6"/>
      <c r="H386" s="6"/>
    </row>
    <row r="387" customFormat="false" ht="15" hidden="false" customHeight="false" outlineLevel="0" collapsed="false">
      <c r="A387" s="5" t="s">
        <v>22</v>
      </c>
      <c r="B387" s="5" t="n">
        <v>386</v>
      </c>
      <c r="C387" s="6"/>
      <c r="D387" s="6"/>
      <c r="E387" s="6"/>
      <c r="F387" s="6"/>
      <c r="G387" s="6"/>
      <c r="H387" s="6"/>
    </row>
    <row r="388" customFormat="false" ht="15" hidden="false" customHeight="false" outlineLevel="0" collapsed="false">
      <c r="A388" s="5" t="s">
        <v>22</v>
      </c>
      <c r="B388" s="5" t="n">
        <v>387</v>
      </c>
      <c r="C388" s="6"/>
      <c r="D388" s="6"/>
      <c r="E388" s="6"/>
      <c r="F388" s="6"/>
      <c r="G388" s="6"/>
      <c r="H388" s="6"/>
    </row>
    <row r="389" customFormat="false" ht="15" hidden="false" customHeight="false" outlineLevel="0" collapsed="false">
      <c r="A389" s="5" t="s">
        <v>22</v>
      </c>
      <c r="B389" s="5" t="n">
        <v>388</v>
      </c>
      <c r="C389" s="6"/>
      <c r="D389" s="6"/>
      <c r="E389" s="6"/>
      <c r="F389" s="6"/>
      <c r="G389" s="6"/>
      <c r="H389" s="6"/>
    </row>
    <row r="390" customFormat="false" ht="15" hidden="false" customHeight="false" outlineLevel="0" collapsed="false">
      <c r="A390" s="5" t="s">
        <v>22</v>
      </c>
      <c r="B390" s="5" t="n">
        <v>389</v>
      </c>
      <c r="C390" s="6"/>
      <c r="D390" s="6"/>
      <c r="E390" s="6"/>
      <c r="F390" s="6"/>
      <c r="G390" s="6"/>
      <c r="H390" s="6"/>
    </row>
    <row r="391" customFormat="false" ht="15" hidden="false" customHeight="false" outlineLevel="0" collapsed="false">
      <c r="A391" s="5" t="s">
        <v>22</v>
      </c>
      <c r="B391" s="5" t="n">
        <v>390</v>
      </c>
      <c r="C391" s="6"/>
      <c r="D391" s="6"/>
      <c r="E391" s="6"/>
      <c r="F391" s="6"/>
      <c r="G391" s="6"/>
      <c r="H391" s="6"/>
    </row>
    <row r="392" customFormat="false" ht="15" hidden="false" customHeight="false" outlineLevel="0" collapsed="false">
      <c r="A392" s="5" t="s">
        <v>22</v>
      </c>
      <c r="B392" s="5" t="n">
        <v>391</v>
      </c>
      <c r="C392" s="6"/>
      <c r="D392" s="6"/>
      <c r="E392" s="6"/>
      <c r="F392" s="6"/>
      <c r="G392" s="6"/>
      <c r="H392" s="6"/>
    </row>
    <row r="393" customFormat="false" ht="15" hidden="false" customHeight="false" outlineLevel="0" collapsed="false">
      <c r="A393" s="5" t="s">
        <v>22</v>
      </c>
      <c r="B393" s="5" t="n">
        <v>392</v>
      </c>
      <c r="C393" s="6"/>
      <c r="D393" s="6"/>
      <c r="E393" s="6"/>
      <c r="F393" s="6"/>
      <c r="G393" s="6"/>
      <c r="H393" s="6"/>
    </row>
    <row r="394" customFormat="false" ht="15" hidden="false" customHeight="false" outlineLevel="0" collapsed="false">
      <c r="A394" s="5" t="s">
        <v>22</v>
      </c>
      <c r="B394" s="5" t="n">
        <v>393</v>
      </c>
      <c r="C394" s="6"/>
      <c r="D394" s="6"/>
      <c r="E394" s="6"/>
      <c r="F394" s="6"/>
      <c r="G394" s="6"/>
      <c r="H394" s="6"/>
    </row>
    <row r="395" customFormat="false" ht="15" hidden="false" customHeight="false" outlineLevel="0" collapsed="false">
      <c r="A395" s="5" t="s">
        <v>22</v>
      </c>
      <c r="B395" s="5" t="n">
        <v>394</v>
      </c>
      <c r="C395" s="6"/>
      <c r="D395" s="6"/>
      <c r="E395" s="6"/>
      <c r="F395" s="6"/>
      <c r="G395" s="6"/>
      <c r="H395" s="6"/>
    </row>
    <row r="396" customFormat="false" ht="15" hidden="false" customHeight="false" outlineLevel="0" collapsed="false">
      <c r="A396" s="5" t="s">
        <v>23</v>
      </c>
      <c r="B396" s="5" t="n">
        <v>1</v>
      </c>
      <c r="C396" s="6"/>
      <c r="D396" s="6"/>
      <c r="E396" s="6"/>
      <c r="F396" s="6"/>
      <c r="G396" s="6"/>
      <c r="H396" s="6"/>
    </row>
    <row r="397" customFormat="false" ht="15" hidden="false" customHeight="false" outlineLevel="0" collapsed="false">
      <c r="A397" s="5" t="s">
        <v>23</v>
      </c>
      <c r="B397" s="5" t="n">
        <v>2</v>
      </c>
      <c r="C397" s="6"/>
      <c r="D397" s="6"/>
      <c r="E397" s="6"/>
      <c r="F397" s="6"/>
      <c r="G397" s="6"/>
      <c r="H397" s="6"/>
    </row>
    <row r="398" customFormat="false" ht="15" hidden="false" customHeight="false" outlineLevel="0" collapsed="false">
      <c r="A398" s="5" t="s">
        <v>23</v>
      </c>
      <c r="B398" s="5" t="n">
        <v>3</v>
      </c>
      <c r="C398" s="6"/>
      <c r="D398" s="6"/>
      <c r="E398" s="6"/>
      <c r="F398" s="6"/>
      <c r="G398" s="6"/>
      <c r="H398" s="6"/>
    </row>
    <row r="399" customFormat="false" ht="15" hidden="false" customHeight="false" outlineLevel="0" collapsed="false">
      <c r="A399" s="5" t="s">
        <v>23</v>
      </c>
      <c r="B399" s="5" t="n">
        <v>4</v>
      </c>
      <c r="C399" s="6"/>
      <c r="D399" s="6"/>
      <c r="E399" s="6"/>
      <c r="F399" s="6"/>
      <c r="G399" s="6"/>
      <c r="H399" s="6"/>
    </row>
    <row r="400" customFormat="false" ht="15" hidden="false" customHeight="false" outlineLevel="0" collapsed="false">
      <c r="A400" s="5" t="s">
        <v>23</v>
      </c>
      <c r="B400" s="5" t="n">
        <v>5</v>
      </c>
      <c r="C400" s="6"/>
      <c r="D400" s="6"/>
      <c r="E400" s="6"/>
      <c r="F400" s="6"/>
      <c r="G400" s="6"/>
      <c r="H400" s="6"/>
    </row>
    <row r="401" customFormat="false" ht="15" hidden="false" customHeight="false" outlineLevel="0" collapsed="false">
      <c r="A401" s="5" t="s">
        <v>23</v>
      </c>
      <c r="B401" s="5" t="n">
        <v>6</v>
      </c>
      <c r="C401" s="6"/>
      <c r="D401" s="6"/>
      <c r="E401" s="6"/>
      <c r="F401" s="6"/>
      <c r="G401" s="6"/>
      <c r="H401" s="6"/>
    </row>
    <row r="402" customFormat="false" ht="15" hidden="false" customHeight="false" outlineLevel="0" collapsed="false">
      <c r="A402" s="5" t="s">
        <v>23</v>
      </c>
      <c r="B402" s="5" t="n">
        <v>7</v>
      </c>
      <c r="C402" s="6"/>
      <c r="D402" s="6"/>
      <c r="E402" s="6"/>
      <c r="F402" s="6"/>
      <c r="G402" s="6"/>
      <c r="H402" s="6"/>
    </row>
    <row r="403" customFormat="false" ht="15" hidden="false" customHeight="false" outlineLevel="0" collapsed="false">
      <c r="A403" s="5" t="s">
        <v>23</v>
      </c>
      <c r="B403" s="5" t="n">
        <v>8</v>
      </c>
      <c r="C403" s="6"/>
      <c r="D403" s="6"/>
      <c r="E403" s="6"/>
      <c r="F403" s="6"/>
      <c r="G403" s="6"/>
      <c r="H403" s="6"/>
    </row>
    <row r="404" customFormat="false" ht="15" hidden="false" customHeight="false" outlineLevel="0" collapsed="false">
      <c r="A404" s="5" t="s">
        <v>23</v>
      </c>
      <c r="B404" s="5" t="n">
        <v>9</v>
      </c>
      <c r="C404" s="6"/>
      <c r="D404" s="6"/>
      <c r="E404" s="6"/>
      <c r="F404" s="6"/>
      <c r="G404" s="6"/>
      <c r="H404" s="6"/>
    </row>
    <row r="405" customFormat="false" ht="15" hidden="false" customHeight="false" outlineLevel="0" collapsed="false">
      <c r="A405" s="5" t="s">
        <v>23</v>
      </c>
      <c r="B405" s="5" t="n">
        <v>10</v>
      </c>
      <c r="C405" s="6"/>
      <c r="D405" s="6"/>
      <c r="E405" s="6"/>
      <c r="F405" s="6"/>
      <c r="G405" s="6"/>
      <c r="H405" s="6"/>
    </row>
    <row r="406" customFormat="false" ht="15" hidden="false" customHeight="false" outlineLevel="0" collapsed="false">
      <c r="A406" s="5" t="s">
        <v>23</v>
      </c>
      <c r="B406" s="5" t="n">
        <v>11</v>
      </c>
      <c r="C406" s="6"/>
      <c r="D406" s="6"/>
      <c r="E406" s="6"/>
      <c r="F406" s="6"/>
      <c r="G406" s="6"/>
      <c r="H406" s="6"/>
    </row>
    <row r="407" customFormat="false" ht="15" hidden="false" customHeight="false" outlineLevel="0" collapsed="false">
      <c r="A407" s="5" t="s">
        <v>23</v>
      </c>
      <c r="B407" s="5" t="n">
        <v>12</v>
      </c>
      <c r="C407" s="6"/>
      <c r="D407" s="6"/>
      <c r="E407" s="6"/>
      <c r="F407" s="6"/>
      <c r="G407" s="6"/>
      <c r="H407" s="6"/>
    </row>
    <row r="408" customFormat="false" ht="15" hidden="false" customHeight="false" outlineLevel="0" collapsed="false">
      <c r="A408" s="5" t="s">
        <v>23</v>
      </c>
      <c r="B408" s="5" t="n">
        <v>13</v>
      </c>
      <c r="C408" s="6"/>
      <c r="D408" s="6"/>
      <c r="E408" s="6"/>
      <c r="F408" s="6"/>
      <c r="G408" s="6"/>
      <c r="H408" s="6"/>
    </row>
    <row r="409" customFormat="false" ht="15" hidden="false" customHeight="false" outlineLevel="0" collapsed="false">
      <c r="A409" s="5" t="s">
        <v>23</v>
      </c>
      <c r="B409" s="5" t="n">
        <v>14</v>
      </c>
      <c r="C409" s="6"/>
      <c r="D409" s="6"/>
      <c r="E409" s="6"/>
      <c r="F409" s="6"/>
      <c r="G409" s="6"/>
      <c r="H409" s="6"/>
    </row>
    <row r="410" customFormat="false" ht="15" hidden="false" customHeight="false" outlineLevel="0" collapsed="false">
      <c r="A410" s="5" t="s">
        <v>23</v>
      </c>
      <c r="B410" s="5" t="n">
        <v>15</v>
      </c>
      <c r="C410" s="6"/>
      <c r="D410" s="6"/>
      <c r="E410" s="6"/>
      <c r="F410" s="6"/>
      <c r="G410" s="6"/>
      <c r="H410" s="6"/>
    </row>
    <row r="411" customFormat="false" ht="15" hidden="false" customHeight="false" outlineLevel="0" collapsed="false">
      <c r="A411" s="5" t="s">
        <v>23</v>
      </c>
      <c r="B411" s="5" t="n">
        <v>16</v>
      </c>
      <c r="C411" s="6"/>
      <c r="D411" s="6"/>
      <c r="E411" s="6"/>
      <c r="F411" s="6"/>
      <c r="G411" s="6"/>
      <c r="H411" s="6"/>
    </row>
    <row r="412" customFormat="false" ht="15" hidden="false" customHeight="false" outlineLevel="0" collapsed="false">
      <c r="A412" s="5" t="s">
        <v>23</v>
      </c>
      <c r="B412" s="5" t="n">
        <v>17</v>
      </c>
      <c r="C412" s="6"/>
      <c r="D412" s="6"/>
      <c r="E412" s="6"/>
      <c r="F412" s="6"/>
      <c r="G412" s="6"/>
      <c r="H412" s="6"/>
    </row>
    <row r="413" customFormat="false" ht="15" hidden="false" customHeight="false" outlineLevel="0" collapsed="false">
      <c r="A413" s="5" t="s">
        <v>23</v>
      </c>
      <c r="B413" s="5" t="n">
        <v>18</v>
      </c>
      <c r="C413" s="6"/>
      <c r="D413" s="6"/>
      <c r="E413" s="6"/>
      <c r="F413" s="6"/>
      <c r="G413" s="6"/>
      <c r="H413" s="6"/>
    </row>
    <row r="414" customFormat="false" ht="15" hidden="false" customHeight="false" outlineLevel="0" collapsed="false">
      <c r="A414" s="5" t="s">
        <v>23</v>
      </c>
      <c r="B414" s="5" t="n">
        <v>19</v>
      </c>
      <c r="C414" s="6"/>
      <c r="D414" s="6"/>
      <c r="E414" s="6"/>
      <c r="F414" s="6"/>
      <c r="G414" s="6"/>
      <c r="H414" s="6"/>
    </row>
    <row r="415" customFormat="false" ht="15" hidden="false" customHeight="false" outlineLevel="0" collapsed="false">
      <c r="A415" s="5" t="s">
        <v>23</v>
      </c>
      <c r="B415" s="5" t="n">
        <v>20</v>
      </c>
      <c r="C415" s="6"/>
      <c r="D415" s="6"/>
      <c r="E415" s="6"/>
      <c r="F415" s="6"/>
      <c r="G415" s="6"/>
      <c r="H415" s="6"/>
    </row>
    <row r="416" customFormat="false" ht="15" hidden="false" customHeight="false" outlineLevel="0" collapsed="false">
      <c r="A416" s="5" t="s">
        <v>23</v>
      </c>
      <c r="B416" s="5" t="n">
        <v>21</v>
      </c>
      <c r="C416" s="6"/>
      <c r="D416" s="6"/>
      <c r="E416" s="6"/>
      <c r="F416" s="6"/>
      <c r="G416" s="6"/>
      <c r="H416" s="6"/>
    </row>
    <row r="417" customFormat="false" ht="15" hidden="false" customHeight="false" outlineLevel="0" collapsed="false">
      <c r="A417" s="5" t="s">
        <v>23</v>
      </c>
      <c r="B417" s="5" t="n">
        <v>22</v>
      </c>
      <c r="C417" s="6"/>
      <c r="D417" s="6"/>
      <c r="E417" s="6"/>
      <c r="F417" s="6"/>
      <c r="G417" s="6"/>
      <c r="H417" s="6"/>
    </row>
    <row r="418" customFormat="false" ht="15" hidden="false" customHeight="false" outlineLevel="0" collapsed="false">
      <c r="A418" s="5" t="s">
        <v>23</v>
      </c>
      <c r="B418" s="5" t="n">
        <v>23</v>
      </c>
      <c r="C418" s="6"/>
      <c r="D418" s="6"/>
      <c r="E418" s="6"/>
      <c r="F418" s="6"/>
      <c r="G418" s="6"/>
      <c r="H418" s="6"/>
    </row>
    <row r="419" customFormat="false" ht="15" hidden="false" customHeight="false" outlineLevel="0" collapsed="false">
      <c r="A419" s="5" t="s">
        <v>23</v>
      </c>
      <c r="B419" s="5" t="n">
        <v>24</v>
      </c>
      <c r="C419" s="6"/>
      <c r="D419" s="6"/>
      <c r="E419" s="6"/>
      <c r="F419" s="6"/>
      <c r="G419" s="6"/>
      <c r="H419" s="6"/>
    </row>
    <row r="420" customFormat="false" ht="15" hidden="false" customHeight="false" outlineLevel="0" collapsed="false">
      <c r="A420" s="5" t="s">
        <v>23</v>
      </c>
      <c r="B420" s="5" t="n">
        <v>25</v>
      </c>
      <c r="C420" s="6"/>
      <c r="D420" s="6"/>
      <c r="E420" s="6"/>
      <c r="F420" s="6"/>
      <c r="G420" s="6"/>
      <c r="H420" s="6"/>
    </row>
    <row r="421" customFormat="false" ht="15" hidden="false" customHeight="false" outlineLevel="0" collapsed="false">
      <c r="A421" s="5" t="s">
        <v>23</v>
      </c>
      <c r="B421" s="5" t="n">
        <v>26</v>
      </c>
      <c r="C421" s="6"/>
      <c r="D421" s="6"/>
      <c r="E421" s="6"/>
      <c r="F421" s="6"/>
      <c r="G421" s="6"/>
      <c r="H421" s="6"/>
    </row>
    <row r="422" customFormat="false" ht="15" hidden="false" customHeight="false" outlineLevel="0" collapsed="false">
      <c r="A422" s="5" t="s">
        <v>23</v>
      </c>
      <c r="B422" s="5" t="n">
        <v>27</v>
      </c>
      <c r="C422" s="6"/>
      <c r="D422" s="6"/>
      <c r="E422" s="6"/>
      <c r="F422" s="6"/>
      <c r="G422" s="6"/>
      <c r="H422" s="6"/>
    </row>
    <row r="423" customFormat="false" ht="15" hidden="false" customHeight="false" outlineLevel="0" collapsed="false">
      <c r="A423" s="5" t="s">
        <v>23</v>
      </c>
      <c r="B423" s="5" t="n">
        <v>28</v>
      </c>
      <c r="C423" s="6"/>
      <c r="D423" s="6"/>
      <c r="E423" s="6"/>
      <c r="F423" s="6"/>
      <c r="G423" s="6"/>
      <c r="H423" s="6"/>
    </row>
    <row r="424" customFormat="false" ht="15" hidden="false" customHeight="false" outlineLevel="0" collapsed="false">
      <c r="A424" s="5" t="s">
        <v>23</v>
      </c>
      <c r="B424" s="5" t="n">
        <v>29</v>
      </c>
      <c r="C424" s="6"/>
      <c r="D424" s="6"/>
      <c r="E424" s="6"/>
      <c r="F424" s="6"/>
      <c r="G424" s="6"/>
      <c r="H424" s="6"/>
    </row>
    <row r="425" customFormat="false" ht="15" hidden="false" customHeight="false" outlineLevel="0" collapsed="false">
      <c r="A425" s="5" t="s">
        <v>23</v>
      </c>
      <c r="B425" s="5" t="n">
        <v>30</v>
      </c>
      <c r="C425" s="6"/>
      <c r="D425" s="6"/>
      <c r="E425" s="6"/>
      <c r="F425" s="6"/>
      <c r="G425" s="6"/>
      <c r="H425" s="6"/>
    </row>
    <row r="426" customFormat="false" ht="15" hidden="false" customHeight="false" outlineLevel="0" collapsed="false">
      <c r="A426" s="5" t="s">
        <v>23</v>
      </c>
      <c r="B426" s="5" t="n">
        <v>31</v>
      </c>
      <c r="C426" s="6"/>
      <c r="D426" s="6"/>
      <c r="E426" s="6"/>
      <c r="F426" s="6"/>
      <c r="G426" s="6"/>
      <c r="H426" s="6"/>
    </row>
    <row r="427" customFormat="false" ht="15" hidden="false" customHeight="false" outlineLevel="0" collapsed="false">
      <c r="A427" s="5" t="s">
        <v>23</v>
      </c>
      <c r="B427" s="5" t="n">
        <v>32</v>
      </c>
      <c r="C427" s="6"/>
      <c r="D427" s="6"/>
      <c r="E427" s="6"/>
      <c r="F427" s="6"/>
      <c r="G427" s="6"/>
      <c r="H427" s="6"/>
    </row>
    <row r="428" customFormat="false" ht="15" hidden="false" customHeight="false" outlineLevel="0" collapsed="false">
      <c r="A428" s="5" t="s">
        <v>23</v>
      </c>
      <c r="B428" s="5" t="n">
        <v>33</v>
      </c>
      <c r="C428" s="6"/>
      <c r="D428" s="6"/>
      <c r="E428" s="6"/>
      <c r="F428" s="6"/>
      <c r="G428" s="6"/>
      <c r="H428" s="6"/>
    </row>
    <row r="429" customFormat="false" ht="15" hidden="false" customHeight="false" outlineLevel="0" collapsed="false">
      <c r="A429" s="5" t="s">
        <v>23</v>
      </c>
      <c r="B429" s="5" t="n">
        <v>34</v>
      </c>
      <c r="C429" s="6"/>
      <c r="D429" s="6"/>
      <c r="E429" s="6"/>
      <c r="F429" s="6"/>
      <c r="G429" s="6"/>
      <c r="H429" s="6"/>
    </row>
    <row r="430" customFormat="false" ht="15" hidden="false" customHeight="false" outlineLevel="0" collapsed="false">
      <c r="A430" s="5" t="s">
        <v>23</v>
      </c>
      <c r="B430" s="5" t="n">
        <v>35</v>
      </c>
      <c r="C430" s="6"/>
      <c r="D430" s="6"/>
      <c r="E430" s="6"/>
      <c r="F430" s="6"/>
      <c r="G430" s="6"/>
      <c r="H430" s="6"/>
    </row>
    <row r="431" customFormat="false" ht="15" hidden="false" customHeight="false" outlineLevel="0" collapsed="false">
      <c r="A431" s="5" t="s">
        <v>23</v>
      </c>
      <c r="B431" s="5" t="n">
        <v>36</v>
      </c>
      <c r="C431" s="6"/>
      <c r="D431" s="6"/>
      <c r="E431" s="6"/>
      <c r="F431" s="6"/>
      <c r="G431" s="6"/>
      <c r="H431" s="6"/>
    </row>
    <row r="432" customFormat="false" ht="15" hidden="false" customHeight="false" outlineLevel="0" collapsed="false">
      <c r="A432" s="5" t="s">
        <v>23</v>
      </c>
      <c r="B432" s="5" t="n">
        <v>37</v>
      </c>
      <c r="C432" s="6"/>
      <c r="D432" s="6"/>
      <c r="E432" s="6"/>
      <c r="F432" s="6"/>
      <c r="G432" s="6"/>
      <c r="H432" s="6"/>
    </row>
    <row r="433" customFormat="false" ht="15" hidden="false" customHeight="false" outlineLevel="0" collapsed="false">
      <c r="A433" s="5" t="s">
        <v>23</v>
      </c>
      <c r="B433" s="5" t="n">
        <v>38</v>
      </c>
      <c r="C433" s="6"/>
      <c r="D433" s="6"/>
      <c r="E433" s="6"/>
      <c r="F433" s="6"/>
      <c r="G433" s="6"/>
      <c r="H433" s="6"/>
    </row>
    <row r="434" customFormat="false" ht="15" hidden="false" customHeight="false" outlineLevel="0" collapsed="false">
      <c r="A434" s="5" t="s">
        <v>23</v>
      </c>
      <c r="B434" s="5" t="n">
        <v>39</v>
      </c>
      <c r="C434" s="6"/>
      <c r="D434" s="6"/>
      <c r="E434" s="6"/>
      <c r="F434" s="6"/>
      <c r="G434" s="6"/>
      <c r="H434" s="6"/>
    </row>
    <row r="435" customFormat="false" ht="15" hidden="false" customHeight="false" outlineLevel="0" collapsed="false">
      <c r="A435" s="5" t="s">
        <v>23</v>
      </c>
      <c r="B435" s="5" t="n">
        <v>40</v>
      </c>
      <c r="C435" s="6"/>
      <c r="D435" s="6"/>
      <c r="E435" s="6"/>
      <c r="F435" s="6"/>
      <c r="G435" s="6"/>
      <c r="H435" s="6"/>
    </row>
    <row r="436" customFormat="false" ht="15" hidden="false" customHeight="false" outlineLevel="0" collapsed="false">
      <c r="A436" s="5" t="s">
        <v>23</v>
      </c>
      <c r="B436" s="5" t="n">
        <v>41</v>
      </c>
      <c r="C436" s="6"/>
      <c r="D436" s="6"/>
      <c r="E436" s="6"/>
      <c r="F436" s="6"/>
      <c r="G436" s="6"/>
      <c r="H436" s="6"/>
    </row>
    <row r="437" customFormat="false" ht="15" hidden="false" customHeight="false" outlineLevel="0" collapsed="false">
      <c r="A437" s="5" t="s">
        <v>23</v>
      </c>
      <c r="B437" s="5" t="n">
        <v>42</v>
      </c>
      <c r="C437" s="6"/>
      <c r="D437" s="6"/>
      <c r="E437" s="6"/>
      <c r="F437" s="6"/>
      <c r="G437" s="6"/>
      <c r="H437" s="6"/>
    </row>
    <row r="438" customFormat="false" ht="15" hidden="false" customHeight="false" outlineLevel="0" collapsed="false">
      <c r="A438" s="5" t="s">
        <v>23</v>
      </c>
      <c r="B438" s="5" t="n">
        <v>43</v>
      </c>
      <c r="C438" s="6"/>
      <c r="D438" s="6"/>
      <c r="E438" s="6"/>
      <c r="F438" s="6"/>
      <c r="G438" s="6"/>
      <c r="H438" s="6"/>
    </row>
    <row r="439" customFormat="false" ht="15" hidden="false" customHeight="false" outlineLevel="0" collapsed="false">
      <c r="A439" s="5" t="s">
        <v>23</v>
      </c>
      <c r="B439" s="5" t="n">
        <v>44</v>
      </c>
      <c r="C439" s="6"/>
      <c r="D439" s="6"/>
      <c r="E439" s="6"/>
      <c r="F439" s="6"/>
      <c r="G439" s="6"/>
      <c r="H439" s="6"/>
    </row>
    <row r="440" customFormat="false" ht="15" hidden="false" customHeight="false" outlineLevel="0" collapsed="false">
      <c r="A440" s="5" t="s">
        <v>23</v>
      </c>
      <c r="B440" s="5" t="n">
        <v>45</v>
      </c>
      <c r="C440" s="6"/>
      <c r="D440" s="6"/>
      <c r="E440" s="6"/>
      <c r="F440" s="6"/>
      <c r="G440" s="6"/>
      <c r="H440" s="6"/>
    </row>
    <row r="441" customFormat="false" ht="15" hidden="false" customHeight="false" outlineLevel="0" collapsed="false">
      <c r="A441" s="5" t="s">
        <v>23</v>
      </c>
      <c r="B441" s="5" t="n">
        <v>46</v>
      </c>
      <c r="C441" s="6"/>
      <c r="D441" s="6"/>
      <c r="E441" s="6"/>
      <c r="F441" s="6"/>
      <c r="G441" s="6"/>
      <c r="H441" s="6"/>
    </row>
    <row r="442" customFormat="false" ht="15" hidden="false" customHeight="false" outlineLevel="0" collapsed="false">
      <c r="A442" s="5" t="s">
        <v>23</v>
      </c>
      <c r="B442" s="5" t="n">
        <v>47</v>
      </c>
      <c r="C442" s="6"/>
      <c r="D442" s="6"/>
      <c r="E442" s="6"/>
      <c r="F442" s="6"/>
      <c r="G442" s="6"/>
      <c r="H442" s="6"/>
    </row>
    <row r="443" customFormat="false" ht="15" hidden="false" customHeight="false" outlineLevel="0" collapsed="false">
      <c r="A443" s="5" t="s">
        <v>23</v>
      </c>
      <c r="B443" s="5" t="n">
        <v>48</v>
      </c>
      <c r="C443" s="6"/>
      <c r="D443" s="6"/>
      <c r="E443" s="6"/>
      <c r="F443" s="6"/>
      <c r="G443" s="6"/>
      <c r="H443" s="6"/>
    </row>
    <row r="444" customFormat="false" ht="15" hidden="false" customHeight="false" outlineLevel="0" collapsed="false">
      <c r="A444" s="5" t="s">
        <v>23</v>
      </c>
      <c r="B444" s="5" t="n">
        <v>49</v>
      </c>
      <c r="C444" s="6"/>
      <c r="D444" s="6"/>
      <c r="E444" s="6"/>
      <c r="F444" s="6"/>
      <c r="G444" s="6"/>
      <c r="H444" s="6"/>
    </row>
    <row r="445" customFormat="false" ht="15" hidden="false" customHeight="false" outlineLevel="0" collapsed="false">
      <c r="A445" s="5" t="s">
        <v>23</v>
      </c>
      <c r="B445" s="5" t="n">
        <v>50</v>
      </c>
      <c r="C445" s="6"/>
      <c r="D445" s="6"/>
      <c r="E445" s="6"/>
      <c r="F445" s="6"/>
      <c r="G445" s="6"/>
      <c r="H445" s="6"/>
    </row>
    <row r="446" customFormat="false" ht="15" hidden="false" customHeight="false" outlineLevel="0" collapsed="false">
      <c r="A446" s="5" t="s">
        <v>23</v>
      </c>
      <c r="B446" s="5" t="n">
        <v>51</v>
      </c>
      <c r="C446" s="6"/>
      <c r="D446" s="6"/>
      <c r="E446" s="6"/>
      <c r="F446" s="6"/>
      <c r="G446" s="6"/>
      <c r="H446" s="6"/>
    </row>
    <row r="447" customFormat="false" ht="15" hidden="false" customHeight="false" outlineLevel="0" collapsed="false">
      <c r="A447" s="5" t="s">
        <v>23</v>
      </c>
      <c r="B447" s="5" t="n">
        <v>52</v>
      </c>
      <c r="C447" s="6"/>
      <c r="D447" s="6"/>
      <c r="E447" s="6"/>
      <c r="F447" s="6"/>
      <c r="G447" s="6"/>
      <c r="H447" s="6"/>
    </row>
    <row r="448" customFormat="false" ht="15" hidden="false" customHeight="false" outlineLevel="0" collapsed="false">
      <c r="A448" s="5" t="s">
        <v>23</v>
      </c>
      <c r="B448" s="5" t="n">
        <v>53</v>
      </c>
      <c r="C448" s="6"/>
      <c r="D448" s="6"/>
      <c r="E448" s="6"/>
      <c r="F448" s="6"/>
      <c r="G448" s="6"/>
      <c r="H448" s="6"/>
    </row>
    <row r="449" customFormat="false" ht="15" hidden="false" customHeight="false" outlineLevel="0" collapsed="false">
      <c r="A449" s="5" t="s">
        <v>23</v>
      </c>
      <c r="B449" s="5" t="n">
        <v>54</v>
      </c>
      <c r="C449" s="6"/>
      <c r="D449" s="6"/>
      <c r="E449" s="6"/>
      <c r="F449" s="6"/>
      <c r="G449" s="6"/>
      <c r="H449" s="6"/>
    </row>
    <row r="450" customFormat="false" ht="15" hidden="false" customHeight="false" outlineLevel="0" collapsed="false">
      <c r="A450" s="5" t="s">
        <v>23</v>
      </c>
      <c r="B450" s="5" t="n">
        <v>55</v>
      </c>
      <c r="C450" s="6"/>
      <c r="D450" s="6"/>
      <c r="E450" s="6"/>
      <c r="F450" s="6"/>
      <c r="G450" s="6"/>
      <c r="H450" s="6"/>
    </row>
    <row r="451" customFormat="false" ht="15" hidden="false" customHeight="false" outlineLevel="0" collapsed="false">
      <c r="A451" s="5" t="s">
        <v>23</v>
      </c>
      <c r="B451" s="5" t="n">
        <v>56</v>
      </c>
      <c r="C451" s="6"/>
      <c r="D451" s="6"/>
      <c r="E451" s="6"/>
      <c r="F451" s="6"/>
      <c r="G451" s="6"/>
      <c r="H451" s="6"/>
    </row>
    <row r="452" customFormat="false" ht="15" hidden="false" customHeight="false" outlineLevel="0" collapsed="false">
      <c r="A452" s="5" t="s">
        <v>23</v>
      </c>
      <c r="B452" s="5" t="n">
        <v>57</v>
      </c>
      <c r="C452" s="6"/>
      <c r="D452" s="6"/>
      <c r="E452" s="6"/>
      <c r="F452" s="6"/>
      <c r="G452" s="6"/>
      <c r="H452" s="6"/>
    </row>
    <row r="453" customFormat="false" ht="15" hidden="false" customHeight="false" outlineLevel="0" collapsed="false">
      <c r="A453" s="5" t="s">
        <v>23</v>
      </c>
      <c r="B453" s="5" t="n">
        <v>58</v>
      </c>
      <c r="C453" s="6"/>
      <c r="D453" s="6"/>
      <c r="E453" s="6"/>
      <c r="F453" s="6"/>
      <c r="G453" s="6"/>
      <c r="H453" s="6"/>
    </row>
    <row r="454" customFormat="false" ht="15" hidden="false" customHeight="false" outlineLevel="0" collapsed="false">
      <c r="A454" s="5" t="s">
        <v>23</v>
      </c>
      <c r="B454" s="5" t="n">
        <v>59</v>
      </c>
      <c r="C454" s="6"/>
      <c r="D454" s="6"/>
      <c r="E454" s="6"/>
      <c r="F454" s="6"/>
      <c r="G454" s="6"/>
      <c r="H454" s="6"/>
    </row>
    <row r="455" customFormat="false" ht="15" hidden="false" customHeight="false" outlineLevel="0" collapsed="false">
      <c r="A455" s="5" t="s">
        <v>23</v>
      </c>
      <c r="B455" s="5" t="n">
        <v>60</v>
      </c>
      <c r="C455" s="6"/>
      <c r="D455" s="6"/>
      <c r="E455" s="6"/>
      <c r="F455" s="6"/>
      <c r="G455" s="6"/>
      <c r="H455" s="6"/>
    </row>
    <row r="456" customFormat="false" ht="15" hidden="false" customHeight="false" outlineLevel="0" collapsed="false">
      <c r="A456" s="5" t="s">
        <v>23</v>
      </c>
      <c r="B456" s="5" t="n">
        <v>61</v>
      </c>
      <c r="C456" s="6"/>
      <c r="D456" s="6"/>
      <c r="E456" s="6"/>
      <c r="F456" s="6"/>
      <c r="G456" s="6"/>
      <c r="H456" s="6"/>
    </row>
    <row r="457" customFormat="false" ht="15" hidden="false" customHeight="false" outlineLevel="0" collapsed="false">
      <c r="A457" s="5" t="s">
        <v>23</v>
      </c>
      <c r="B457" s="5" t="n">
        <v>62</v>
      </c>
      <c r="C457" s="6"/>
      <c r="D457" s="6"/>
      <c r="E457" s="6"/>
      <c r="F457" s="6"/>
      <c r="G457" s="6"/>
      <c r="H457" s="6"/>
    </row>
    <row r="458" customFormat="false" ht="15" hidden="false" customHeight="false" outlineLevel="0" collapsed="false">
      <c r="A458" s="5" t="s">
        <v>23</v>
      </c>
      <c r="B458" s="5" t="n">
        <v>63</v>
      </c>
      <c r="C458" s="6"/>
      <c r="D458" s="6"/>
      <c r="E458" s="6"/>
      <c r="F458" s="6"/>
      <c r="G458" s="6"/>
      <c r="H458" s="6"/>
    </row>
    <row r="459" customFormat="false" ht="15" hidden="false" customHeight="false" outlineLevel="0" collapsed="false">
      <c r="A459" s="5" t="s">
        <v>23</v>
      </c>
      <c r="B459" s="5" t="n">
        <v>64</v>
      </c>
      <c r="C459" s="6"/>
      <c r="D459" s="6"/>
      <c r="E459" s="6"/>
      <c r="F459" s="6"/>
      <c r="G459" s="6"/>
      <c r="H459" s="6"/>
    </row>
    <row r="460" customFormat="false" ht="15" hidden="false" customHeight="false" outlineLevel="0" collapsed="false">
      <c r="A460" s="5" t="s">
        <v>23</v>
      </c>
      <c r="B460" s="5" t="n">
        <v>65</v>
      </c>
      <c r="C460" s="6"/>
      <c r="D460" s="6"/>
      <c r="E460" s="6"/>
      <c r="F460" s="6"/>
      <c r="G460" s="6"/>
      <c r="H460" s="6"/>
    </row>
    <row r="461" customFormat="false" ht="15" hidden="false" customHeight="false" outlineLevel="0" collapsed="false">
      <c r="A461" s="5" t="s">
        <v>23</v>
      </c>
      <c r="B461" s="5" t="n">
        <v>66</v>
      </c>
      <c r="C461" s="6"/>
      <c r="D461" s="6"/>
      <c r="E461" s="6"/>
      <c r="F461" s="6"/>
      <c r="G461" s="6"/>
      <c r="H461" s="6"/>
    </row>
    <row r="462" customFormat="false" ht="15" hidden="false" customHeight="false" outlineLevel="0" collapsed="false">
      <c r="A462" s="5" t="s">
        <v>23</v>
      </c>
      <c r="B462" s="5" t="n">
        <v>67</v>
      </c>
      <c r="C462" s="6"/>
      <c r="D462" s="6"/>
      <c r="E462" s="6"/>
      <c r="F462" s="6"/>
      <c r="G462" s="6"/>
      <c r="H462" s="6"/>
    </row>
    <row r="463" customFormat="false" ht="15" hidden="false" customHeight="false" outlineLevel="0" collapsed="false">
      <c r="A463" s="5" t="s">
        <v>23</v>
      </c>
      <c r="B463" s="5" t="n">
        <v>68</v>
      </c>
      <c r="C463" s="6"/>
      <c r="D463" s="6"/>
      <c r="E463" s="6"/>
      <c r="F463" s="6"/>
      <c r="G463" s="6"/>
      <c r="H463" s="6"/>
    </row>
    <row r="464" customFormat="false" ht="15" hidden="false" customHeight="false" outlineLevel="0" collapsed="false">
      <c r="A464" s="5" t="s">
        <v>23</v>
      </c>
      <c r="B464" s="5" t="n">
        <v>69</v>
      </c>
      <c r="C464" s="6"/>
      <c r="D464" s="6"/>
      <c r="E464" s="6"/>
      <c r="F464" s="6"/>
      <c r="G464" s="6"/>
      <c r="H464" s="6"/>
    </row>
    <row r="465" customFormat="false" ht="15" hidden="false" customHeight="false" outlineLevel="0" collapsed="false">
      <c r="A465" s="5" t="s">
        <v>23</v>
      </c>
      <c r="B465" s="5" t="n">
        <v>70</v>
      </c>
      <c r="C465" s="6"/>
      <c r="D465" s="6"/>
      <c r="E465" s="6"/>
      <c r="F465" s="6"/>
      <c r="G465" s="6"/>
      <c r="H465" s="6"/>
    </row>
    <row r="466" customFormat="false" ht="15" hidden="false" customHeight="false" outlineLevel="0" collapsed="false">
      <c r="A466" s="5" t="s">
        <v>23</v>
      </c>
      <c r="B466" s="5" t="n">
        <v>71</v>
      </c>
      <c r="C466" s="6"/>
      <c r="D466" s="6"/>
      <c r="E466" s="6"/>
      <c r="F466" s="6"/>
      <c r="G466" s="6"/>
      <c r="H466" s="6"/>
    </row>
    <row r="467" customFormat="false" ht="15" hidden="false" customHeight="false" outlineLevel="0" collapsed="false">
      <c r="A467" s="5" t="s">
        <v>23</v>
      </c>
      <c r="B467" s="5" t="n">
        <v>72</v>
      </c>
      <c r="C467" s="6"/>
      <c r="D467" s="6"/>
      <c r="E467" s="6"/>
      <c r="F467" s="6"/>
      <c r="G467" s="6"/>
      <c r="H467" s="6"/>
    </row>
    <row r="468" customFormat="false" ht="15" hidden="false" customHeight="false" outlineLevel="0" collapsed="false">
      <c r="A468" s="5" t="s">
        <v>23</v>
      </c>
      <c r="B468" s="5" t="n">
        <v>73</v>
      </c>
      <c r="C468" s="6"/>
      <c r="D468" s="6"/>
      <c r="E468" s="6"/>
      <c r="F468" s="6"/>
      <c r="G468" s="6"/>
      <c r="H468" s="6"/>
    </row>
    <row r="469" customFormat="false" ht="15" hidden="false" customHeight="false" outlineLevel="0" collapsed="false">
      <c r="A469" s="5" t="s">
        <v>23</v>
      </c>
      <c r="B469" s="5" t="n">
        <v>74</v>
      </c>
      <c r="C469" s="6"/>
      <c r="D469" s="6"/>
      <c r="E469" s="6"/>
      <c r="F469" s="6"/>
      <c r="G469" s="6"/>
      <c r="H469" s="6"/>
    </row>
    <row r="470" customFormat="false" ht="15" hidden="false" customHeight="false" outlineLevel="0" collapsed="false">
      <c r="A470" s="5" t="s">
        <v>23</v>
      </c>
      <c r="B470" s="5" t="n">
        <v>75</v>
      </c>
      <c r="C470" s="6"/>
      <c r="D470" s="6"/>
      <c r="E470" s="6"/>
      <c r="F470" s="6"/>
      <c r="G470" s="6"/>
      <c r="H470" s="6"/>
    </row>
    <row r="471" customFormat="false" ht="15" hidden="false" customHeight="false" outlineLevel="0" collapsed="false">
      <c r="A471" s="5" t="s">
        <v>23</v>
      </c>
      <c r="B471" s="5" t="n">
        <v>76</v>
      </c>
      <c r="C471" s="6"/>
      <c r="D471" s="6"/>
      <c r="E471" s="6"/>
      <c r="F471" s="6"/>
      <c r="G471" s="6"/>
      <c r="H471" s="6"/>
    </row>
    <row r="472" customFormat="false" ht="15" hidden="false" customHeight="false" outlineLevel="0" collapsed="false">
      <c r="A472" s="5" t="s">
        <v>23</v>
      </c>
      <c r="B472" s="5" t="n">
        <v>77</v>
      </c>
      <c r="C472" s="6"/>
      <c r="D472" s="6"/>
      <c r="E472" s="6"/>
      <c r="F472" s="6"/>
      <c r="G472" s="6"/>
      <c r="H472" s="6"/>
    </row>
    <row r="473" customFormat="false" ht="15" hidden="false" customHeight="false" outlineLevel="0" collapsed="false">
      <c r="A473" s="5" t="s">
        <v>23</v>
      </c>
      <c r="B473" s="5" t="n">
        <v>78</v>
      </c>
      <c r="C473" s="6"/>
      <c r="D473" s="6"/>
      <c r="E473" s="6"/>
      <c r="F473" s="6"/>
      <c r="G473" s="6"/>
      <c r="H473" s="6"/>
    </row>
    <row r="474" customFormat="false" ht="15" hidden="false" customHeight="false" outlineLevel="0" collapsed="false">
      <c r="A474" s="5" t="s">
        <v>23</v>
      </c>
      <c r="B474" s="5" t="n">
        <v>79</v>
      </c>
      <c r="C474" s="6"/>
      <c r="D474" s="6"/>
      <c r="E474" s="6"/>
      <c r="F474" s="6"/>
      <c r="G474" s="6"/>
      <c r="H474" s="6"/>
    </row>
    <row r="475" customFormat="false" ht="15" hidden="false" customHeight="false" outlineLevel="0" collapsed="false">
      <c r="A475" s="5" t="s">
        <v>23</v>
      </c>
      <c r="B475" s="5" t="n">
        <v>80</v>
      </c>
      <c r="C475" s="6"/>
      <c r="D475" s="6"/>
      <c r="E475" s="6"/>
      <c r="F475" s="6"/>
      <c r="G475" s="6"/>
      <c r="H475" s="6"/>
    </row>
    <row r="476" customFormat="false" ht="15" hidden="false" customHeight="false" outlineLevel="0" collapsed="false">
      <c r="A476" s="5" t="s">
        <v>23</v>
      </c>
      <c r="B476" s="5" t="n">
        <v>81</v>
      </c>
      <c r="C476" s="6"/>
      <c r="D476" s="6"/>
      <c r="E476" s="6"/>
      <c r="F476" s="6"/>
      <c r="G476" s="6"/>
      <c r="H476" s="6"/>
    </row>
    <row r="477" customFormat="false" ht="15" hidden="false" customHeight="false" outlineLevel="0" collapsed="false">
      <c r="A477" s="5" t="s">
        <v>23</v>
      </c>
      <c r="B477" s="5" t="n">
        <v>82</v>
      </c>
      <c r="C477" s="6"/>
      <c r="D477" s="6"/>
      <c r="E477" s="6"/>
      <c r="F477" s="6"/>
      <c r="G477" s="6"/>
      <c r="H477" s="6"/>
    </row>
    <row r="478" customFormat="false" ht="15" hidden="false" customHeight="false" outlineLevel="0" collapsed="false">
      <c r="A478" s="5" t="s">
        <v>23</v>
      </c>
      <c r="B478" s="5" t="n">
        <v>83</v>
      </c>
      <c r="C478" s="6"/>
      <c r="D478" s="6"/>
      <c r="E478" s="6"/>
      <c r="F478" s="6"/>
      <c r="G478" s="6"/>
      <c r="H478" s="6"/>
    </row>
    <row r="479" customFormat="false" ht="15" hidden="false" customHeight="false" outlineLevel="0" collapsed="false">
      <c r="A479" s="5" t="s">
        <v>23</v>
      </c>
      <c r="B479" s="5" t="n">
        <v>84</v>
      </c>
      <c r="C479" s="6"/>
      <c r="D479" s="6"/>
      <c r="E479" s="6"/>
      <c r="F479" s="6"/>
      <c r="G479" s="6"/>
      <c r="H479" s="6"/>
    </row>
    <row r="480" customFormat="false" ht="15" hidden="false" customHeight="false" outlineLevel="0" collapsed="false">
      <c r="A480" s="5" t="s">
        <v>23</v>
      </c>
      <c r="B480" s="5" t="n">
        <v>85</v>
      </c>
      <c r="C480" s="6"/>
      <c r="D480" s="6"/>
      <c r="E480" s="6"/>
      <c r="F480" s="6"/>
      <c r="G480" s="6"/>
      <c r="H480" s="6"/>
    </row>
    <row r="481" customFormat="false" ht="15" hidden="false" customHeight="false" outlineLevel="0" collapsed="false">
      <c r="A481" s="5" t="s">
        <v>23</v>
      </c>
      <c r="B481" s="5" t="n">
        <v>86</v>
      </c>
      <c r="C481" s="6"/>
      <c r="D481" s="6"/>
      <c r="E481" s="6"/>
      <c r="F481" s="6"/>
      <c r="G481" s="6"/>
      <c r="H481" s="6"/>
    </row>
    <row r="482" customFormat="false" ht="15" hidden="false" customHeight="false" outlineLevel="0" collapsed="false">
      <c r="A482" s="5" t="s">
        <v>23</v>
      </c>
      <c r="B482" s="5" t="n">
        <v>87</v>
      </c>
      <c r="C482" s="6"/>
      <c r="D482" s="6"/>
      <c r="E482" s="6"/>
      <c r="F482" s="6"/>
      <c r="G482" s="6"/>
      <c r="H482" s="6"/>
    </row>
    <row r="483" customFormat="false" ht="15" hidden="false" customHeight="false" outlineLevel="0" collapsed="false">
      <c r="A483" s="5" t="s">
        <v>23</v>
      </c>
      <c r="B483" s="5" t="n">
        <v>88</v>
      </c>
      <c r="C483" s="6"/>
      <c r="D483" s="6"/>
      <c r="E483" s="6"/>
      <c r="F483" s="6"/>
      <c r="G483" s="6"/>
      <c r="H483" s="6"/>
    </row>
    <row r="484" customFormat="false" ht="15" hidden="false" customHeight="false" outlineLevel="0" collapsed="false">
      <c r="A484" s="5" t="s">
        <v>23</v>
      </c>
      <c r="B484" s="5" t="n">
        <v>89</v>
      </c>
      <c r="C484" s="6"/>
      <c r="D484" s="6"/>
      <c r="E484" s="6"/>
      <c r="F484" s="6"/>
      <c r="G484" s="6"/>
      <c r="H484" s="6"/>
    </row>
    <row r="485" customFormat="false" ht="15" hidden="false" customHeight="false" outlineLevel="0" collapsed="false">
      <c r="A485" s="5" t="s">
        <v>23</v>
      </c>
      <c r="B485" s="5" t="n">
        <v>90</v>
      </c>
      <c r="C485" s="6"/>
      <c r="D485" s="6"/>
      <c r="E485" s="6"/>
      <c r="F485" s="6"/>
      <c r="G485" s="6"/>
      <c r="H485" s="6"/>
    </row>
    <row r="486" customFormat="false" ht="15" hidden="false" customHeight="false" outlineLevel="0" collapsed="false">
      <c r="A486" s="5" t="s">
        <v>23</v>
      </c>
      <c r="B486" s="5" t="n">
        <v>91</v>
      </c>
      <c r="C486" s="6"/>
      <c r="D486" s="6"/>
      <c r="E486" s="6"/>
      <c r="F486" s="6"/>
      <c r="G486" s="6"/>
      <c r="H486" s="6"/>
    </row>
    <row r="487" customFormat="false" ht="15" hidden="false" customHeight="false" outlineLevel="0" collapsed="false">
      <c r="A487" s="5" t="s">
        <v>23</v>
      </c>
      <c r="B487" s="5" t="n">
        <v>92</v>
      </c>
      <c r="C487" s="6"/>
      <c r="D487" s="6"/>
      <c r="E487" s="6"/>
      <c r="F487" s="6"/>
      <c r="G487" s="6"/>
      <c r="H487" s="6"/>
    </row>
    <row r="488" customFormat="false" ht="15" hidden="false" customHeight="false" outlineLevel="0" collapsed="false">
      <c r="A488" s="5" t="s">
        <v>23</v>
      </c>
      <c r="B488" s="5" t="n">
        <v>93</v>
      </c>
      <c r="C488" s="6"/>
      <c r="D488" s="6"/>
      <c r="E488" s="6"/>
      <c r="F488" s="6"/>
      <c r="G488" s="6"/>
      <c r="H488" s="6"/>
    </row>
    <row r="489" customFormat="false" ht="15" hidden="false" customHeight="false" outlineLevel="0" collapsed="false">
      <c r="A489" s="5" t="s">
        <v>23</v>
      </c>
      <c r="B489" s="5" t="n">
        <v>94</v>
      </c>
      <c r="C489" s="6"/>
      <c r="D489" s="6"/>
      <c r="E489" s="6"/>
      <c r="F489" s="6"/>
      <c r="G489" s="6"/>
      <c r="H489" s="6"/>
    </row>
    <row r="490" customFormat="false" ht="15" hidden="false" customHeight="false" outlineLevel="0" collapsed="false">
      <c r="A490" s="5" t="s">
        <v>23</v>
      </c>
      <c r="B490" s="5" t="n">
        <v>95</v>
      </c>
      <c r="C490" s="6"/>
      <c r="D490" s="6"/>
      <c r="E490" s="6"/>
      <c r="F490" s="6"/>
      <c r="G490" s="6"/>
      <c r="H490" s="6"/>
    </row>
    <row r="491" customFormat="false" ht="15" hidden="false" customHeight="false" outlineLevel="0" collapsed="false">
      <c r="A491" s="5" t="s">
        <v>23</v>
      </c>
      <c r="B491" s="5" t="n">
        <v>96</v>
      </c>
      <c r="C491" s="6"/>
      <c r="D491" s="6"/>
      <c r="E491" s="6"/>
      <c r="F491" s="6"/>
      <c r="G491" s="6"/>
      <c r="H491" s="6"/>
    </row>
    <row r="492" customFormat="false" ht="15" hidden="false" customHeight="false" outlineLevel="0" collapsed="false">
      <c r="A492" s="5" t="s">
        <v>23</v>
      </c>
      <c r="B492" s="5" t="n">
        <v>97</v>
      </c>
      <c r="C492" s="6"/>
      <c r="D492" s="6"/>
      <c r="E492" s="6"/>
      <c r="F492" s="6"/>
      <c r="G492" s="6"/>
      <c r="H492" s="6"/>
    </row>
    <row r="493" customFormat="false" ht="15" hidden="false" customHeight="false" outlineLevel="0" collapsed="false">
      <c r="A493" s="5" t="s">
        <v>23</v>
      </c>
      <c r="B493" s="5" t="n">
        <v>98</v>
      </c>
      <c r="C493" s="6"/>
      <c r="D493" s="6"/>
      <c r="E493" s="6"/>
      <c r="F493" s="6"/>
      <c r="G493" s="6"/>
      <c r="H493" s="6"/>
    </row>
    <row r="494" customFormat="false" ht="15" hidden="false" customHeight="false" outlineLevel="0" collapsed="false">
      <c r="A494" s="5" t="s">
        <v>23</v>
      </c>
      <c r="B494" s="5" t="n">
        <v>99</v>
      </c>
      <c r="C494" s="6"/>
      <c r="D494" s="6"/>
      <c r="E494" s="6"/>
      <c r="F494" s="6"/>
      <c r="G494" s="6"/>
      <c r="H494" s="6"/>
    </row>
    <row r="495" customFormat="false" ht="15" hidden="false" customHeight="false" outlineLevel="0" collapsed="false">
      <c r="A495" s="5" t="s">
        <v>23</v>
      </c>
      <c r="B495" s="5" t="n">
        <v>100</v>
      </c>
      <c r="C495" s="6"/>
      <c r="D495" s="6"/>
      <c r="E495" s="6"/>
      <c r="F495" s="6"/>
      <c r="G495" s="6"/>
      <c r="H495" s="6"/>
    </row>
    <row r="496" customFormat="false" ht="15" hidden="false" customHeight="false" outlineLevel="0" collapsed="false">
      <c r="A496" s="5" t="s">
        <v>23</v>
      </c>
      <c r="B496" s="5" t="n">
        <v>101</v>
      </c>
      <c r="C496" s="6"/>
      <c r="D496" s="6"/>
      <c r="E496" s="6"/>
      <c r="F496" s="6"/>
      <c r="G496" s="6"/>
      <c r="H496" s="6"/>
    </row>
    <row r="497" customFormat="false" ht="15" hidden="false" customHeight="false" outlineLevel="0" collapsed="false">
      <c r="A497" s="5" t="s">
        <v>23</v>
      </c>
      <c r="B497" s="5" t="n">
        <v>102</v>
      </c>
      <c r="C497" s="6"/>
      <c r="D497" s="6"/>
      <c r="E497" s="6"/>
      <c r="F497" s="6"/>
      <c r="G497" s="6"/>
      <c r="H497" s="6"/>
    </row>
    <row r="498" customFormat="false" ht="15" hidden="false" customHeight="false" outlineLevel="0" collapsed="false">
      <c r="A498" s="5" t="s">
        <v>23</v>
      </c>
      <c r="B498" s="5" t="n">
        <v>103</v>
      </c>
      <c r="C498" s="6"/>
      <c r="D498" s="6"/>
      <c r="E498" s="6"/>
      <c r="F498" s="6"/>
      <c r="G498" s="6"/>
      <c r="H498" s="6"/>
    </row>
    <row r="499" customFormat="false" ht="15" hidden="false" customHeight="false" outlineLevel="0" collapsed="false">
      <c r="A499" s="5" t="s">
        <v>23</v>
      </c>
      <c r="B499" s="5" t="n">
        <v>104</v>
      </c>
      <c r="C499" s="6"/>
      <c r="D499" s="6"/>
      <c r="E499" s="6"/>
      <c r="F499" s="6"/>
      <c r="G499" s="6"/>
      <c r="H499" s="6"/>
    </row>
    <row r="500" customFormat="false" ht="15" hidden="false" customHeight="false" outlineLevel="0" collapsed="false">
      <c r="A500" s="5" t="s">
        <v>23</v>
      </c>
      <c r="B500" s="5" t="n">
        <v>105</v>
      </c>
      <c r="C500" s="6"/>
      <c r="D500" s="6"/>
      <c r="E500" s="6"/>
      <c r="F500" s="6"/>
      <c r="G500" s="6"/>
      <c r="H500" s="6"/>
    </row>
    <row r="501" customFormat="false" ht="15" hidden="false" customHeight="false" outlineLevel="0" collapsed="false">
      <c r="A501" s="5" t="s">
        <v>23</v>
      </c>
      <c r="B501" s="5" t="n">
        <v>106</v>
      </c>
      <c r="C501" s="6"/>
      <c r="D501" s="6"/>
      <c r="E501" s="6"/>
      <c r="F501" s="6"/>
      <c r="G501" s="6"/>
      <c r="H501" s="6"/>
    </row>
    <row r="502" customFormat="false" ht="15" hidden="false" customHeight="false" outlineLevel="0" collapsed="false">
      <c r="A502" s="5" t="s">
        <v>23</v>
      </c>
      <c r="B502" s="5" t="n">
        <v>107</v>
      </c>
      <c r="C502" s="6"/>
      <c r="D502" s="6"/>
      <c r="E502" s="6"/>
      <c r="F502" s="6"/>
      <c r="G502" s="6"/>
      <c r="H502" s="6"/>
    </row>
    <row r="503" customFormat="false" ht="15" hidden="false" customHeight="false" outlineLevel="0" collapsed="false">
      <c r="A503" s="5" t="s">
        <v>23</v>
      </c>
      <c r="B503" s="5" t="n">
        <v>108</v>
      </c>
      <c r="C503" s="6"/>
      <c r="D503" s="6"/>
      <c r="E503" s="6"/>
      <c r="F503" s="6"/>
      <c r="G503" s="6"/>
      <c r="H503" s="6"/>
    </row>
    <row r="504" customFormat="false" ht="15" hidden="false" customHeight="false" outlineLevel="0" collapsed="false">
      <c r="A504" s="5" t="s">
        <v>23</v>
      </c>
      <c r="B504" s="5" t="n">
        <v>109</v>
      </c>
      <c r="C504" s="6"/>
      <c r="D504" s="6"/>
      <c r="E504" s="6"/>
      <c r="F504" s="6"/>
      <c r="G504" s="6"/>
      <c r="H504" s="6"/>
    </row>
    <row r="505" customFormat="false" ht="15" hidden="false" customHeight="false" outlineLevel="0" collapsed="false">
      <c r="A505" s="5" t="s">
        <v>23</v>
      </c>
      <c r="B505" s="5" t="n">
        <v>110</v>
      </c>
      <c r="C505" s="6"/>
      <c r="D505" s="6"/>
      <c r="E505" s="6"/>
      <c r="F505" s="6"/>
      <c r="G505" s="6"/>
      <c r="H505" s="6"/>
    </row>
    <row r="506" customFormat="false" ht="15" hidden="false" customHeight="false" outlineLevel="0" collapsed="false">
      <c r="A506" s="5" t="s">
        <v>23</v>
      </c>
      <c r="B506" s="5" t="n">
        <v>111</v>
      </c>
      <c r="C506" s="6"/>
      <c r="D506" s="6"/>
      <c r="E506" s="6"/>
      <c r="F506" s="6"/>
      <c r="G506" s="6"/>
      <c r="H506" s="6"/>
    </row>
    <row r="507" customFormat="false" ht="15" hidden="false" customHeight="false" outlineLevel="0" collapsed="false">
      <c r="A507" s="5" t="s">
        <v>23</v>
      </c>
      <c r="B507" s="5" t="n">
        <v>112</v>
      </c>
      <c r="C507" s="6"/>
      <c r="D507" s="6"/>
      <c r="E507" s="6"/>
      <c r="F507" s="6"/>
      <c r="G507" s="6"/>
      <c r="H507" s="6"/>
    </row>
    <row r="508" customFormat="false" ht="15" hidden="false" customHeight="false" outlineLevel="0" collapsed="false">
      <c r="A508" s="5" t="s">
        <v>23</v>
      </c>
      <c r="B508" s="5" t="n">
        <v>113</v>
      </c>
      <c r="C508" s="6"/>
      <c r="D508" s="6"/>
      <c r="E508" s="6"/>
      <c r="F508" s="6"/>
      <c r="G508" s="6"/>
      <c r="H508" s="6"/>
    </row>
    <row r="509" customFormat="false" ht="15" hidden="false" customHeight="false" outlineLevel="0" collapsed="false">
      <c r="A509" s="5" t="s">
        <v>23</v>
      </c>
      <c r="B509" s="5" t="n">
        <v>114</v>
      </c>
      <c r="C509" s="6"/>
      <c r="D509" s="6"/>
      <c r="E509" s="6"/>
      <c r="F509" s="6"/>
      <c r="G509" s="6"/>
      <c r="H509" s="6"/>
    </row>
    <row r="510" customFormat="false" ht="15" hidden="false" customHeight="false" outlineLevel="0" collapsed="false">
      <c r="A510" s="5" t="s">
        <v>23</v>
      </c>
      <c r="B510" s="5" t="n">
        <v>115</v>
      </c>
      <c r="C510" s="6"/>
      <c r="D510" s="6"/>
      <c r="E510" s="6"/>
      <c r="F510" s="6"/>
      <c r="G510" s="6"/>
      <c r="H510" s="6"/>
    </row>
    <row r="511" customFormat="false" ht="15" hidden="false" customHeight="false" outlineLevel="0" collapsed="false">
      <c r="A511" s="5" t="s">
        <v>23</v>
      </c>
      <c r="B511" s="5" t="n">
        <v>116</v>
      </c>
      <c r="C511" s="6"/>
      <c r="D511" s="6"/>
      <c r="E511" s="6"/>
      <c r="F511" s="6"/>
      <c r="G511" s="6"/>
      <c r="H511" s="6"/>
    </row>
    <row r="512" customFormat="false" ht="15" hidden="false" customHeight="false" outlineLevel="0" collapsed="false">
      <c r="A512" s="5" t="s">
        <v>23</v>
      </c>
      <c r="B512" s="5" t="n">
        <v>117</v>
      </c>
      <c r="C512" s="6"/>
      <c r="D512" s="6"/>
      <c r="E512" s="6"/>
      <c r="F512" s="6"/>
      <c r="G512" s="6"/>
      <c r="H512" s="6"/>
    </row>
    <row r="513" customFormat="false" ht="15" hidden="false" customHeight="false" outlineLevel="0" collapsed="false">
      <c r="A513" s="5" t="s">
        <v>23</v>
      </c>
      <c r="B513" s="5" t="n">
        <v>118</v>
      </c>
      <c r="C513" s="6"/>
      <c r="D513" s="6"/>
      <c r="E513" s="6"/>
      <c r="F513" s="6"/>
      <c r="G513" s="6"/>
      <c r="H513" s="6"/>
    </row>
    <row r="514" customFormat="false" ht="15" hidden="false" customHeight="false" outlineLevel="0" collapsed="false">
      <c r="A514" s="5" t="s">
        <v>23</v>
      </c>
      <c r="B514" s="5" t="n">
        <v>119</v>
      </c>
      <c r="C514" s="6"/>
      <c r="D514" s="6"/>
      <c r="E514" s="6"/>
      <c r="F514" s="6"/>
      <c r="G514" s="6"/>
      <c r="H514" s="6"/>
    </row>
    <row r="515" customFormat="false" ht="15" hidden="false" customHeight="false" outlineLevel="0" collapsed="false">
      <c r="A515" s="5" t="s">
        <v>23</v>
      </c>
      <c r="B515" s="5" t="n">
        <v>120</v>
      </c>
      <c r="C515" s="6"/>
      <c r="D515" s="6"/>
      <c r="E515" s="6"/>
      <c r="F515" s="6"/>
      <c r="G515" s="6"/>
      <c r="H515" s="6"/>
    </row>
    <row r="516" customFormat="false" ht="15" hidden="false" customHeight="false" outlineLevel="0" collapsed="false">
      <c r="A516" s="5" t="s">
        <v>23</v>
      </c>
      <c r="B516" s="5" t="n">
        <v>121</v>
      </c>
      <c r="C516" s="6"/>
      <c r="D516" s="6"/>
      <c r="E516" s="6"/>
      <c r="F516" s="6"/>
      <c r="G516" s="6"/>
      <c r="H516" s="6"/>
    </row>
    <row r="517" customFormat="false" ht="15" hidden="false" customHeight="false" outlineLevel="0" collapsed="false">
      <c r="A517" s="5" t="s">
        <v>23</v>
      </c>
      <c r="B517" s="5" t="n">
        <v>122</v>
      </c>
      <c r="C517" s="6"/>
      <c r="D517" s="6"/>
      <c r="E517" s="6"/>
      <c r="F517" s="6"/>
      <c r="G517" s="6"/>
      <c r="H517" s="6"/>
    </row>
    <row r="518" customFormat="false" ht="15" hidden="false" customHeight="false" outlineLevel="0" collapsed="false">
      <c r="A518" s="5" t="s">
        <v>23</v>
      </c>
      <c r="B518" s="5" t="n">
        <v>123</v>
      </c>
      <c r="C518" s="6"/>
      <c r="D518" s="6"/>
      <c r="E518" s="6"/>
      <c r="F518" s="6"/>
      <c r="G518" s="6"/>
      <c r="H518" s="6"/>
    </row>
    <row r="519" customFormat="false" ht="15" hidden="false" customHeight="false" outlineLevel="0" collapsed="false">
      <c r="A519" s="5" t="s">
        <v>23</v>
      </c>
      <c r="B519" s="5" t="n">
        <v>124</v>
      </c>
      <c r="C519" s="6"/>
      <c r="D519" s="6"/>
      <c r="E519" s="6"/>
      <c r="F519" s="6"/>
      <c r="G519" s="6"/>
      <c r="H519" s="6"/>
    </row>
    <row r="520" customFormat="false" ht="15" hidden="false" customHeight="false" outlineLevel="0" collapsed="false">
      <c r="A520" s="5" t="s">
        <v>23</v>
      </c>
      <c r="B520" s="5" t="n">
        <v>125</v>
      </c>
      <c r="C520" s="6"/>
      <c r="D520" s="6"/>
      <c r="E520" s="6"/>
      <c r="F520" s="6"/>
      <c r="G520" s="6"/>
      <c r="H520" s="6"/>
    </row>
    <row r="521" customFormat="false" ht="15" hidden="false" customHeight="false" outlineLevel="0" collapsed="false">
      <c r="A521" s="5" t="s">
        <v>23</v>
      </c>
      <c r="B521" s="5" t="n">
        <v>126</v>
      </c>
      <c r="C521" s="6"/>
      <c r="D521" s="6"/>
      <c r="E521" s="6"/>
      <c r="F521" s="6"/>
      <c r="G521" s="6"/>
      <c r="H521" s="6"/>
    </row>
    <row r="522" customFormat="false" ht="15" hidden="false" customHeight="false" outlineLevel="0" collapsed="false">
      <c r="A522" s="5" t="s">
        <v>23</v>
      </c>
      <c r="B522" s="5" t="n">
        <v>127</v>
      </c>
      <c r="C522" s="6"/>
      <c r="D522" s="6"/>
      <c r="E522" s="6"/>
      <c r="F522" s="6"/>
      <c r="G522" s="6"/>
      <c r="H522" s="6"/>
    </row>
    <row r="523" customFormat="false" ht="15" hidden="false" customHeight="false" outlineLevel="0" collapsed="false">
      <c r="A523" s="5" t="s">
        <v>23</v>
      </c>
      <c r="B523" s="5" t="n">
        <v>128</v>
      </c>
      <c r="C523" s="6"/>
      <c r="D523" s="6"/>
      <c r="E523" s="6"/>
      <c r="F523" s="6"/>
      <c r="G523" s="6"/>
      <c r="H523" s="6"/>
    </row>
    <row r="524" customFormat="false" ht="15" hidden="false" customHeight="false" outlineLevel="0" collapsed="false">
      <c r="A524" s="5" t="s">
        <v>23</v>
      </c>
      <c r="B524" s="5" t="n">
        <v>129</v>
      </c>
      <c r="C524" s="6"/>
      <c r="D524" s="6"/>
      <c r="E524" s="6"/>
      <c r="F524" s="6"/>
      <c r="G524" s="6"/>
      <c r="H524" s="6"/>
    </row>
    <row r="525" customFormat="false" ht="15" hidden="false" customHeight="false" outlineLevel="0" collapsed="false">
      <c r="A525" s="5" t="s">
        <v>23</v>
      </c>
      <c r="B525" s="5" t="n">
        <v>130</v>
      </c>
      <c r="C525" s="6"/>
      <c r="D525" s="6"/>
      <c r="E525" s="6"/>
      <c r="F525" s="6"/>
      <c r="G525" s="6"/>
      <c r="H525" s="6"/>
    </row>
    <row r="526" customFormat="false" ht="15" hidden="false" customHeight="false" outlineLevel="0" collapsed="false">
      <c r="A526" s="5" t="s">
        <v>23</v>
      </c>
      <c r="B526" s="5" t="n">
        <v>131</v>
      </c>
      <c r="C526" s="6"/>
      <c r="D526" s="6"/>
      <c r="E526" s="6"/>
      <c r="F526" s="6"/>
      <c r="G526" s="6"/>
      <c r="H526" s="6"/>
    </row>
    <row r="527" customFormat="false" ht="15" hidden="false" customHeight="false" outlineLevel="0" collapsed="false">
      <c r="A527" s="5" t="s">
        <v>23</v>
      </c>
      <c r="B527" s="5" t="n">
        <v>132</v>
      </c>
      <c r="C527" s="6"/>
      <c r="D527" s="6"/>
      <c r="E527" s="6"/>
      <c r="F527" s="6"/>
      <c r="G527" s="6"/>
      <c r="H527" s="6"/>
    </row>
    <row r="528" customFormat="false" ht="15" hidden="false" customHeight="false" outlineLevel="0" collapsed="false">
      <c r="A528" s="5" t="s">
        <v>23</v>
      </c>
      <c r="B528" s="5" t="n">
        <v>133</v>
      </c>
      <c r="C528" s="6"/>
      <c r="D528" s="6"/>
      <c r="E528" s="6"/>
      <c r="F528" s="6"/>
      <c r="G528" s="6"/>
      <c r="H528" s="6"/>
    </row>
    <row r="529" customFormat="false" ht="15" hidden="false" customHeight="false" outlineLevel="0" collapsed="false">
      <c r="A529" s="5" t="s">
        <v>23</v>
      </c>
      <c r="B529" s="5" t="n">
        <v>134</v>
      </c>
      <c r="C529" s="6"/>
      <c r="D529" s="6"/>
      <c r="E529" s="6"/>
      <c r="F529" s="6"/>
      <c r="G529" s="6"/>
      <c r="H529" s="6"/>
    </row>
    <row r="530" customFormat="false" ht="15" hidden="false" customHeight="false" outlineLevel="0" collapsed="false">
      <c r="A530" s="5" t="s">
        <v>23</v>
      </c>
      <c r="B530" s="5" t="n">
        <v>135</v>
      </c>
      <c r="C530" s="6"/>
      <c r="D530" s="6"/>
      <c r="E530" s="6"/>
      <c r="F530" s="6"/>
      <c r="G530" s="6"/>
      <c r="H530" s="6"/>
    </row>
    <row r="531" customFormat="false" ht="15" hidden="false" customHeight="false" outlineLevel="0" collapsed="false">
      <c r="A531" s="5" t="s">
        <v>23</v>
      </c>
      <c r="B531" s="5" t="n">
        <v>136</v>
      </c>
      <c r="C531" s="6"/>
      <c r="D531" s="6"/>
      <c r="E531" s="6"/>
      <c r="F531" s="6"/>
      <c r="G531" s="6"/>
      <c r="H531" s="6"/>
    </row>
    <row r="532" customFormat="false" ht="15" hidden="false" customHeight="false" outlineLevel="0" collapsed="false">
      <c r="A532" s="5" t="s">
        <v>23</v>
      </c>
      <c r="B532" s="5" t="n">
        <v>137</v>
      </c>
      <c r="C532" s="6"/>
      <c r="D532" s="6"/>
      <c r="E532" s="6"/>
      <c r="F532" s="6"/>
      <c r="G532" s="6"/>
      <c r="H532" s="6"/>
    </row>
    <row r="533" customFormat="false" ht="15" hidden="false" customHeight="false" outlineLevel="0" collapsed="false">
      <c r="A533" s="5" t="s">
        <v>23</v>
      </c>
      <c r="B533" s="5" t="n">
        <v>138</v>
      </c>
      <c r="C533" s="6"/>
      <c r="D533" s="6"/>
      <c r="E533" s="6"/>
      <c r="F533" s="6"/>
      <c r="G533" s="6"/>
      <c r="H533" s="6"/>
    </row>
    <row r="534" customFormat="false" ht="15" hidden="false" customHeight="false" outlineLevel="0" collapsed="false">
      <c r="A534" s="5" t="s">
        <v>23</v>
      </c>
      <c r="B534" s="5" t="n">
        <v>139</v>
      </c>
      <c r="C534" s="6"/>
      <c r="D534" s="6"/>
      <c r="E534" s="6"/>
      <c r="F534" s="6"/>
      <c r="G534" s="6"/>
      <c r="H534" s="6"/>
    </row>
    <row r="535" customFormat="false" ht="15" hidden="false" customHeight="false" outlineLevel="0" collapsed="false">
      <c r="A535" s="5" t="s">
        <v>23</v>
      </c>
      <c r="B535" s="5" t="n">
        <v>140</v>
      </c>
      <c r="C535" s="6"/>
      <c r="D535" s="6"/>
      <c r="E535" s="6"/>
      <c r="F535" s="6"/>
      <c r="G535" s="6"/>
      <c r="H535" s="6"/>
    </row>
    <row r="536" customFormat="false" ht="15" hidden="false" customHeight="false" outlineLevel="0" collapsed="false">
      <c r="A536" s="5" t="s">
        <v>23</v>
      </c>
      <c r="B536" s="5" t="n">
        <v>141</v>
      </c>
      <c r="C536" s="6"/>
      <c r="D536" s="6"/>
      <c r="E536" s="6"/>
      <c r="F536" s="6"/>
      <c r="G536" s="6"/>
      <c r="H536" s="6"/>
    </row>
    <row r="537" customFormat="false" ht="15" hidden="false" customHeight="false" outlineLevel="0" collapsed="false">
      <c r="A537" s="5" t="s">
        <v>23</v>
      </c>
      <c r="B537" s="5" t="n">
        <v>142</v>
      </c>
      <c r="C537" s="6"/>
      <c r="D537" s="6"/>
      <c r="E537" s="6"/>
      <c r="F537" s="6"/>
      <c r="G537" s="6"/>
      <c r="H537" s="6"/>
    </row>
    <row r="538" customFormat="false" ht="15" hidden="false" customHeight="false" outlineLevel="0" collapsed="false">
      <c r="A538" s="5" t="s">
        <v>23</v>
      </c>
      <c r="B538" s="5" t="n">
        <v>143</v>
      </c>
      <c r="C538" s="6"/>
      <c r="D538" s="6"/>
      <c r="E538" s="6"/>
      <c r="F538" s="6"/>
      <c r="G538" s="6"/>
      <c r="H538" s="6"/>
    </row>
    <row r="539" customFormat="false" ht="15" hidden="false" customHeight="false" outlineLevel="0" collapsed="false">
      <c r="A539" s="5" t="s">
        <v>23</v>
      </c>
      <c r="B539" s="5" t="n">
        <v>144</v>
      </c>
      <c r="C539" s="6"/>
      <c r="D539" s="6"/>
      <c r="E539" s="6"/>
      <c r="F539" s="6"/>
      <c r="G539" s="6"/>
      <c r="H539" s="6"/>
    </row>
    <row r="540" customFormat="false" ht="15" hidden="false" customHeight="false" outlineLevel="0" collapsed="false">
      <c r="A540" s="5" t="s">
        <v>23</v>
      </c>
      <c r="B540" s="5" t="n">
        <v>145</v>
      </c>
      <c r="C540" s="6"/>
      <c r="D540" s="6"/>
      <c r="E540" s="6"/>
      <c r="F540" s="6"/>
      <c r="G540" s="6"/>
      <c r="H540" s="6"/>
    </row>
    <row r="541" customFormat="false" ht="15" hidden="false" customHeight="false" outlineLevel="0" collapsed="false">
      <c r="A541" s="5" t="s">
        <v>23</v>
      </c>
      <c r="B541" s="5" t="n">
        <v>146</v>
      </c>
      <c r="C541" s="6"/>
      <c r="D541" s="6"/>
      <c r="E541" s="6"/>
      <c r="F541" s="6"/>
      <c r="G541" s="6"/>
      <c r="H541" s="6"/>
    </row>
    <row r="542" customFormat="false" ht="15" hidden="false" customHeight="false" outlineLevel="0" collapsed="false">
      <c r="A542" s="5" t="s">
        <v>23</v>
      </c>
      <c r="B542" s="5" t="n">
        <v>147</v>
      </c>
      <c r="C542" s="6"/>
      <c r="D542" s="6"/>
      <c r="E542" s="6"/>
      <c r="F542" s="6"/>
      <c r="G542" s="6"/>
      <c r="H542" s="6"/>
    </row>
    <row r="543" customFormat="false" ht="15" hidden="false" customHeight="false" outlineLevel="0" collapsed="false">
      <c r="A543" s="5" t="s">
        <v>23</v>
      </c>
      <c r="B543" s="5" t="n">
        <v>148</v>
      </c>
      <c r="C543" s="6"/>
      <c r="D543" s="6"/>
      <c r="E543" s="6"/>
      <c r="F543" s="6"/>
      <c r="G543" s="6"/>
      <c r="H543" s="6"/>
    </row>
    <row r="544" customFormat="false" ht="15" hidden="false" customHeight="false" outlineLevel="0" collapsed="false">
      <c r="A544" s="5" t="s">
        <v>23</v>
      </c>
      <c r="B544" s="5" t="n">
        <v>149</v>
      </c>
      <c r="C544" s="6"/>
      <c r="D544" s="6"/>
      <c r="E544" s="6"/>
      <c r="F544" s="6"/>
      <c r="G544" s="6"/>
      <c r="H544" s="6"/>
    </row>
    <row r="545" customFormat="false" ht="15" hidden="false" customHeight="false" outlineLevel="0" collapsed="false">
      <c r="A545" s="5" t="s">
        <v>23</v>
      </c>
      <c r="B545" s="5" t="n">
        <v>150</v>
      </c>
      <c r="C545" s="6"/>
      <c r="D545" s="6"/>
      <c r="E545" s="6"/>
      <c r="F545" s="6"/>
      <c r="G545" s="6"/>
      <c r="H545" s="6"/>
    </row>
    <row r="546" customFormat="false" ht="15" hidden="false" customHeight="false" outlineLevel="0" collapsed="false">
      <c r="A546" s="5" t="s">
        <v>23</v>
      </c>
      <c r="B546" s="5" t="n">
        <v>151</v>
      </c>
      <c r="C546" s="6"/>
      <c r="D546" s="6"/>
      <c r="E546" s="6"/>
      <c r="F546" s="6"/>
      <c r="G546" s="6"/>
      <c r="H546" s="6"/>
    </row>
    <row r="547" customFormat="false" ht="15" hidden="false" customHeight="false" outlineLevel="0" collapsed="false">
      <c r="A547" s="5" t="s">
        <v>23</v>
      </c>
      <c r="B547" s="5" t="n">
        <v>152</v>
      </c>
      <c r="C547" s="6"/>
      <c r="D547" s="6"/>
      <c r="E547" s="6"/>
      <c r="F547" s="6"/>
      <c r="G547" s="6"/>
      <c r="H547" s="6"/>
    </row>
    <row r="548" customFormat="false" ht="15" hidden="false" customHeight="false" outlineLevel="0" collapsed="false">
      <c r="A548" s="5" t="s">
        <v>23</v>
      </c>
      <c r="B548" s="5" t="n">
        <v>153</v>
      </c>
      <c r="C548" s="6"/>
      <c r="D548" s="6"/>
      <c r="E548" s="6"/>
      <c r="F548" s="6"/>
      <c r="G548" s="6"/>
      <c r="H548" s="6"/>
    </row>
    <row r="549" customFormat="false" ht="15" hidden="false" customHeight="false" outlineLevel="0" collapsed="false">
      <c r="A549" s="5" t="s">
        <v>23</v>
      </c>
      <c r="B549" s="5" t="n">
        <v>154</v>
      </c>
      <c r="C549" s="6"/>
      <c r="D549" s="6"/>
      <c r="E549" s="6"/>
      <c r="F549" s="6"/>
      <c r="G549" s="6"/>
      <c r="H549" s="6"/>
    </row>
    <row r="550" customFormat="false" ht="15" hidden="false" customHeight="false" outlineLevel="0" collapsed="false">
      <c r="A550" s="5" t="s">
        <v>23</v>
      </c>
      <c r="B550" s="5" t="n">
        <v>155</v>
      </c>
      <c r="C550" s="6"/>
      <c r="D550" s="6"/>
      <c r="E550" s="6"/>
      <c r="F550" s="6"/>
      <c r="G550" s="6"/>
      <c r="H550" s="6"/>
    </row>
    <row r="551" customFormat="false" ht="15" hidden="false" customHeight="false" outlineLevel="0" collapsed="false">
      <c r="A551" s="5" t="s">
        <v>23</v>
      </c>
      <c r="B551" s="5" t="n">
        <v>156</v>
      </c>
      <c r="C551" s="6"/>
      <c r="D551" s="6"/>
      <c r="E551" s="6"/>
      <c r="F551" s="6"/>
      <c r="G551" s="6"/>
      <c r="H551" s="6"/>
    </row>
    <row r="552" customFormat="false" ht="15" hidden="false" customHeight="false" outlineLevel="0" collapsed="false">
      <c r="A552" s="5" t="s">
        <v>23</v>
      </c>
      <c r="B552" s="5" t="n">
        <v>157</v>
      </c>
      <c r="C552" s="6"/>
      <c r="D552" s="6"/>
      <c r="E552" s="6"/>
      <c r="F552" s="6"/>
      <c r="G552" s="6"/>
      <c r="H552" s="6"/>
    </row>
    <row r="553" customFormat="false" ht="15" hidden="false" customHeight="false" outlineLevel="0" collapsed="false">
      <c r="A553" s="5" t="s">
        <v>23</v>
      </c>
      <c r="B553" s="5" t="n">
        <v>158</v>
      </c>
      <c r="C553" s="6"/>
      <c r="D553" s="6"/>
      <c r="E553" s="6"/>
      <c r="F553" s="6"/>
      <c r="G553" s="6"/>
      <c r="H553" s="6"/>
    </row>
    <row r="554" customFormat="false" ht="15" hidden="false" customHeight="false" outlineLevel="0" collapsed="false">
      <c r="A554" s="5" t="s">
        <v>23</v>
      </c>
      <c r="B554" s="5" t="n">
        <v>159</v>
      </c>
      <c r="C554" s="6"/>
      <c r="D554" s="6"/>
      <c r="E554" s="6"/>
      <c r="F554" s="6"/>
      <c r="G554" s="6"/>
      <c r="H554" s="6"/>
    </row>
    <row r="555" customFormat="false" ht="15" hidden="false" customHeight="false" outlineLevel="0" collapsed="false">
      <c r="A555" s="5" t="s">
        <v>23</v>
      </c>
      <c r="B555" s="5" t="n">
        <v>160</v>
      </c>
      <c r="C555" s="6"/>
      <c r="D555" s="6"/>
      <c r="E555" s="6"/>
      <c r="F555" s="6"/>
      <c r="G555" s="6"/>
      <c r="H555" s="6"/>
    </row>
    <row r="556" customFormat="false" ht="15" hidden="false" customHeight="false" outlineLevel="0" collapsed="false">
      <c r="A556" s="5" t="s">
        <v>23</v>
      </c>
      <c r="B556" s="5" t="n">
        <v>161</v>
      </c>
      <c r="C556" s="6"/>
      <c r="D556" s="6"/>
      <c r="E556" s="6"/>
      <c r="F556" s="6"/>
      <c r="G556" s="6"/>
      <c r="H556" s="6"/>
    </row>
    <row r="557" customFormat="false" ht="15" hidden="false" customHeight="false" outlineLevel="0" collapsed="false">
      <c r="A557" s="5" t="s">
        <v>23</v>
      </c>
      <c r="B557" s="5" t="n">
        <v>162</v>
      </c>
      <c r="C557" s="6"/>
      <c r="D557" s="6"/>
      <c r="E557" s="6"/>
      <c r="F557" s="6"/>
      <c r="G557" s="6"/>
      <c r="H557" s="6"/>
    </row>
    <row r="558" customFormat="false" ht="15" hidden="false" customHeight="false" outlineLevel="0" collapsed="false">
      <c r="A558" s="5" t="s">
        <v>23</v>
      </c>
      <c r="B558" s="5" t="n">
        <v>163</v>
      </c>
      <c r="C558" s="6"/>
      <c r="D558" s="6"/>
      <c r="E558" s="6"/>
      <c r="F558" s="6"/>
      <c r="G558" s="6"/>
      <c r="H558" s="6"/>
    </row>
    <row r="559" customFormat="false" ht="15" hidden="false" customHeight="false" outlineLevel="0" collapsed="false">
      <c r="A559" s="5" t="s">
        <v>23</v>
      </c>
      <c r="B559" s="5" t="n">
        <v>164</v>
      </c>
      <c r="C559" s="6"/>
      <c r="D559" s="6"/>
      <c r="E559" s="6"/>
      <c r="F559" s="6"/>
      <c r="G559" s="6"/>
      <c r="H559" s="6"/>
    </row>
    <row r="560" customFormat="false" ht="15" hidden="false" customHeight="false" outlineLevel="0" collapsed="false">
      <c r="A560" s="5" t="s">
        <v>23</v>
      </c>
      <c r="B560" s="5" t="n">
        <v>165</v>
      </c>
      <c r="C560" s="6"/>
      <c r="D560" s="6"/>
      <c r="E560" s="6"/>
      <c r="F560" s="6"/>
      <c r="G560" s="6"/>
      <c r="H560" s="6"/>
    </row>
    <row r="561" customFormat="false" ht="15" hidden="false" customHeight="false" outlineLevel="0" collapsed="false">
      <c r="A561" s="5" t="s">
        <v>23</v>
      </c>
      <c r="B561" s="5" t="n">
        <v>166</v>
      </c>
      <c r="C561" s="6"/>
      <c r="D561" s="6"/>
      <c r="E561" s="6"/>
      <c r="F561" s="6"/>
      <c r="G561" s="6"/>
      <c r="H561" s="6"/>
    </row>
    <row r="562" customFormat="false" ht="15" hidden="false" customHeight="false" outlineLevel="0" collapsed="false">
      <c r="A562" s="5" t="s">
        <v>23</v>
      </c>
      <c r="B562" s="5" t="n">
        <v>167</v>
      </c>
      <c r="C562" s="6"/>
      <c r="D562" s="6"/>
      <c r="E562" s="6"/>
      <c r="F562" s="6"/>
      <c r="G562" s="6"/>
      <c r="H562" s="6"/>
    </row>
    <row r="563" customFormat="false" ht="15" hidden="false" customHeight="false" outlineLevel="0" collapsed="false">
      <c r="A563" s="5" t="s">
        <v>23</v>
      </c>
      <c r="B563" s="5" t="n">
        <v>168</v>
      </c>
      <c r="C563" s="6"/>
      <c r="D563" s="6"/>
      <c r="E563" s="6"/>
      <c r="F563" s="6"/>
      <c r="G563" s="6"/>
      <c r="H563" s="6"/>
    </row>
    <row r="564" customFormat="false" ht="15" hidden="false" customHeight="false" outlineLevel="0" collapsed="false">
      <c r="A564" s="5" t="s">
        <v>23</v>
      </c>
      <c r="B564" s="5" t="n">
        <v>169</v>
      </c>
      <c r="C564" s="6"/>
      <c r="D564" s="6"/>
      <c r="E564" s="6"/>
      <c r="F564" s="6"/>
      <c r="G564" s="6"/>
      <c r="H564" s="6"/>
    </row>
    <row r="565" customFormat="false" ht="15" hidden="false" customHeight="false" outlineLevel="0" collapsed="false">
      <c r="A565" s="5" t="s">
        <v>23</v>
      </c>
      <c r="B565" s="5" t="n">
        <v>170</v>
      </c>
      <c r="C565" s="6"/>
      <c r="D565" s="6"/>
      <c r="E565" s="6"/>
      <c r="F565" s="6"/>
      <c r="G565" s="6"/>
      <c r="H565" s="6"/>
    </row>
    <row r="566" customFormat="false" ht="15" hidden="false" customHeight="false" outlineLevel="0" collapsed="false">
      <c r="A566" s="5" t="s">
        <v>23</v>
      </c>
      <c r="B566" s="5" t="n">
        <v>171</v>
      </c>
      <c r="C566" s="6"/>
      <c r="D566" s="6"/>
      <c r="E566" s="6"/>
      <c r="F566" s="6"/>
      <c r="G566" s="6"/>
      <c r="H566" s="6"/>
    </row>
    <row r="567" customFormat="false" ht="15" hidden="false" customHeight="false" outlineLevel="0" collapsed="false">
      <c r="A567" s="5" t="s">
        <v>23</v>
      </c>
      <c r="B567" s="5" t="n">
        <v>172</v>
      </c>
      <c r="C567" s="6"/>
      <c r="D567" s="6"/>
      <c r="E567" s="6"/>
      <c r="F567" s="6"/>
      <c r="G567" s="6"/>
      <c r="H567" s="6"/>
    </row>
    <row r="568" customFormat="false" ht="15" hidden="false" customHeight="false" outlineLevel="0" collapsed="false">
      <c r="A568" s="5" t="s">
        <v>23</v>
      </c>
      <c r="B568" s="5" t="n">
        <v>173</v>
      </c>
      <c r="C568" s="6"/>
      <c r="D568" s="6"/>
      <c r="E568" s="6"/>
      <c r="F568" s="6"/>
      <c r="G568" s="6"/>
      <c r="H568" s="6"/>
    </row>
    <row r="569" customFormat="false" ht="15" hidden="false" customHeight="false" outlineLevel="0" collapsed="false">
      <c r="A569" s="5" t="s">
        <v>23</v>
      </c>
      <c r="B569" s="5" t="n">
        <v>174</v>
      </c>
      <c r="C569" s="6"/>
      <c r="D569" s="6"/>
      <c r="E569" s="6"/>
      <c r="F569" s="6"/>
      <c r="G569" s="6"/>
      <c r="H569" s="6"/>
    </row>
    <row r="570" customFormat="false" ht="15" hidden="false" customHeight="false" outlineLevel="0" collapsed="false">
      <c r="A570" s="5" t="s">
        <v>23</v>
      </c>
      <c r="B570" s="5" t="n">
        <v>175</v>
      </c>
      <c r="C570" s="6"/>
      <c r="D570" s="6"/>
      <c r="E570" s="6"/>
      <c r="F570" s="6"/>
      <c r="G570" s="6"/>
      <c r="H570" s="6"/>
    </row>
    <row r="571" customFormat="false" ht="15" hidden="false" customHeight="false" outlineLevel="0" collapsed="false">
      <c r="A571" s="5" t="s">
        <v>23</v>
      </c>
      <c r="B571" s="5" t="n">
        <v>176</v>
      </c>
      <c r="C571" s="6"/>
      <c r="D571" s="6"/>
      <c r="E571" s="6"/>
      <c r="F571" s="6"/>
      <c r="G571" s="6"/>
      <c r="H571" s="6"/>
    </row>
    <row r="572" customFormat="false" ht="15" hidden="false" customHeight="false" outlineLevel="0" collapsed="false">
      <c r="A572" s="5" t="s">
        <v>23</v>
      </c>
      <c r="B572" s="5" t="n">
        <v>177</v>
      </c>
      <c r="C572" s="6"/>
      <c r="D572" s="6"/>
      <c r="E572" s="6"/>
      <c r="F572" s="6"/>
      <c r="G572" s="6"/>
      <c r="H572" s="6"/>
    </row>
    <row r="573" customFormat="false" ht="15" hidden="false" customHeight="false" outlineLevel="0" collapsed="false">
      <c r="A573" s="5" t="s">
        <v>23</v>
      </c>
      <c r="B573" s="5" t="n">
        <v>178</v>
      </c>
      <c r="C573" s="6"/>
      <c r="D573" s="6"/>
      <c r="E573" s="6"/>
      <c r="F573" s="6"/>
      <c r="G573" s="6"/>
      <c r="H573" s="6"/>
    </row>
    <row r="574" customFormat="false" ht="15" hidden="false" customHeight="false" outlineLevel="0" collapsed="false">
      <c r="A574" s="5" t="s">
        <v>23</v>
      </c>
      <c r="B574" s="5" t="n">
        <v>179</v>
      </c>
      <c r="C574" s="6"/>
      <c r="D574" s="6"/>
      <c r="E574" s="6"/>
      <c r="F574" s="6"/>
      <c r="G574" s="6"/>
      <c r="H574" s="6"/>
    </row>
    <row r="575" customFormat="false" ht="15" hidden="false" customHeight="false" outlineLevel="0" collapsed="false">
      <c r="A575" s="5" t="s">
        <v>23</v>
      </c>
      <c r="B575" s="5" t="n">
        <v>180</v>
      </c>
      <c r="C575" s="6"/>
      <c r="D575" s="6"/>
      <c r="E575" s="6"/>
      <c r="F575" s="6"/>
      <c r="G575" s="6"/>
      <c r="H575" s="6"/>
    </row>
    <row r="576" customFormat="false" ht="15" hidden="false" customHeight="false" outlineLevel="0" collapsed="false">
      <c r="A576" s="5" t="s">
        <v>23</v>
      </c>
      <c r="B576" s="5" t="n">
        <v>181</v>
      </c>
      <c r="C576" s="6"/>
      <c r="D576" s="6"/>
      <c r="E576" s="6"/>
      <c r="F576" s="6"/>
      <c r="G576" s="6"/>
      <c r="H576" s="6"/>
    </row>
    <row r="577" customFormat="false" ht="15" hidden="false" customHeight="false" outlineLevel="0" collapsed="false">
      <c r="A577" s="5" t="s">
        <v>23</v>
      </c>
      <c r="B577" s="5" t="n">
        <v>182</v>
      </c>
      <c r="C577" s="6"/>
      <c r="D577" s="6"/>
      <c r="E577" s="6"/>
      <c r="F577" s="6"/>
      <c r="G577" s="6"/>
      <c r="H577" s="6"/>
    </row>
    <row r="578" customFormat="false" ht="15" hidden="false" customHeight="false" outlineLevel="0" collapsed="false">
      <c r="A578" s="5" t="s">
        <v>23</v>
      </c>
      <c r="B578" s="5" t="n">
        <v>183</v>
      </c>
      <c r="C578" s="6"/>
      <c r="D578" s="6"/>
      <c r="E578" s="6"/>
      <c r="F578" s="6"/>
      <c r="G578" s="6"/>
      <c r="H578" s="6"/>
    </row>
    <row r="579" customFormat="false" ht="15" hidden="false" customHeight="false" outlineLevel="0" collapsed="false">
      <c r="A579" s="5" t="s">
        <v>23</v>
      </c>
      <c r="B579" s="5" t="n">
        <v>184</v>
      </c>
      <c r="C579" s="6"/>
      <c r="D579" s="6"/>
      <c r="E579" s="6"/>
      <c r="F579" s="6"/>
      <c r="G579" s="6"/>
      <c r="H579" s="6"/>
    </row>
    <row r="580" customFormat="false" ht="15" hidden="false" customHeight="false" outlineLevel="0" collapsed="false">
      <c r="A580" s="5" t="s">
        <v>23</v>
      </c>
      <c r="B580" s="5" t="n">
        <v>185</v>
      </c>
      <c r="C580" s="6"/>
      <c r="D580" s="6"/>
      <c r="E580" s="6"/>
      <c r="F580" s="6"/>
      <c r="G580" s="6"/>
      <c r="H580" s="6"/>
    </row>
    <row r="581" customFormat="false" ht="15" hidden="false" customHeight="false" outlineLevel="0" collapsed="false">
      <c r="A581" s="5" t="s">
        <v>23</v>
      </c>
      <c r="B581" s="5" t="n">
        <v>186</v>
      </c>
      <c r="C581" s="6"/>
      <c r="D581" s="6"/>
      <c r="E581" s="6"/>
      <c r="F581" s="6"/>
      <c r="G581" s="6"/>
      <c r="H581" s="6"/>
    </row>
    <row r="582" customFormat="false" ht="15" hidden="false" customHeight="false" outlineLevel="0" collapsed="false">
      <c r="A582" s="5" t="s">
        <v>23</v>
      </c>
      <c r="B582" s="5" t="n">
        <v>187</v>
      </c>
      <c r="C582" s="6"/>
      <c r="D582" s="6"/>
      <c r="E582" s="6"/>
      <c r="F582" s="6"/>
      <c r="G582" s="6"/>
      <c r="H582" s="6"/>
    </row>
    <row r="583" customFormat="false" ht="15" hidden="false" customHeight="false" outlineLevel="0" collapsed="false">
      <c r="A583" s="5" t="s">
        <v>23</v>
      </c>
      <c r="B583" s="5" t="n">
        <v>188</v>
      </c>
      <c r="C583" s="6"/>
      <c r="D583" s="6"/>
      <c r="E583" s="6"/>
      <c r="F583" s="6"/>
      <c r="G583" s="6"/>
      <c r="H583" s="6"/>
    </row>
    <row r="584" customFormat="false" ht="15" hidden="false" customHeight="false" outlineLevel="0" collapsed="false">
      <c r="A584" s="5" t="s">
        <v>23</v>
      </c>
      <c r="B584" s="5" t="n">
        <v>189</v>
      </c>
      <c r="C584" s="6"/>
      <c r="D584" s="6"/>
      <c r="E584" s="6"/>
      <c r="F584" s="6"/>
      <c r="G584" s="6"/>
      <c r="H584" s="6"/>
    </row>
    <row r="585" customFormat="false" ht="15" hidden="false" customHeight="false" outlineLevel="0" collapsed="false">
      <c r="A585" s="5" t="s">
        <v>23</v>
      </c>
      <c r="B585" s="5" t="n">
        <v>190</v>
      </c>
      <c r="C585" s="6"/>
      <c r="D585" s="6"/>
      <c r="E585" s="6"/>
      <c r="F585" s="6"/>
      <c r="G585" s="6"/>
      <c r="H585" s="6"/>
    </row>
    <row r="586" customFormat="false" ht="15" hidden="false" customHeight="false" outlineLevel="0" collapsed="false">
      <c r="A586" s="5" t="s">
        <v>23</v>
      </c>
      <c r="B586" s="5" t="n">
        <v>191</v>
      </c>
      <c r="C586" s="6"/>
      <c r="D586" s="6"/>
      <c r="E586" s="6"/>
      <c r="F586" s="6"/>
      <c r="G586" s="6"/>
      <c r="H586" s="6"/>
    </row>
    <row r="587" customFormat="false" ht="15" hidden="false" customHeight="false" outlineLevel="0" collapsed="false">
      <c r="A587" s="5" t="s">
        <v>23</v>
      </c>
      <c r="B587" s="5" t="n">
        <v>192</v>
      </c>
      <c r="C587" s="6"/>
      <c r="D587" s="6"/>
      <c r="E587" s="6"/>
      <c r="F587" s="6"/>
      <c r="G587" s="6"/>
      <c r="H587" s="6"/>
    </row>
    <row r="588" customFormat="false" ht="15" hidden="false" customHeight="false" outlineLevel="0" collapsed="false">
      <c r="A588" s="5" t="s">
        <v>23</v>
      </c>
      <c r="B588" s="5" t="n">
        <v>193</v>
      </c>
      <c r="C588" s="6"/>
      <c r="D588" s="6"/>
      <c r="E588" s="6"/>
      <c r="F588" s="6"/>
      <c r="G588" s="6"/>
      <c r="H588" s="6"/>
    </row>
    <row r="589" customFormat="false" ht="15" hidden="false" customHeight="false" outlineLevel="0" collapsed="false">
      <c r="A589" s="5" t="s">
        <v>23</v>
      </c>
      <c r="B589" s="5" t="n">
        <v>194</v>
      </c>
      <c r="C589" s="6"/>
      <c r="D589" s="6"/>
      <c r="E589" s="6"/>
      <c r="F589" s="6"/>
      <c r="G589" s="6"/>
      <c r="H589" s="6"/>
    </row>
    <row r="590" customFormat="false" ht="15" hidden="false" customHeight="false" outlineLevel="0" collapsed="false">
      <c r="A590" s="5" t="s">
        <v>23</v>
      </c>
      <c r="B590" s="5" t="n">
        <v>195</v>
      </c>
      <c r="C590" s="6"/>
      <c r="D590" s="6"/>
      <c r="E590" s="6"/>
      <c r="F590" s="6"/>
      <c r="G590" s="6"/>
      <c r="H590" s="6"/>
    </row>
    <row r="591" customFormat="false" ht="15" hidden="false" customHeight="false" outlineLevel="0" collapsed="false">
      <c r="A591" s="5" t="s">
        <v>23</v>
      </c>
      <c r="B591" s="5" t="n">
        <v>196</v>
      </c>
      <c r="C591" s="6"/>
      <c r="D591" s="6"/>
      <c r="E591" s="6"/>
      <c r="F591" s="6"/>
      <c r="G591" s="6"/>
      <c r="H591" s="6"/>
    </row>
    <row r="592" customFormat="false" ht="15" hidden="false" customHeight="false" outlineLevel="0" collapsed="false">
      <c r="A592" s="5" t="s">
        <v>23</v>
      </c>
      <c r="B592" s="5" t="n">
        <v>197</v>
      </c>
      <c r="C592" s="6"/>
      <c r="D592" s="6"/>
      <c r="E592" s="6"/>
      <c r="F592" s="6"/>
      <c r="G592" s="6"/>
      <c r="H592" s="6"/>
    </row>
    <row r="593" customFormat="false" ht="15" hidden="false" customHeight="false" outlineLevel="0" collapsed="false">
      <c r="A593" s="5" t="s">
        <v>23</v>
      </c>
      <c r="B593" s="5" t="n">
        <v>198</v>
      </c>
      <c r="C593" s="6"/>
      <c r="D593" s="6"/>
      <c r="E593" s="6"/>
      <c r="F593" s="6"/>
      <c r="G593" s="6"/>
      <c r="H593" s="6"/>
    </row>
    <row r="594" customFormat="false" ht="15" hidden="false" customHeight="false" outlineLevel="0" collapsed="false">
      <c r="A594" s="5" t="s">
        <v>23</v>
      </c>
      <c r="B594" s="5" t="n">
        <v>199</v>
      </c>
      <c r="C594" s="6"/>
      <c r="D594" s="6"/>
      <c r="E594" s="6"/>
      <c r="F594" s="6"/>
      <c r="G594" s="6"/>
      <c r="H594" s="6"/>
    </row>
    <row r="595" customFormat="false" ht="15" hidden="false" customHeight="false" outlineLevel="0" collapsed="false">
      <c r="A595" s="5" t="s">
        <v>23</v>
      </c>
      <c r="B595" s="5" t="n">
        <v>200</v>
      </c>
      <c r="C595" s="6"/>
      <c r="D595" s="6"/>
      <c r="E595" s="6"/>
      <c r="F595" s="6"/>
      <c r="G595" s="6"/>
      <c r="H595" s="6"/>
    </row>
    <row r="596" customFormat="false" ht="15" hidden="false" customHeight="false" outlineLevel="0" collapsed="false">
      <c r="A596" s="5" t="s">
        <v>23</v>
      </c>
      <c r="B596" s="5" t="n">
        <v>201</v>
      </c>
      <c r="C596" s="6"/>
      <c r="D596" s="6"/>
      <c r="E596" s="6"/>
      <c r="F596" s="6"/>
      <c r="G596" s="6"/>
      <c r="H596" s="6"/>
    </row>
    <row r="597" customFormat="false" ht="15" hidden="false" customHeight="false" outlineLevel="0" collapsed="false">
      <c r="A597" s="5" t="s">
        <v>23</v>
      </c>
      <c r="B597" s="5" t="n">
        <v>202</v>
      </c>
      <c r="C597" s="6"/>
      <c r="D597" s="6"/>
      <c r="E597" s="6"/>
      <c r="F597" s="6"/>
      <c r="G597" s="6"/>
      <c r="H597" s="6"/>
    </row>
    <row r="598" customFormat="false" ht="15" hidden="false" customHeight="false" outlineLevel="0" collapsed="false">
      <c r="A598" s="5" t="s">
        <v>23</v>
      </c>
      <c r="B598" s="5" t="n">
        <v>203</v>
      </c>
      <c r="C598" s="6"/>
      <c r="D598" s="6"/>
      <c r="E598" s="6"/>
      <c r="F598" s="6"/>
      <c r="G598" s="6"/>
      <c r="H598" s="6"/>
    </row>
    <row r="599" customFormat="false" ht="15" hidden="false" customHeight="false" outlineLevel="0" collapsed="false">
      <c r="A599" s="5" t="s">
        <v>23</v>
      </c>
      <c r="B599" s="5" t="n">
        <v>204</v>
      </c>
      <c r="C599" s="6"/>
      <c r="D599" s="6"/>
      <c r="E599" s="6"/>
      <c r="F599" s="6"/>
      <c r="G599" s="6"/>
      <c r="H599" s="6"/>
    </row>
    <row r="600" customFormat="false" ht="15" hidden="false" customHeight="false" outlineLevel="0" collapsed="false">
      <c r="A600" s="5" t="s">
        <v>23</v>
      </c>
      <c r="B600" s="5" t="n">
        <v>205</v>
      </c>
      <c r="C600" s="6"/>
      <c r="D600" s="6"/>
      <c r="E600" s="6"/>
      <c r="F600" s="6"/>
      <c r="G600" s="6"/>
      <c r="H600" s="6"/>
    </row>
    <row r="601" customFormat="false" ht="15" hidden="false" customHeight="false" outlineLevel="0" collapsed="false">
      <c r="A601" s="5" t="s">
        <v>23</v>
      </c>
      <c r="B601" s="5" t="n">
        <v>206</v>
      </c>
      <c r="C601" s="6"/>
      <c r="D601" s="6"/>
      <c r="E601" s="6"/>
      <c r="F601" s="6"/>
      <c r="G601" s="6"/>
      <c r="H601" s="6"/>
    </row>
    <row r="602" customFormat="false" ht="15" hidden="false" customHeight="false" outlineLevel="0" collapsed="false">
      <c r="A602" s="5" t="s">
        <v>23</v>
      </c>
      <c r="B602" s="5" t="n">
        <v>207</v>
      </c>
      <c r="C602" s="6"/>
      <c r="D602" s="6"/>
      <c r="E602" s="6"/>
      <c r="F602" s="6"/>
      <c r="G602" s="6"/>
      <c r="H602" s="6"/>
    </row>
    <row r="603" customFormat="false" ht="15" hidden="false" customHeight="false" outlineLevel="0" collapsed="false">
      <c r="A603" s="5" t="s">
        <v>23</v>
      </c>
      <c r="B603" s="5" t="n">
        <v>208</v>
      </c>
      <c r="C603" s="6"/>
      <c r="D603" s="6"/>
      <c r="E603" s="6"/>
      <c r="F603" s="6"/>
      <c r="G603" s="6"/>
      <c r="H603" s="6"/>
    </row>
    <row r="604" customFormat="false" ht="15" hidden="false" customHeight="false" outlineLevel="0" collapsed="false">
      <c r="A604" s="5" t="s">
        <v>23</v>
      </c>
      <c r="B604" s="5" t="n">
        <v>209</v>
      </c>
      <c r="C604" s="6"/>
      <c r="D604" s="6"/>
      <c r="E604" s="6"/>
      <c r="F604" s="6"/>
      <c r="G604" s="6"/>
      <c r="H604" s="6"/>
    </row>
    <row r="605" customFormat="false" ht="15" hidden="false" customHeight="false" outlineLevel="0" collapsed="false">
      <c r="A605" s="5" t="s">
        <v>23</v>
      </c>
      <c r="B605" s="5" t="n">
        <v>210</v>
      </c>
      <c r="C605" s="6"/>
      <c r="D605" s="6"/>
      <c r="E605" s="6"/>
      <c r="F605" s="6"/>
      <c r="G605" s="6"/>
      <c r="H605" s="6"/>
    </row>
    <row r="606" customFormat="false" ht="15" hidden="false" customHeight="false" outlineLevel="0" collapsed="false">
      <c r="A606" s="5" t="s">
        <v>23</v>
      </c>
      <c r="B606" s="5" t="n">
        <v>211</v>
      </c>
      <c r="C606" s="6"/>
      <c r="D606" s="6"/>
      <c r="E606" s="6"/>
      <c r="F606" s="6"/>
      <c r="G606" s="6"/>
      <c r="H606" s="6"/>
    </row>
    <row r="607" customFormat="false" ht="15" hidden="false" customHeight="false" outlineLevel="0" collapsed="false">
      <c r="A607" s="5" t="s">
        <v>23</v>
      </c>
      <c r="B607" s="5" t="n">
        <v>212</v>
      </c>
      <c r="C607" s="6"/>
      <c r="D607" s="6"/>
      <c r="E607" s="6"/>
      <c r="F607" s="6"/>
      <c r="G607" s="6"/>
      <c r="H607" s="6"/>
    </row>
    <row r="608" customFormat="false" ht="15" hidden="false" customHeight="false" outlineLevel="0" collapsed="false">
      <c r="A608" s="5" t="s">
        <v>23</v>
      </c>
      <c r="B608" s="5" t="n">
        <v>213</v>
      </c>
      <c r="C608" s="6"/>
      <c r="D608" s="6"/>
      <c r="E608" s="6"/>
      <c r="F608" s="6"/>
      <c r="G608" s="6"/>
      <c r="H608" s="6"/>
    </row>
    <row r="609" customFormat="false" ht="15" hidden="false" customHeight="false" outlineLevel="0" collapsed="false">
      <c r="A609" s="5" t="s">
        <v>23</v>
      </c>
      <c r="B609" s="5" t="n">
        <v>214</v>
      </c>
      <c r="C609" s="6"/>
      <c r="D609" s="6"/>
      <c r="E609" s="6"/>
      <c r="F609" s="6"/>
      <c r="G609" s="6"/>
      <c r="H609" s="6"/>
    </row>
    <row r="610" customFormat="false" ht="15" hidden="false" customHeight="false" outlineLevel="0" collapsed="false">
      <c r="A610" s="5" t="s">
        <v>23</v>
      </c>
      <c r="B610" s="5" t="n">
        <v>215</v>
      </c>
      <c r="C610" s="6"/>
      <c r="D610" s="6"/>
      <c r="E610" s="6"/>
      <c r="F610" s="6"/>
      <c r="G610" s="6"/>
      <c r="H610" s="6"/>
    </row>
    <row r="611" customFormat="false" ht="15" hidden="false" customHeight="false" outlineLevel="0" collapsed="false">
      <c r="A611" s="5" t="s">
        <v>23</v>
      </c>
      <c r="B611" s="5" t="n">
        <v>216</v>
      </c>
      <c r="C611" s="6"/>
      <c r="D611" s="6"/>
      <c r="E611" s="6"/>
      <c r="F611" s="6"/>
      <c r="G611" s="6"/>
      <c r="H611" s="6"/>
    </row>
    <row r="612" customFormat="false" ht="15" hidden="false" customHeight="false" outlineLevel="0" collapsed="false">
      <c r="A612" s="5" t="s">
        <v>23</v>
      </c>
      <c r="B612" s="5" t="n">
        <v>217</v>
      </c>
      <c r="C612" s="6"/>
      <c r="D612" s="6"/>
      <c r="E612" s="6"/>
      <c r="F612" s="6"/>
      <c r="G612" s="6"/>
      <c r="H612" s="6"/>
    </row>
    <row r="613" customFormat="false" ht="15" hidden="false" customHeight="false" outlineLevel="0" collapsed="false">
      <c r="A613" s="5" t="s">
        <v>23</v>
      </c>
      <c r="B613" s="5" t="n">
        <v>218</v>
      </c>
      <c r="C613" s="6"/>
      <c r="D613" s="6"/>
      <c r="E613" s="6"/>
      <c r="F613" s="6"/>
      <c r="G613" s="6"/>
      <c r="H613" s="6"/>
    </row>
    <row r="614" customFormat="false" ht="15" hidden="false" customHeight="false" outlineLevel="0" collapsed="false">
      <c r="A614" s="5" t="s">
        <v>23</v>
      </c>
      <c r="B614" s="5" t="n">
        <v>219</v>
      </c>
      <c r="C614" s="6"/>
      <c r="D614" s="6"/>
      <c r="E614" s="6"/>
      <c r="F614" s="6"/>
      <c r="G614" s="6"/>
      <c r="H614" s="6"/>
    </row>
    <row r="615" customFormat="false" ht="15" hidden="false" customHeight="false" outlineLevel="0" collapsed="false">
      <c r="A615" s="5" t="s">
        <v>23</v>
      </c>
      <c r="B615" s="5" t="n">
        <v>220</v>
      </c>
      <c r="C615" s="6"/>
      <c r="D615" s="6"/>
      <c r="E615" s="6"/>
      <c r="F615" s="6"/>
      <c r="G615" s="6"/>
      <c r="H615" s="6"/>
    </row>
    <row r="616" customFormat="false" ht="15" hidden="false" customHeight="false" outlineLevel="0" collapsed="false">
      <c r="A616" s="5" t="s">
        <v>23</v>
      </c>
      <c r="B616" s="5" t="n">
        <v>221</v>
      </c>
      <c r="C616" s="6"/>
      <c r="D616" s="6"/>
      <c r="E616" s="6"/>
      <c r="F616" s="6"/>
      <c r="G616" s="6"/>
      <c r="H616" s="6"/>
    </row>
    <row r="617" customFormat="false" ht="15" hidden="false" customHeight="false" outlineLevel="0" collapsed="false">
      <c r="A617" s="5" t="s">
        <v>23</v>
      </c>
      <c r="B617" s="5" t="n">
        <v>222</v>
      </c>
      <c r="C617" s="6"/>
      <c r="D617" s="6"/>
      <c r="E617" s="6"/>
      <c r="F617" s="6"/>
      <c r="G617" s="6"/>
      <c r="H617" s="6"/>
    </row>
    <row r="618" customFormat="false" ht="15" hidden="false" customHeight="false" outlineLevel="0" collapsed="false">
      <c r="A618" s="5" t="s">
        <v>23</v>
      </c>
      <c r="B618" s="5" t="n">
        <v>223</v>
      </c>
      <c r="C618" s="6"/>
      <c r="D618" s="6"/>
      <c r="E618" s="6"/>
      <c r="F618" s="6"/>
      <c r="G618" s="6"/>
      <c r="H618" s="6"/>
    </row>
    <row r="619" customFormat="false" ht="15" hidden="false" customHeight="false" outlineLevel="0" collapsed="false">
      <c r="A619" s="5" t="s">
        <v>23</v>
      </c>
      <c r="B619" s="5" t="n">
        <v>224</v>
      </c>
      <c r="C619" s="6"/>
      <c r="D619" s="6"/>
      <c r="E619" s="6"/>
      <c r="F619" s="6"/>
      <c r="G619" s="6"/>
      <c r="H619" s="6"/>
    </row>
    <row r="620" customFormat="false" ht="15" hidden="false" customHeight="false" outlineLevel="0" collapsed="false">
      <c r="A620" s="5" t="s">
        <v>23</v>
      </c>
      <c r="B620" s="5" t="n">
        <v>225</v>
      </c>
      <c r="C620" s="6"/>
      <c r="D620" s="6"/>
      <c r="E620" s="6"/>
      <c r="F620" s="6"/>
      <c r="G620" s="6"/>
      <c r="H620" s="6"/>
    </row>
    <row r="621" customFormat="false" ht="15" hidden="false" customHeight="false" outlineLevel="0" collapsed="false">
      <c r="A621" s="5" t="s">
        <v>23</v>
      </c>
      <c r="B621" s="5" t="n">
        <v>226</v>
      </c>
      <c r="C621" s="6"/>
      <c r="D621" s="6"/>
      <c r="E621" s="6"/>
      <c r="F621" s="6"/>
      <c r="G621" s="6"/>
      <c r="H621" s="6"/>
    </row>
    <row r="622" customFormat="false" ht="15" hidden="false" customHeight="false" outlineLevel="0" collapsed="false">
      <c r="A622" s="5" t="s">
        <v>23</v>
      </c>
      <c r="B622" s="5" t="n">
        <v>227</v>
      </c>
      <c r="C622" s="6"/>
      <c r="D622" s="6"/>
      <c r="E622" s="6"/>
      <c r="F622" s="6"/>
      <c r="G622" s="6"/>
      <c r="H622" s="6"/>
    </row>
    <row r="623" customFormat="false" ht="15" hidden="false" customHeight="false" outlineLevel="0" collapsed="false">
      <c r="A623" s="5" t="s">
        <v>23</v>
      </c>
      <c r="B623" s="5" t="n">
        <v>228</v>
      </c>
      <c r="C623" s="6"/>
      <c r="D623" s="6"/>
      <c r="E623" s="6"/>
      <c r="F623" s="6"/>
      <c r="G623" s="6"/>
      <c r="H623" s="6"/>
    </row>
    <row r="624" customFormat="false" ht="15" hidden="false" customHeight="false" outlineLevel="0" collapsed="false">
      <c r="A624" s="5" t="s">
        <v>23</v>
      </c>
      <c r="B624" s="5" t="n">
        <v>229</v>
      </c>
      <c r="C624" s="6"/>
      <c r="D624" s="6"/>
      <c r="E624" s="6"/>
      <c r="F624" s="6"/>
      <c r="G624" s="6"/>
      <c r="H624" s="6"/>
    </row>
    <row r="625" customFormat="false" ht="15" hidden="false" customHeight="false" outlineLevel="0" collapsed="false">
      <c r="A625" s="5" t="s">
        <v>23</v>
      </c>
      <c r="B625" s="5" t="n">
        <v>230</v>
      </c>
      <c r="C625" s="6"/>
      <c r="D625" s="6"/>
      <c r="E625" s="6"/>
      <c r="F625" s="6"/>
      <c r="G625" s="6"/>
      <c r="H625" s="6"/>
    </row>
    <row r="626" customFormat="false" ht="15" hidden="false" customHeight="false" outlineLevel="0" collapsed="false">
      <c r="A626" s="5" t="s">
        <v>23</v>
      </c>
      <c r="B626" s="5" t="n">
        <v>231</v>
      </c>
      <c r="C626" s="6"/>
      <c r="D626" s="6"/>
      <c r="E626" s="6"/>
      <c r="F626" s="6"/>
      <c r="G626" s="6"/>
      <c r="H626" s="6"/>
    </row>
    <row r="627" customFormat="false" ht="15" hidden="false" customHeight="false" outlineLevel="0" collapsed="false">
      <c r="A627" s="5" t="s">
        <v>23</v>
      </c>
      <c r="B627" s="5" t="n">
        <v>232</v>
      </c>
      <c r="C627" s="6"/>
      <c r="D627" s="6"/>
      <c r="E627" s="6"/>
      <c r="F627" s="6"/>
      <c r="G627" s="6"/>
      <c r="H627" s="6"/>
    </row>
    <row r="628" customFormat="false" ht="15" hidden="false" customHeight="false" outlineLevel="0" collapsed="false">
      <c r="A628" s="5" t="s">
        <v>23</v>
      </c>
      <c r="B628" s="5" t="n">
        <v>233</v>
      </c>
      <c r="C628" s="6"/>
      <c r="D628" s="6"/>
      <c r="E628" s="6"/>
      <c r="F628" s="6"/>
      <c r="G628" s="6"/>
      <c r="H628" s="6"/>
    </row>
    <row r="629" customFormat="false" ht="15" hidden="false" customHeight="false" outlineLevel="0" collapsed="false">
      <c r="A629" s="5" t="s">
        <v>23</v>
      </c>
      <c r="B629" s="5" t="n">
        <v>234</v>
      </c>
      <c r="C629" s="6"/>
      <c r="D629" s="6"/>
      <c r="E629" s="6"/>
      <c r="F629" s="6"/>
      <c r="G629" s="6"/>
      <c r="H629" s="6"/>
    </row>
    <row r="630" customFormat="false" ht="15" hidden="false" customHeight="false" outlineLevel="0" collapsed="false">
      <c r="A630" s="5" t="s">
        <v>23</v>
      </c>
      <c r="B630" s="5" t="n">
        <v>235</v>
      </c>
      <c r="C630" s="6"/>
      <c r="D630" s="6"/>
      <c r="E630" s="6"/>
      <c r="F630" s="6"/>
      <c r="G630" s="6"/>
      <c r="H630" s="6"/>
    </row>
    <row r="631" customFormat="false" ht="15" hidden="false" customHeight="false" outlineLevel="0" collapsed="false">
      <c r="A631" s="5" t="s">
        <v>23</v>
      </c>
      <c r="B631" s="5" t="n">
        <v>236</v>
      </c>
      <c r="C631" s="6"/>
      <c r="D631" s="6"/>
      <c r="E631" s="6"/>
      <c r="F631" s="6"/>
      <c r="G631" s="6"/>
      <c r="H631" s="6"/>
    </row>
    <row r="632" customFormat="false" ht="15" hidden="false" customHeight="false" outlineLevel="0" collapsed="false">
      <c r="A632" s="5" t="s">
        <v>23</v>
      </c>
      <c r="B632" s="5" t="n">
        <v>237</v>
      </c>
      <c r="C632" s="6"/>
      <c r="D632" s="6"/>
      <c r="E632" s="6"/>
      <c r="F632" s="6"/>
      <c r="G632" s="6"/>
      <c r="H632" s="6"/>
    </row>
    <row r="633" customFormat="false" ht="15" hidden="false" customHeight="false" outlineLevel="0" collapsed="false">
      <c r="A633" s="5" t="s">
        <v>23</v>
      </c>
      <c r="B633" s="5" t="n">
        <v>238</v>
      </c>
      <c r="C633" s="6"/>
      <c r="D633" s="6"/>
      <c r="E633" s="6"/>
      <c r="F633" s="6"/>
      <c r="G633" s="6"/>
      <c r="H633" s="6"/>
    </row>
    <row r="634" customFormat="false" ht="15" hidden="false" customHeight="false" outlineLevel="0" collapsed="false">
      <c r="A634" s="5" t="s">
        <v>23</v>
      </c>
      <c r="B634" s="5" t="n">
        <v>239</v>
      </c>
      <c r="C634" s="6"/>
      <c r="D634" s="6"/>
      <c r="E634" s="6"/>
      <c r="F634" s="6"/>
      <c r="G634" s="6"/>
      <c r="H634" s="6"/>
    </row>
    <row r="635" customFormat="false" ht="15" hidden="false" customHeight="false" outlineLevel="0" collapsed="false">
      <c r="A635" s="5" t="s">
        <v>23</v>
      </c>
      <c r="B635" s="5" t="n">
        <v>240</v>
      </c>
      <c r="C635" s="6"/>
      <c r="D635" s="6"/>
      <c r="E635" s="6"/>
      <c r="F635" s="6"/>
      <c r="G635" s="6"/>
      <c r="H635" s="6"/>
    </row>
    <row r="636" customFormat="false" ht="15" hidden="false" customHeight="false" outlineLevel="0" collapsed="false">
      <c r="A636" s="5" t="s">
        <v>23</v>
      </c>
      <c r="B636" s="5" t="n">
        <v>241</v>
      </c>
      <c r="C636" s="6"/>
      <c r="D636" s="6"/>
      <c r="E636" s="6"/>
      <c r="F636" s="6"/>
      <c r="G636" s="6"/>
      <c r="H636" s="6"/>
    </row>
    <row r="637" customFormat="false" ht="15" hidden="false" customHeight="false" outlineLevel="0" collapsed="false">
      <c r="A637" s="5" t="s">
        <v>23</v>
      </c>
      <c r="B637" s="5" t="n">
        <v>242</v>
      </c>
      <c r="C637" s="6"/>
      <c r="D637" s="6"/>
      <c r="E637" s="6"/>
      <c r="F637" s="6"/>
      <c r="G637" s="6"/>
      <c r="H637" s="6"/>
    </row>
    <row r="638" customFormat="false" ht="15" hidden="false" customHeight="false" outlineLevel="0" collapsed="false">
      <c r="A638" s="5" t="s">
        <v>23</v>
      </c>
      <c r="B638" s="5" t="n">
        <v>243</v>
      </c>
      <c r="C638" s="6"/>
      <c r="D638" s="6"/>
      <c r="E638" s="6"/>
      <c r="F638" s="6"/>
      <c r="G638" s="6"/>
      <c r="H638" s="6"/>
    </row>
    <row r="639" customFormat="false" ht="15" hidden="false" customHeight="false" outlineLevel="0" collapsed="false">
      <c r="A639" s="5" t="s">
        <v>23</v>
      </c>
      <c r="B639" s="5" t="n">
        <v>244</v>
      </c>
      <c r="C639" s="6"/>
      <c r="D639" s="6"/>
      <c r="E639" s="6"/>
      <c r="F639" s="6"/>
      <c r="G639" s="6"/>
      <c r="H639" s="6"/>
    </row>
    <row r="640" customFormat="false" ht="15" hidden="false" customHeight="false" outlineLevel="0" collapsed="false">
      <c r="A640" s="5" t="s">
        <v>23</v>
      </c>
      <c r="B640" s="5" t="n">
        <v>245</v>
      </c>
      <c r="C640" s="6"/>
      <c r="D640" s="6"/>
      <c r="E640" s="6"/>
      <c r="F640" s="6"/>
      <c r="G640" s="6"/>
      <c r="H640" s="6"/>
    </row>
    <row r="641" customFormat="false" ht="15" hidden="false" customHeight="false" outlineLevel="0" collapsed="false">
      <c r="A641" s="5" t="s">
        <v>23</v>
      </c>
      <c r="B641" s="5" t="n">
        <v>246</v>
      </c>
      <c r="C641" s="6"/>
      <c r="D641" s="6"/>
      <c r="E641" s="6"/>
      <c r="F641" s="6"/>
      <c r="G641" s="6"/>
      <c r="H641" s="6"/>
    </row>
    <row r="642" customFormat="false" ht="15" hidden="false" customHeight="false" outlineLevel="0" collapsed="false">
      <c r="A642" s="5" t="s">
        <v>23</v>
      </c>
      <c r="B642" s="5" t="n">
        <v>247</v>
      </c>
      <c r="C642" s="6"/>
      <c r="D642" s="6"/>
      <c r="E642" s="6"/>
      <c r="F642" s="6"/>
      <c r="G642" s="6"/>
      <c r="H642" s="6"/>
    </row>
    <row r="643" customFormat="false" ht="15" hidden="false" customHeight="false" outlineLevel="0" collapsed="false">
      <c r="A643" s="5" t="s">
        <v>23</v>
      </c>
      <c r="B643" s="5" t="n">
        <v>248</v>
      </c>
      <c r="C643" s="6"/>
      <c r="D643" s="6"/>
      <c r="E643" s="6"/>
      <c r="F643" s="6"/>
      <c r="G643" s="6"/>
      <c r="H643" s="6"/>
    </row>
    <row r="644" customFormat="false" ht="15" hidden="false" customHeight="false" outlineLevel="0" collapsed="false">
      <c r="A644" s="5" t="s">
        <v>23</v>
      </c>
      <c r="B644" s="5" t="n">
        <v>249</v>
      </c>
      <c r="C644" s="6"/>
      <c r="D644" s="6"/>
      <c r="E644" s="6"/>
      <c r="F644" s="6"/>
      <c r="G644" s="6"/>
      <c r="H644" s="6"/>
    </row>
    <row r="645" customFormat="false" ht="15" hidden="false" customHeight="false" outlineLevel="0" collapsed="false">
      <c r="A645" s="5" t="s">
        <v>23</v>
      </c>
      <c r="B645" s="5" t="n">
        <v>250</v>
      </c>
      <c r="C645" s="6"/>
      <c r="D645" s="6"/>
      <c r="E645" s="6"/>
      <c r="F645" s="6"/>
      <c r="G645" s="6"/>
      <c r="H645" s="6"/>
    </row>
    <row r="646" customFormat="false" ht="15" hidden="false" customHeight="false" outlineLevel="0" collapsed="false">
      <c r="A646" s="5" t="s">
        <v>23</v>
      </c>
      <c r="B646" s="5" t="n">
        <v>251</v>
      </c>
      <c r="C646" s="6"/>
      <c r="D646" s="6"/>
      <c r="E646" s="6"/>
      <c r="F646" s="6"/>
      <c r="G646" s="6"/>
      <c r="H646" s="6"/>
    </row>
    <row r="647" customFormat="false" ht="15" hidden="false" customHeight="false" outlineLevel="0" collapsed="false">
      <c r="A647" s="5" t="s">
        <v>23</v>
      </c>
      <c r="B647" s="5" t="n">
        <v>252</v>
      </c>
      <c r="C647" s="6"/>
      <c r="D647" s="6"/>
      <c r="E647" s="6"/>
      <c r="F647" s="6"/>
      <c r="G647" s="6"/>
      <c r="H647" s="6"/>
    </row>
    <row r="648" customFormat="false" ht="15" hidden="false" customHeight="false" outlineLevel="0" collapsed="false">
      <c r="A648" s="5" t="s">
        <v>23</v>
      </c>
      <c r="B648" s="5" t="n">
        <v>253</v>
      </c>
      <c r="C648" s="6"/>
      <c r="D648" s="6"/>
      <c r="E648" s="6"/>
      <c r="F648" s="6"/>
      <c r="G648" s="6"/>
      <c r="H648" s="6"/>
    </row>
    <row r="649" customFormat="false" ht="15" hidden="false" customHeight="false" outlineLevel="0" collapsed="false">
      <c r="A649" s="5" t="s">
        <v>23</v>
      </c>
      <c r="B649" s="5" t="n">
        <v>254</v>
      </c>
      <c r="C649" s="6"/>
      <c r="D649" s="6"/>
      <c r="E649" s="6"/>
      <c r="F649" s="6"/>
      <c r="G649" s="6"/>
      <c r="H649" s="6"/>
    </row>
    <row r="650" customFormat="false" ht="15" hidden="false" customHeight="false" outlineLevel="0" collapsed="false">
      <c r="A650" s="5" t="s">
        <v>23</v>
      </c>
      <c r="B650" s="5" t="n">
        <v>255</v>
      </c>
      <c r="C650" s="6"/>
      <c r="D650" s="6"/>
      <c r="E650" s="6"/>
      <c r="F650" s="6"/>
      <c r="G650" s="6"/>
      <c r="H650" s="6"/>
    </row>
    <row r="651" customFormat="false" ht="15" hidden="false" customHeight="false" outlineLevel="0" collapsed="false">
      <c r="A651" s="5" t="s">
        <v>23</v>
      </c>
      <c r="B651" s="5" t="n">
        <v>256</v>
      </c>
      <c r="C651" s="6"/>
      <c r="D651" s="6"/>
      <c r="E651" s="6"/>
      <c r="F651" s="6"/>
      <c r="G651" s="6"/>
      <c r="H651" s="6"/>
    </row>
    <row r="652" customFormat="false" ht="15" hidden="false" customHeight="false" outlineLevel="0" collapsed="false">
      <c r="A652" s="5" t="s">
        <v>23</v>
      </c>
      <c r="B652" s="5" t="n">
        <v>257</v>
      </c>
      <c r="C652" s="6"/>
      <c r="D652" s="6"/>
      <c r="E652" s="6"/>
      <c r="F652" s="6"/>
      <c r="G652" s="6"/>
      <c r="H652" s="6"/>
    </row>
    <row r="653" customFormat="false" ht="15" hidden="false" customHeight="false" outlineLevel="0" collapsed="false">
      <c r="A653" s="5" t="s">
        <v>23</v>
      </c>
      <c r="B653" s="5" t="n">
        <v>258</v>
      </c>
      <c r="C653" s="6"/>
      <c r="D653" s="6"/>
      <c r="E653" s="6"/>
      <c r="F653" s="6"/>
      <c r="G653" s="6"/>
      <c r="H653" s="6"/>
    </row>
    <row r="654" customFormat="false" ht="15" hidden="false" customHeight="false" outlineLevel="0" collapsed="false">
      <c r="A654" s="5" t="s">
        <v>23</v>
      </c>
      <c r="B654" s="5" t="n">
        <v>259</v>
      </c>
      <c r="C654" s="6"/>
      <c r="D654" s="6"/>
      <c r="E654" s="6"/>
      <c r="F654" s="6"/>
      <c r="G654" s="6"/>
      <c r="H654" s="6"/>
    </row>
    <row r="655" customFormat="false" ht="15" hidden="false" customHeight="false" outlineLevel="0" collapsed="false">
      <c r="A655" s="5" t="s">
        <v>23</v>
      </c>
      <c r="B655" s="5" t="n">
        <v>260</v>
      </c>
      <c r="C655" s="6"/>
      <c r="D655" s="6"/>
      <c r="E655" s="6"/>
      <c r="F655" s="6"/>
      <c r="G655" s="6"/>
      <c r="H655" s="6"/>
    </row>
    <row r="656" customFormat="false" ht="15" hidden="false" customHeight="false" outlineLevel="0" collapsed="false">
      <c r="A656" s="5" t="s">
        <v>23</v>
      </c>
      <c r="B656" s="5" t="n">
        <v>261</v>
      </c>
      <c r="C656" s="6"/>
      <c r="D656" s="6"/>
      <c r="E656" s="6"/>
      <c r="F656" s="6"/>
      <c r="G656" s="6"/>
      <c r="H656" s="6"/>
    </row>
    <row r="657" customFormat="false" ht="15" hidden="false" customHeight="false" outlineLevel="0" collapsed="false">
      <c r="A657" s="5" t="s">
        <v>23</v>
      </c>
      <c r="B657" s="5" t="n">
        <v>262</v>
      </c>
      <c r="C657" s="6"/>
      <c r="D657" s="6"/>
      <c r="E657" s="6"/>
      <c r="F657" s="6"/>
      <c r="G657" s="6"/>
      <c r="H657" s="6"/>
    </row>
    <row r="658" customFormat="false" ht="15" hidden="false" customHeight="false" outlineLevel="0" collapsed="false">
      <c r="A658" s="5" t="s">
        <v>23</v>
      </c>
      <c r="B658" s="5" t="n">
        <v>263</v>
      </c>
      <c r="C658" s="6"/>
      <c r="D658" s="6"/>
      <c r="E658" s="6"/>
      <c r="F658" s="6"/>
      <c r="G658" s="6"/>
      <c r="H658" s="6"/>
    </row>
    <row r="659" customFormat="false" ht="15" hidden="false" customHeight="false" outlineLevel="0" collapsed="false">
      <c r="A659" s="5" t="s">
        <v>23</v>
      </c>
      <c r="B659" s="5" t="n">
        <v>264</v>
      </c>
      <c r="C659" s="6"/>
      <c r="D659" s="6"/>
      <c r="E659" s="6"/>
      <c r="F659" s="6"/>
      <c r="G659" s="6"/>
      <c r="H659" s="6"/>
    </row>
    <row r="660" customFormat="false" ht="15" hidden="false" customHeight="false" outlineLevel="0" collapsed="false">
      <c r="A660" s="5" t="s">
        <v>23</v>
      </c>
      <c r="B660" s="5" t="n">
        <v>265</v>
      </c>
      <c r="C660" s="6"/>
      <c r="D660" s="6"/>
      <c r="E660" s="6"/>
      <c r="F660" s="6"/>
      <c r="G660" s="6"/>
      <c r="H660" s="6"/>
    </row>
    <row r="661" customFormat="false" ht="15" hidden="false" customHeight="false" outlineLevel="0" collapsed="false">
      <c r="A661" s="5" t="s">
        <v>23</v>
      </c>
      <c r="B661" s="5" t="n">
        <v>266</v>
      </c>
      <c r="C661" s="6"/>
      <c r="D661" s="6"/>
      <c r="E661" s="6"/>
      <c r="F661" s="6"/>
      <c r="G661" s="6"/>
      <c r="H661" s="6"/>
    </row>
    <row r="662" customFormat="false" ht="15" hidden="false" customHeight="false" outlineLevel="0" collapsed="false">
      <c r="A662" s="5" t="s">
        <v>23</v>
      </c>
      <c r="B662" s="5" t="n">
        <v>267</v>
      </c>
      <c r="C662" s="6"/>
      <c r="D662" s="6"/>
      <c r="E662" s="6"/>
      <c r="F662" s="6"/>
      <c r="G662" s="6"/>
      <c r="H662" s="6"/>
    </row>
    <row r="663" customFormat="false" ht="15" hidden="false" customHeight="false" outlineLevel="0" collapsed="false">
      <c r="A663" s="5" t="s">
        <v>23</v>
      </c>
      <c r="B663" s="5" t="n">
        <v>268</v>
      </c>
      <c r="C663" s="6"/>
      <c r="D663" s="6"/>
      <c r="E663" s="6"/>
      <c r="F663" s="6"/>
      <c r="G663" s="6"/>
      <c r="H663" s="6"/>
    </row>
    <row r="664" customFormat="false" ht="15" hidden="false" customHeight="false" outlineLevel="0" collapsed="false">
      <c r="A664" s="5" t="s">
        <v>23</v>
      </c>
      <c r="B664" s="5" t="n">
        <v>269</v>
      </c>
      <c r="C664" s="6"/>
      <c r="D664" s="6"/>
      <c r="E664" s="6"/>
      <c r="F664" s="6"/>
      <c r="G664" s="6"/>
      <c r="H664" s="6"/>
    </row>
    <row r="665" customFormat="false" ht="15" hidden="false" customHeight="false" outlineLevel="0" collapsed="false">
      <c r="A665" s="5" t="s">
        <v>23</v>
      </c>
      <c r="B665" s="5" t="n">
        <v>270</v>
      </c>
      <c r="C665" s="6"/>
      <c r="D665" s="6"/>
      <c r="E665" s="6"/>
      <c r="F665" s="6"/>
      <c r="G665" s="6"/>
      <c r="H665" s="6"/>
    </row>
    <row r="666" customFormat="false" ht="15" hidden="false" customHeight="false" outlineLevel="0" collapsed="false">
      <c r="A666" s="5" t="s">
        <v>23</v>
      </c>
      <c r="B666" s="5" t="n">
        <v>271</v>
      </c>
      <c r="C666" s="6"/>
      <c r="D666" s="6"/>
      <c r="E666" s="6"/>
      <c r="F666" s="6"/>
      <c r="G666" s="6"/>
      <c r="H666" s="6"/>
    </row>
    <row r="667" customFormat="false" ht="15" hidden="false" customHeight="false" outlineLevel="0" collapsed="false">
      <c r="A667" s="5" t="s">
        <v>23</v>
      </c>
      <c r="B667" s="5" t="n">
        <v>272</v>
      </c>
      <c r="C667" s="6"/>
      <c r="D667" s="6"/>
      <c r="E667" s="6"/>
      <c r="F667" s="6"/>
      <c r="G667" s="6"/>
      <c r="H667" s="6"/>
    </row>
    <row r="668" customFormat="false" ht="15" hidden="false" customHeight="false" outlineLevel="0" collapsed="false">
      <c r="A668" s="5" t="s">
        <v>23</v>
      </c>
      <c r="B668" s="5" t="n">
        <v>273</v>
      </c>
      <c r="C668" s="6"/>
      <c r="D668" s="6"/>
      <c r="E668" s="6"/>
      <c r="F668" s="6"/>
      <c r="G668" s="6"/>
      <c r="H668" s="6"/>
    </row>
    <row r="669" customFormat="false" ht="15" hidden="false" customHeight="false" outlineLevel="0" collapsed="false">
      <c r="A669" s="5" t="s">
        <v>23</v>
      </c>
      <c r="B669" s="5" t="n">
        <v>274</v>
      </c>
      <c r="C669" s="6"/>
      <c r="D669" s="6"/>
      <c r="E669" s="6"/>
      <c r="F669" s="6"/>
      <c r="G669" s="6"/>
      <c r="H669" s="6"/>
    </row>
    <row r="670" customFormat="false" ht="15" hidden="false" customHeight="false" outlineLevel="0" collapsed="false">
      <c r="A670" s="5" t="s">
        <v>23</v>
      </c>
      <c r="B670" s="5" t="n">
        <v>275</v>
      </c>
      <c r="C670" s="6"/>
      <c r="D670" s="6"/>
      <c r="E670" s="6"/>
      <c r="F670" s="6"/>
      <c r="G670" s="6"/>
      <c r="H670" s="6"/>
    </row>
    <row r="671" customFormat="false" ht="15" hidden="false" customHeight="false" outlineLevel="0" collapsed="false">
      <c r="A671" s="5" t="s">
        <v>23</v>
      </c>
      <c r="B671" s="5" t="n">
        <v>276</v>
      </c>
      <c r="C671" s="6"/>
      <c r="D671" s="6"/>
      <c r="E671" s="6"/>
      <c r="F671" s="6"/>
      <c r="G671" s="6"/>
      <c r="H671" s="6"/>
    </row>
    <row r="672" customFormat="false" ht="15" hidden="false" customHeight="false" outlineLevel="0" collapsed="false">
      <c r="A672" s="5" t="s">
        <v>23</v>
      </c>
      <c r="B672" s="5" t="n">
        <v>277</v>
      </c>
      <c r="C672" s="6"/>
      <c r="D672" s="6"/>
      <c r="E672" s="6"/>
      <c r="F672" s="6"/>
      <c r="G672" s="6"/>
      <c r="H672" s="6"/>
    </row>
    <row r="673" customFormat="false" ht="15" hidden="false" customHeight="false" outlineLevel="0" collapsed="false">
      <c r="A673" s="5" t="s">
        <v>23</v>
      </c>
      <c r="B673" s="5" t="n">
        <v>278</v>
      </c>
      <c r="C673" s="6"/>
      <c r="D673" s="6"/>
      <c r="E673" s="6"/>
      <c r="F673" s="6"/>
      <c r="G673" s="6"/>
      <c r="H673" s="6"/>
    </row>
    <row r="674" customFormat="false" ht="15" hidden="false" customHeight="false" outlineLevel="0" collapsed="false">
      <c r="A674" s="5" t="s">
        <v>23</v>
      </c>
      <c r="B674" s="5" t="n">
        <v>279</v>
      </c>
      <c r="C674" s="6"/>
      <c r="D674" s="6"/>
      <c r="E674" s="6"/>
      <c r="F674" s="6"/>
      <c r="G674" s="6"/>
      <c r="H674" s="6"/>
    </row>
    <row r="675" customFormat="false" ht="15" hidden="false" customHeight="false" outlineLevel="0" collapsed="false">
      <c r="A675" s="5" t="s">
        <v>23</v>
      </c>
      <c r="B675" s="5" t="n">
        <v>280</v>
      </c>
      <c r="C675" s="6"/>
      <c r="D675" s="6"/>
      <c r="E675" s="6"/>
      <c r="F675" s="6"/>
      <c r="G675" s="6"/>
      <c r="H675" s="6"/>
    </row>
    <row r="676" customFormat="false" ht="15" hidden="false" customHeight="false" outlineLevel="0" collapsed="false">
      <c r="A676" s="5" t="s">
        <v>23</v>
      </c>
      <c r="B676" s="5" t="n">
        <v>281</v>
      </c>
      <c r="C676" s="6"/>
      <c r="D676" s="6"/>
      <c r="E676" s="6"/>
      <c r="F676" s="6"/>
      <c r="G676" s="6"/>
      <c r="H676" s="6"/>
    </row>
    <row r="677" customFormat="false" ht="15" hidden="false" customHeight="false" outlineLevel="0" collapsed="false">
      <c r="A677" s="5" t="s">
        <v>23</v>
      </c>
      <c r="B677" s="5" t="n">
        <v>282</v>
      </c>
      <c r="C677" s="6"/>
      <c r="D677" s="6"/>
      <c r="E677" s="6"/>
      <c r="F677" s="6"/>
      <c r="G677" s="6"/>
      <c r="H677" s="6"/>
    </row>
    <row r="678" customFormat="false" ht="15" hidden="false" customHeight="false" outlineLevel="0" collapsed="false">
      <c r="A678" s="5" t="s">
        <v>23</v>
      </c>
      <c r="B678" s="5" t="n">
        <v>283</v>
      </c>
      <c r="C678" s="6"/>
      <c r="D678" s="6"/>
      <c r="E678" s="6"/>
      <c r="F678" s="6"/>
      <c r="G678" s="6"/>
      <c r="H678" s="6"/>
    </row>
    <row r="679" customFormat="false" ht="15" hidden="false" customHeight="false" outlineLevel="0" collapsed="false">
      <c r="A679" s="5" t="s">
        <v>23</v>
      </c>
      <c r="B679" s="5" t="n">
        <v>284</v>
      </c>
      <c r="C679" s="6"/>
      <c r="D679" s="6"/>
      <c r="E679" s="6"/>
      <c r="F679" s="6"/>
      <c r="G679" s="6"/>
      <c r="H679" s="6"/>
    </row>
    <row r="680" customFormat="false" ht="15" hidden="false" customHeight="false" outlineLevel="0" collapsed="false">
      <c r="A680" s="5" t="s">
        <v>23</v>
      </c>
      <c r="B680" s="5" t="n">
        <v>285</v>
      </c>
      <c r="C680" s="6"/>
      <c r="D680" s="6"/>
      <c r="E680" s="6"/>
      <c r="F680" s="6"/>
      <c r="G680" s="6"/>
      <c r="H680" s="6"/>
    </row>
    <row r="681" customFormat="false" ht="15" hidden="false" customHeight="false" outlineLevel="0" collapsed="false">
      <c r="A681" s="5" t="s">
        <v>23</v>
      </c>
      <c r="B681" s="5" t="n">
        <v>286</v>
      </c>
      <c r="C681" s="6"/>
      <c r="D681" s="6"/>
      <c r="E681" s="6"/>
      <c r="F681" s="6"/>
      <c r="G681" s="6"/>
      <c r="H681" s="6"/>
    </row>
    <row r="682" customFormat="false" ht="15" hidden="false" customHeight="false" outlineLevel="0" collapsed="false">
      <c r="A682" s="5" t="s">
        <v>23</v>
      </c>
      <c r="B682" s="5" t="n">
        <v>287</v>
      </c>
      <c r="C682" s="6"/>
      <c r="D682" s="6"/>
      <c r="E682" s="6"/>
      <c r="F682" s="6"/>
      <c r="G682" s="6"/>
      <c r="H682" s="6"/>
    </row>
    <row r="683" customFormat="false" ht="15" hidden="false" customHeight="false" outlineLevel="0" collapsed="false">
      <c r="A683" s="5" t="s">
        <v>23</v>
      </c>
      <c r="B683" s="5" t="n">
        <v>288</v>
      </c>
      <c r="C683" s="6"/>
      <c r="D683" s="6"/>
      <c r="E683" s="6"/>
      <c r="F683" s="6"/>
      <c r="G683" s="6"/>
      <c r="H683" s="6"/>
    </row>
    <row r="684" customFormat="false" ht="15" hidden="false" customHeight="false" outlineLevel="0" collapsed="false">
      <c r="A684" s="5" t="s">
        <v>23</v>
      </c>
      <c r="B684" s="5" t="n">
        <v>289</v>
      </c>
      <c r="C684" s="6"/>
      <c r="D684" s="6"/>
      <c r="E684" s="6"/>
      <c r="F684" s="6"/>
      <c r="G684" s="6"/>
      <c r="H684" s="6"/>
    </row>
    <row r="685" customFormat="false" ht="15" hidden="false" customHeight="false" outlineLevel="0" collapsed="false">
      <c r="A685" s="5" t="s">
        <v>23</v>
      </c>
      <c r="B685" s="5" t="n">
        <v>290</v>
      </c>
      <c r="C685" s="6"/>
      <c r="D685" s="6"/>
      <c r="E685" s="6"/>
      <c r="F685" s="6"/>
      <c r="G685" s="6"/>
      <c r="H685" s="6"/>
    </row>
    <row r="686" customFormat="false" ht="15" hidden="false" customHeight="false" outlineLevel="0" collapsed="false">
      <c r="A686" s="5" t="s">
        <v>23</v>
      </c>
      <c r="B686" s="5" t="n">
        <v>291</v>
      </c>
      <c r="C686" s="6"/>
      <c r="D686" s="6"/>
      <c r="E686" s="6"/>
      <c r="F686" s="6"/>
      <c r="G686" s="6"/>
      <c r="H686" s="6"/>
    </row>
    <row r="687" customFormat="false" ht="15" hidden="false" customHeight="false" outlineLevel="0" collapsed="false">
      <c r="A687" s="5" t="s">
        <v>23</v>
      </c>
      <c r="B687" s="5" t="n">
        <v>292</v>
      </c>
      <c r="C687" s="6"/>
      <c r="D687" s="6"/>
      <c r="E687" s="6"/>
      <c r="F687" s="6"/>
      <c r="G687" s="6"/>
      <c r="H687" s="6"/>
    </row>
    <row r="688" customFormat="false" ht="15" hidden="false" customHeight="false" outlineLevel="0" collapsed="false">
      <c r="A688" s="5" t="s">
        <v>23</v>
      </c>
      <c r="B688" s="5" t="n">
        <v>293</v>
      </c>
      <c r="C688" s="6"/>
      <c r="D688" s="6"/>
      <c r="E688" s="6"/>
      <c r="F688" s="6"/>
      <c r="G688" s="6"/>
      <c r="H688" s="6"/>
    </row>
    <row r="689" customFormat="false" ht="15" hidden="false" customHeight="false" outlineLevel="0" collapsed="false">
      <c r="A689" s="5" t="s">
        <v>23</v>
      </c>
      <c r="B689" s="5" t="n">
        <v>294</v>
      </c>
      <c r="C689" s="6"/>
      <c r="D689" s="6"/>
      <c r="E689" s="6"/>
      <c r="F689" s="6"/>
      <c r="G689" s="6"/>
      <c r="H689" s="6"/>
    </row>
    <row r="690" customFormat="false" ht="15" hidden="false" customHeight="false" outlineLevel="0" collapsed="false">
      <c r="A690" s="5" t="s">
        <v>23</v>
      </c>
      <c r="B690" s="5" t="n">
        <v>295</v>
      </c>
      <c r="C690" s="6"/>
      <c r="D690" s="6"/>
      <c r="E690" s="6"/>
      <c r="F690" s="6"/>
      <c r="G690" s="6"/>
      <c r="H690" s="6"/>
    </row>
    <row r="691" customFormat="false" ht="15" hidden="false" customHeight="false" outlineLevel="0" collapsed="false">
      <c r="A691" s="5" t="s">
        <v>23</v>
      </c>
      <c r="B691" s="5" t="n">
        <v>296</v>
      </c>
      <c r="C691" s="6"/>
      <c r="D691" s="6"/>
      <c r="E691" s="6"/>
      <c r="F691" s="6"/>
      <c r="G691" s="6"/>
      <c r="H691" s="6"/>
    </row>
    <row r="692" customFormat="false" ht="15" hidden="false" customHeight="false" outlineLevel="0" collapsed="false">
      <c r="A692" s="5" t="s">
        <v>23</v>
      </c>
      <c r="B692" s="5" t="n">
        <v>297</v>
      </c>
      <c r="C692" s="6"/>
      <c r="D692" s="6"/>
      <c r="E692" s="6"/>
      <c r="F692" s="6"/>
      <c r="G692" s="6"/>
      <c r="H692" s="6"/>
    </row>
    <row r="693" customFormat="false" ht="15" hidden="false" customHeight="false" outlineLevel="0" collapsed="false">
      <c r="A693" s="5" t="s">
        <v>23</v>
      </c>
      <c r="B693" s="5" t="n">
        <v>298</v>
      </c>
      <c r="C693" s="6"/>
      <c r="D693" s="6"/>
      <c r="E693" s="6"/>
      <c r="F693" s="6"/>
      <c r="G693" s="6"/>
      <c r="H693" s="6"/>
    </row>
    <row r="694" customFormat="false" ht="15" hidden="false" customHeight="false" outlineLevel="0" collapsed="false">
      <c r="A694" s="5" t="s">
        <v>23</v>
      </c>
      <c r="B694" s="5" t="n">
        <v>299</v>
      </c>
      <c r="C694" s="6"/>
      <c r="D694" s="6"/>
      <c r="E694" s="6"/>
      <c r="F694" s="6"/>
      <c r="G694" s="6"/>
      <c r="H694" s="6"/>
    </row>
    <row r="695" customFormat="false" ht="15" hidden="false" customHeight="false" outlineLevel="0" collapsed="false">
      <c r="A695" s="5" t="s">
        <v>23</v>
      </c>
      <c r="B695" s="5" t="n">
        <v>300</v>
      </c>
      <c r="C695" s="6"/>
      <c r="D695" s="6"/>
      <c r="E695" s="6"/>
      <c r="F695" s="6"/>
      <c r="G695" s="6"/>
      <c r="H695" s="6"/>
    </row>
    <row r="696" customFormat="false" ht="15" hidden="false" customHeight="false" outlineLevel="0" collapsed="false">
      <c r="A696" s="5" t="s">
        <v>23</v>
      </c>
      <c r="B696" s="5" t="n">
        <v>301</v>
      </c>
      <c r="C696" s="6"/>
      <c r="D696" s="6"/>
      <c r="E696" s="6"/>
      <c r="F696" s="6"/>
      <c r="G696" s="6"/>
      <c r="H696" s="6"/>
    </row>
    <row r="697" customFormat="false" ht="15" hidden="false" customHeight="false" outlineLevel="0" collapsed="false">
      <c r="A697" s="5" t="s">
        <v>23</v>
      </c>
      <c r="B697" s="5" t="n">
        <v>302</v>
      </c>
      <c r="C697" s="6"/>
      <c r="D697" s="6"/>
      <c r="E697" s="6"/>
      <c r="F697" s="6"/>
      <c r="G697" s="6"/>
      <c r="H697" s="6"/>
    </row>
    <row r="698" customFormat="false" ht="15" hidden="false" customHeight="false" outlineLevel="0" collapsed="false">
      <c r="A698" s="5" t="s">
        <v>23</v>
      </c>
      <c r="B698" s="5" t="n">
        <v>303</v>
      </c>
      <c r="C698" s="6"/>
      <c r="D698" s="6"/>
      <c r="E698" s="6"/>
      <c r="F698" s="6"/>
      <c r="G698" s="6"/>
      <c r="H698" s="6"/>
    </row>
    <row r="699" customFormat="false" ht="15" hidden="false" customHeight="false" outlineLevel="0" collapsed="false">
      <c r="A699" s="5" t="s">
        <v>23</v>
      </c>
      <c r="B699" s="5" t="n">
        <v>304</v>
      </c>
      <c r="C699" s="6"/>
      <c r="D699" s="6"/>
      <c r="E699" s="6"/>
      <c r="F699" s="6"/>
      <c r="G699" s="6"/>
      <c r="H699" s="6"/>
    </row>
    <row r="700" customFormat="false" ht="15" hidden="false" customHeight="false" outlineLevel="0" collapsed="false">
      <c r="A700" s="5" t="s">
        <v>23</v>
      </c>
      <c r="B700" s="5" t="n">
        <v>305</v>
      </c>
      <c r="C700" s="6"/>
      <c r="D700" s="6"/>
      <c r="E700" s="6"/>
      <c r="F700" s="6"/>
      <c r="G700" s="6"/>
      <c r="H700" s="6"/>
    </row>
    <row r="701" customFormat="false" ht="15" hidden="false" customHeight="false" outlineLevel="0" collapsed="false">
      <c r="A701" s="5" t="s">
        <v>23</v>
      </c>
      <c r="B701" s="5" t="n">
        <v>306</v>
      </c>
      <c r="C701" s="6"/>
      <c r="D701" s="6"/>
      <c r="E701" s="6"/>
      <c r="F701" s="6"/>
      <c r="G701" s="6"/>
      <c r="H701" s="6"/>
    </row>
    <row r="702" customFormat="false" ht="15" hidden="false" customHeight="false" outlineLevel="0" collapsed="false">
      <c r="A702" s="5" t="s">
        <v>23</v>
      </c>
      <c r="B702" s="5" t="n">
        <v>307</v>
      </c>
      <c r="C702" s="6"/>
      <c r="D702" s="6"/>
      <c r="E702" s="6"/>
      <c r="F702" s="6"/>
      <c r="G702" s="6"/>
      <c r="H702" s="6"/>
    </row>
    <row r="703" customFormat="false" ht="15" hidden="false" customHeight="false" outlineLevel="0" collapsed="false">
      <c r="A703" s="5" t="s">
        <v>23</v>
      </c>
      <c r="B703" s="5" t="n">
        <v>308</v>
      </c>
      <c r="C703" s="6"/>
      <c r="D703" s="6"/>
      <c r="E703" s="6"/>
      <c r="F703" s="6"/>
      <c r="G703" s="6"/>
      <c r="H703" s="6"/>
    </row>
    <row r="704" customFormat="false" ht="15" hidden="false" customHeight="false" outlineLevel="0" collapsed="false">
      <c r="A704" s="5" t="s">
        <v>23</v>
      </c>
      <c r="B704" s="5" t="n">
        <v>309</v>
      </c>
      <c r="C704" s="6"/>
      <c r="D704" s="6"/>
      <c r="E704" s="6"/>
      <c r="F704" s="6"/>
      <c r="G704" s="6"/>
      <c r="H704" s="6"/>
    </row>
    <row r="705" customFormat="false" ht="15" hidden="false" customHeight="false" outlineLevel="0" collapsed="false">
      <c r="A705" s="5" t="s">
        <v>23</v>
      </c>
      <c r="B705" s="5" t="n">
        <v>310</v>
      </c>
      <c r="C705" s="6"/>
      <c r="D705" s="6"/>
      <c r="E705" s="6"/>
      <c r="F705" s="6"/>
      <c r="G705" s="6"/>
      <c r="H705" s="6"/>
    </row>
    <row r="706" customFormat="false" ht="15" hidden="false" customHeight="false" outlineLevel="0" collapsed="false">
      <c r="A706" s="5" t="s">
        <v>23</v>
      </c>
      <c r="B706" s="5" t="n">
        <v>311</v>
      </c>
      <c r="C706" s="6"/>
      <c r="D706" s="6"/>
      <c r="E706" s="6"/>
      <c r="F706" s="6"/>
      <c r="G706" s="6"/>
      <c r="H706" s="6"/>
    </row>
    <row r="707" customFormat="false" ht="15" hidden="false" customHeight="false" outlineLevel="0" collapsed="false">
      <c r="A707" s="5" t="s">
        <v>23</v>
      </c>
      <c r="B707" s="5" t="n">
        <v>312</v>
      </c>
      <c r="C707" s="6"/>
      <c r="D707" s="6"/>
      <c r="E707" s="6"/>
      <c r="F707" s="6"/>
      <c r="G707" s="6"/>
      <c r="H707" s="6"/>
    </row>
    <row r="708" customFormat="false" ht="15" hidden="false" customHeight="false" outlineLevel="0" collapsed="false">
      <c r="A708" s="5" t="s">
        <v>23</v>
      </c>
      <c r="B708" s="5" t="n">
        <v>313</v>
      </c>
      <c r="C708" s="6"/>
      <c r="D708" s="6"/>
      <c r="E708" s="6"/>
      <c r="F708" s="6"/>
      <c r="G708" s="6"/>
      <c r="H708" s="6"/>
    </row>
    <row r="709" customFormat="false" ht="15" hidden="false" customHeight="false" outlineLevel="0" collapsed="false">
      <c r="A709" s="5" t="s">
        <v>23</v>
      </c>
      <c r="B709" s="5" t="n">
        <v>314</v>
      </c>
      <c r="C709" s="6"/>
      <c r="D709" s="6"/>
      <c r="E709" s="6"/>
      <c r="F709" s="6"/>
      <c r="G709" s="6"/>
      <c r="H709" s="6"/>
    </row>
    <row r="710" customFormat="false" ht="15" hidden="false" customHeight="false" outlineLevel="0" collapsed="false">
      <c r="A710" s="5" t="s">
        <v>23</v>
      </c>
      <c r="B710" s="5" t="n">
        <v>315</v>
      </c>
      <c r="C710" s="6"/>
      <c r="D710" s="6"/>
      <c r="E710" s="6"/>
      <c r="F710" s="6"/>
      <c r="G710" s="6"/>
      <c r="H710" s="6"/>
    </row>
    <row r="711" customFormat="false" ht="15" hidden="false" customHeight="false" outlineLevel="0" collapsed="false">
      <c r="A711" s="5" t="s">
        <v>23</v>
      </c>
      <c r="B711" s="5" t="n">
        <v>316</v>
      </c>
      <c r="C711" s="6"/>
      <c r="D711" s="6"/>
      <c r="E711" s="6"/>
      <c r="F711" s="6"/>
      <c r="G711" s="6"/>
      <c r="H711" s="6"/>
    </row>
    <row r="712" customFormat="false" ht="15" hidden="false" customHeight="false" outlineLevel="0" collapsed="false">
      <c r="A712" s="5" t="s">
        <v>23</v>
      </c>
      <c r="B712" s="5" t="n">
        <v>317</v>
      </c>
      <c r="C712" s="6"/>
      <c r="D712" s="6"/>
      <c r="E712" s="6"/>
      <c r="F712" s="6"/>
      <c r="G712" s="6"/>
      <c r="H712" s="6"/>
    </row>
    <row r="713" customFormat="false" ht="15" hidden="false" customHeight="false" outlineLevel="0" collapsed="false">
      <c r="A713" s="5" t="s">
        <v>23</v>
      </c>
      <c r="B713" s="5" t="n">
        <v>318</v>
      </c>
      <c r="C713" s="6"/>
      <c r="D713" s="6"/>
      <c r="E713" s="6"/>
      <c r="F713" s="6"/>
      <c r="G713" s="6"/>
      <c r="H713" s="6"/>
    </row>
    <row r="714" customFormat="false" ht="15" hidden="false" customHeight="false" outlineLevel="0" collapsed="false">
      <c r="A714" s="5" t="s">
        <v>23</v>
      </c>
      <c r="B714" s="5" t="n">
        <v>319</v>
      </c>
      <c r="C714" s="6"/>
      <c r="D714" s="6"/>
      <c r="E714" s="6"/>
      <c r="F714" s="6"/>
      <c r="G714" s="6"/>
      <c r="H714" s="6"/>
    </row>
    <row r="715" customFormat="false" ht="15" hidden="false" customHeight="false" outlineLevel="0" collapsed="false">
      <c r="A715" s="5" t="s">
        <v>23</v>
      </c>
      <c r="B715" s="5" t="n">
        <v>320</v>
      </c>
      <c r="C715" s="6"/>
      <c r="D715" s="6"/>
      <c r="E715" s="6"/>
      <c r="F715" s="6"/>
      <c r="G715" s="6"/>
      <c r="H715" s="6"/>
    </row>
    <row r="716" customFormat="false" ht="15" hidden="false" customHeight="false" outlineLevel="0" collapsed="false">
      <c r="A716" s="5" t="s">
        <v>23</v>
      </c>
      <c r="B716" s="5" t="n">
        <v>321</v>
      </c>
      <c r="C716" s="6"/>
      <c r="D716" s="6"/>
      <c r="E716" s="6"/>
      <c r="F716" s="6"/>
      <c r="G716" s="6"/>
      <c r="H716" s="6"/>
    </row>
    <row r="717" customFormat="false" ht="15" hidden="false" customHeight="false" outlineLevel="0" collapsed="false">
      <c r="A717" s="5" t="s">
        <v>23</v>
      </c>
      <c r="B717" s="5" t="n">
        <v>322</v>
      </c>
      <c r="C717" s="6"/>
      <c r="D717" s="6"/>
      <c r="E717" s="6"/>
      <c r="F717" s="6"/>
      <c r="G717" s="6"/>
      <c r="H717" s="6"/>
    </row>
    <row r="718" customFormat="false" ht="15" hidden="false" customHeight="false" outlineLevel="0" collapsed="false">
      <c r="A718" s="5" t="s">
        <v>23</v>
      </c>
      <c r="B718" s="5" t="n">
        <v>323</v>
      </c>
      <c r="C718" s="6"/>
      <c r="D718" s="6"/>
      <c r="E718" s="6"/>
      <c r="F718" s="6"/>
      <c r="G718" s="6"/>
      <c r="H718" s="6"/>
    </row>
    <row r="719" customFormat="false" ht="15" hidden="false" customHeight="false" outlineLevel="0" collapsed="false">
      <c r="A719" s="5" t="s">
        <v>23</v>
      </c>
      <c r="B719" s="5" t="n">
        <v>324</v>
      </c>
      <c r="C719" s="6"/>
      <c r="D719" s="6"/>
      <c r="E719" s="6"/>
      <c r="F719" s="6"/>
      <c r="G719" s="6"/>
      <c r="H719" s="6"/>
    </row>
    <row r="720" customFormat="false" ht="15" hidden="false" customHeight="false" outlineLevel="0" collapsed="false">
      <c r="A720" s="5" t="s">
        <v>24</v>
      </c>
      <c r="B720" s="5" t="n">
        <v>1</v>
      </c>
      <c r="C720" s="6"/>
      <c r="D720" s="6"/>
      <c r="E720" s="6"/>
      <c r="F720" s="6"/>
      <c r="G720" s="6"/>
      <c r="H720" s="6"/>
    </row>
    <row r="721" customFormat="false" ht="15" hidden="false" customHeight="false" outlineLevel="0" collapsed="false">
      <c r="A721" s="5" t="s">
        <v>24</v>
      </c>
      <c r="B721" s="5" t="n">
        <v>2</v>
      </c>
      <c r="C721" s="6"/>
      <c r="D721" s="6"/>
      <c r="E721" s="6"/>
      <c r="F721" s="6"/>
      <c r="G721" s="6"/>
      <c r="H721" s="6"/>
    </row>
    <row r="722" customFormat="false" ht="15" hidden="false" customHeight="false" outlineLevel="0" collapsed="false">
      <c r="A722" s="5" t="s">
        <v>24</v>
      </c>
      <c r="B722" s="5" t="n">
        <v>3</v>
      </c>
      <c r="C722" s="6"/>
      <c r="D722" s="6"/>
      <c r="E722" s="6"/>
      <c r="F722" s="6"/>
      <c r="G722" s="6"/>
      <c r="H722" s="6"/>
    </row>
    <row r="723" customFormat="false" ht="15" hidden="false" customHeight="false" outlineLevel="0" collapsed="false">
      <c r="A723" s="5" t="s">
        <v>24</v>
      </c>
      <c r="B723" s="5" t="n">
        <v>4</v>
      </c>
      <c r="C723" s="6"/>
      <c r="D723" s="6"/>
      <c r="E723" s="6"/>
      <c r="F723" s="6"/>
      <c r="G723" s="6"/>
      <c r="H723" s="6"/>
    </row>
    <row r="724" customFormat="false" ht="15" hidden="false" customHeight="false" outlineLevel="0" collapsed="false">
      <c r="A724" s="5" t="s">
        <v>24</v>
      </c>
      <c r="B724" s="5" t="n">
        <v>5</v>
      </c>
      <c r="C724" s="6"/>
      <c r="D724" s="6"/>
      <c r="E724" s="6"/>
      <c r="F724" s="6"/>
      <c r="G724" s="6"/>
      <c r="H724" s="6"/>
    </row>
    <row r="725" customFormat="false" ht="15" hidden="false" customHeight="false" outlineLevel="0" collapsed="false">
      <c r="A725" s="5" t="s">
        <v>24</v>
      </c>
      <c r="B725" s="5" t="n">
        <v>6</v>
      </c>
      <c r="C725" s="6"/>
      <c r="D725" s="6"/>
      <c r="E725" s="6"/>
      <c r="F725" s="6"/>
      <c r="G725" s="6"/>
      <c r="H725" s="6"/>
    </row>
    <row r="726" customFormat="false" ht="15" hidden="false" customHeight="false" outlineLevel="0" collapsed="false">
      <c r="A726" s="5" t="s">
        <v>24</v>
      </c>
      <c r="B726" s="5" t="n">
        <v>7</v>
      </c>
      <c r="C726" s="6"/>
      <c r="D726" s="6"/>
      <c r="E726" s="6"/>
      <c r="F726" s="6"/>
      <c r="G726" s="6"/>
      <c r="H726" s="6"/>
    </row>
    <row r="727" customFormat="false" ht="15" hidden="false" customHeight="false" outlineLevel="0" collapsed="false">
      <c r="A727" s="5" t="s">
        <v>24</v>
      </c>
      <c r="B727" s="5" t="n">
        <v>8</v>
      </c>
      <c r="C727" s="6"/>
      <c r="D727" s="6"/>
      <c r="E727" s="6"/>
      <c r="F727" s="6"/>
      <c r="G727" s="6"/>
      <c r="H727" s="6"/>
    </row>
    <row r="728" customFormat="false" ht="15" hidden="false" customHeight="false" outlineLevel="0" collapsed="false">
      <c r="A728" s="5" t="s">
        <v>24</v>
      </c>
      <c r="B728" s="5" t="n">
        <v>9</v>
      </c>
      <c r="C728" s="6"/>
      <c r="D728" s="6"/>
      <c r="E728" s="6"/>
      <c r="F728" s="6"/>
      <c r="G728" s="6"/>
      <c r="H728" s="6"/>
    </row>
    <row r="729" customFormat="false" ht="15" hidden="false" customHeight="false" outlineLevel="0" collapsed="false">
      <c r="A729" s="5" t="s">
        <v>24</v>
      </c>
      <c r="B729" s="5" t="n">
        <v>10</v>
      </c>
      <c r="C729" s="6"/>
      <c r="D729" s="6"/>
      <c r="E729" s="6"/>
      <c r="F729" s="6"/>
      <c r="G729" s="6"/>
      <c r="H729" s="6"/>
    </row>
    <row r="730" customFormat="false" ht="15" hidden="false" customHeight="false" outlineLevel="0" collapsed="false">
      <c r="A730" s="5" t="s">
        <v>24</v>
      </c>
      <c r="B730" s="5" t="n">
        <v>11</v>
      </c>
      <c r="C730" s="6"/>
      <c r="D730" s="6"/>
      <c r="E730" s="6"/>
      <c r="F730" s="6"/>
      <c r="G730" s="6"/>
      <c r="H730" s="6"/>
    </row>
    <row r="731" customFormat="false" ht="15" hidden="false" customHeight="false" outlineLevel="0" collapsed="false">
      <c r="A731" s="5" t="s">
        <v>24</v>
      </c>
      <c r="B731" s="5" t="n">
        <v>12</v>
      </c>
      <c r="C731" s="6"/>
      <c r="D731" s="6"/>
      <c r="E731" s="6"/>
      <c r="F731" s="6"/>
      <c r="G731" s="6"/>
      <c r="H731" s="6"/>
    </row>
    <row r="732" customFormat="false" ht="15" hidden="false" customHeight="false" outlineLevel="0" collapsed="false">
      <c r="A732" s="5" t="s">
        <v>24</v>
      </c>
      <c r="B732" s="5" t="n">
        <v>13</v>
      </c>
      <c r="C732" s="6"/>
      <c r="D732" s="6"/>
      <c r="E732" s="6"/>
      <c r="F732" s="6"/>
      <c r="G732" s="6"/>
      <c r="H732" s="6"/>
    </row>
    <row r="733" customFormat="false" ht="15" hidden="false" customHeight="false" outlineLevel="0" collapsed="false">
      <c r="A733" s="5" t="s">
        <v>24</v>
      </c>
      <c r="B733" s="5" t="n">
        <v>14</v>
      </c>
      <c r="C733" s="6"/>
      <c r="D733" s="6"/>
      <c r="E733" s="6"/>
      <c r="F733" s="6"/>
      <c r="G733" s="6"/>
      <c r="H733" s="6"/>
    </row>
    <row r="734" customFormat="false" ht="15" hidden="false" customHeight="false" outlineLevel="0" collapsed="false">
      <c r="A734" s="5" t="s">
        <v>24</v>
      </c>
      <c r="B734" s="5" t="n">
        <v>15</v>
      </c>
      <c r="C734" s="6"/>
      <c r="D734" s="6"/>
      <c r="E734" s="6"/>
      <c r="F734" s="6"/>
      <c r="G734" s="6"/>
      <c r="H734" s="6"/>
    </row>
    <row r="735" customFormat="false" ht="15" hidden="false" customHeight="false" outlineLevel="0" collapsed="false">
      <c r="A735" s="5" t="s">
        <v>24</v>
      </c>
      <c r="B735" s="5" t="n">
        <v>16</v>
      </c>
      <c r="C735" s="6"/>
      <c r="D735" s="6"/>
      <c r="E735" s="6"/>
      <c r="F735" s="6"/>
      <c r="G735" s="6"/>
      <c r="H735" s="6"/>
    </row>
    <row r="736" customFormat="false" ht="15" hidden="false" customHeight="false" outlineLevel="0" collapsed="false">
      <c r="A736" s="5" t="s">
        <v>24</v>
      </c>
      <c r="B736" s="5" t="n">
        <v>17</v>
      </c>
      <c r="C736" s="6"/>
      <c r="D736" s="6"/>
      <c r="E736" s="6"/>
      <c r="F736" s="6"/>
      <c r="G736" s="6"/>
      <c r="H736" s="6"/>
    </row>
    <row r="737" customFormat="false" ht="15" hidden="false" customHeight="false" outlineLevel="0" collapsed="false">
      <c r="A737" s="5" t="s">
        <v>24</v>
      </c>
      <c r="B737" s="5" t="n">
        <v>18</v>
      </c>
      <c r="C737" s="6"/>
      <c r="D737" s="6"/>
      <c r="E737" s="6"/>
      <c r="F737" s="6"/>
      <c r="G737" s="6"/>
      <c r="H737" s="6"/>
    </row>
    <row r="738" customFormat="false" ht="15" hidden="false" customHeight="false" outlineLevel="0" collapsed="false">
      <c r="A738" s="5" t="s">
        <v>24</v>
      </c>
      <c r="B738" s="5" t="n">
        <v>19</v>
      </c>
      <c r="C738" s="6"/>
      <c r="D738" s="6"/>
      <c r="E738" s="6"/>
      <c r="F738" s="6"/>
      <c r="G738" s="6"/>
      <c r="H738" s="6"/>
    </row>
    <row r="739" customFormat="false" ht="15" hidden="false" customHeight="false" outlineLevel="0" collapsed="false">
      <c r="A739" s="5" t="s">
        <v>24</v>
      </c>
      <c r="B739" s="5" t="n">
        <v>20</v>
      </c>
      <c r="C739" s="6"/>
      <c r="D739" s="6"/>
      <c r="E739" s="6"/>
      <c r="F739" s="6"/>
      <c r="G739" s="6"/>
      <c r="H739" s="6"/>
    </row>
    <row r="740" customFormat="false" ht="15" hidden="false" customHeight="false" outlineLevel="0" collapsed="false">
      <c r="A740" s="5" t="s">
        <v>24</v>
      </c>
      <c r="B740" s="5" t="n">
        <v>21</v>
      </c>
      <c r="C740" s="6"/>
      <c r="D740" s="6"/>
      <c r="E740" s="6"/>
      <c r="F740" s="6"/>
      <c r="G740" s="6"/>
      <c r="H740" s="6"/>
    </row>
    <row r="741" customFormat="false" ht="15" hidden="false" customHeight="false" outlineLevel="0" collapsed="false">
      <c r="A741" s="5" t="s">
        <v>24</v>
      </c>
      <c r="B741" s="5" t="n">
        <v>22</v>
      </c>
      <c r="C741" s="6"/>
      <c r="D741" s="6"/>
      <c r="E741" s="6"/>
      <c r="F741" s="6"/>
      <c r="G741" s="6"/>
      <c r="H741" s="6"/>
    </row>
    <row r="742" customFormat="false" ht="15" hidden="false" customHeight="false" outlineLevel="0" collapsed="false">
      <c r="A742" s="5" t="s">
        <v>24</v>
      </c>
      <c r="B742" s="5" t="n">
        <v>23</v>
      </c>
      <c r="C742" s="6"/>
      <c r="D742" s="6"/>
      <c r="E742" s="6"/>
      <c r="F742" s="6"/>
      <c r="G742" s="6"/>
      <c r="H742" s="6"/>
    </row>
    <row r="743" customFormat="false" ht="15" hidden="false" customHeight="false" outlineLevel="0" collapsed="false">
      <c r="A743" s="5" t="s">
        <v>24</v>
      </c>
      <c r="B743" s="5" t="n">
        <v>24</v>
      </c>
      <c r="C743" s="6"/>
      <c r="D743" s="6"/>
      <c r="E743" s="6"/>
      <c r="F743" s="6"/>
      <c r="G743" s="6"/>
      <c r="H743" s="6"/>
    </row>
    <row r="744" customFormat="false" ht="15" hidden="false" customHeight="false" outlineLevel="0" collapsed="false">
      <c r="A744" s="5" t="s">
        <v>24</v>
      </c>
      <c r="B744" s="5" t="n">
        <v>25</v>
      </c>
      <c r="C744" s="6"/>
      <c r="D744" s="6"/>
      <c r="E744" s="6"/>
      <c r="F744" s="6"/>
      <c r="G744" s="6"/>
      <c r="H744" s="6"/>
    </row>
    <row r="745" customFormat="false" ht="15" hidden="false" customHeight="false" outlineLevel="0" collapsed="false">
      <c r="A745" s="5" t="s">
        <v>24</v>
      </c>
      <c r="B745" s="5" t="n">
        <v>26</v>
      </c>
      <c r="C745" s="6"/>
      <c r="D745" s="6"/>
      <c r="E745" s="6"/>
      <c r="F745" s="6"/>
      <c r="G745" s="6"/>
      <c r="H745" s="6"/>
    </row>
    <row r="746" customFormat="false" ht="15" hidden="false" customHeight="false" outlineLevel="0" collapsed="false">
      <c r="A746" s="5" t="s">
        <v>24</v>
      </c>
      <c r="B746" s="5" t="n">
        <v>27</v>
      </c>
      <c r="C746" s="6"/>
      <c r="D746" s="6"/>
      <c r="E746" s="6"/>
      <c r="F746" s="6"/>
      <c r="G746" s="6"/>
      <c r="H746" s="6"/>
    </row>
    <row r="747" customFormat="false" ht="15" hidden="false" customHeight="false" outlineLevel="0" collapsed="false">
      <c r="A747" s="5" t="s">
        <v>24</v>
      </c>
      <c r="B747" s="5" t="n">
        <v>28</v>
      </c>
      <c r="C747" s="6"/>
      <c r="D747" s="6"/>
      <c r="E747" s="6"/>
      <c r="F747" s="6"/>
      <c r="G747" s="6"/>
      <c r="H747" s="6"/>
    </row>
    <row r="748" customFormat="false" ht="15" hidden="false" customHeight="false" outlineLevel="0" collapsed="false">
      <c r="A748" s="5" t="s">
        <v>24</v>
      </c>
      <c r="B748" s="5" t="n">
        <v>29</v>
      </c>
      <c r="C748" s="6"/>
      <c r="D748" s="6"/>
      <c r="E748" s="6"/>
      <c r="F748" s="6"/>
      <c r="G748" s="6"/>
      <c r="H748" s="6"/>
    </row>
    <row r="749" customFormat="false" ht="15" hidden="false" customHeight="false" outlineLevel="0" collapsed="false">
      <c r="A749" s="5" t="s">
        <v>24</v>
      </c>
      <c r="B749" s="5" t="n">
        <v>30</v>
      </c>
      <c r="C749" s="6"/>
      <c r="D749" s="6"/>
      <c r="E749" s="6"/>
      <c r="F749" s="6"/>
      <c r="G749" s="6"/>
      <c r="H749" s="6"/>
    </row>
    <row r="750" customFormat="false" ht="15" hidden="false" customHeight="false" outlineLevel="0" collapsed="false">
      <c r="A750" s="5" t="s">
        <v>24</v>
      </c>
      <c r="B750" s="5" t="n">
        <v>31</v>
      </c>
      <c r="C750" s="6"/>
      <c r="D750" s="6"/>
      <c r="E750" s="6"/>
      <c r="F750" s="6"/>
      <c r="G750" s="6"/>
      <c r="H750" s="6"/>
    </row>
    <row r="751" customFormat="false" ht="15" hidden="false" customHeight="false" outlineLevel="0" collapsed="false">
      <c r="A751" s="5" t="s">
        <v>24</v>
      </c>
      <c r="B751" s="5" t="n">
        <v>32</v>
      </c>
      <c r="C751" s="6"/>
      <c r="D751" s="6"/>
      <c r="E751" s="6"/>
      <c r="F751" s="6"/>
      <c r="G751" s="6"/>
      <c r="H751" s="6"/>
    </row>
    <row r="752" customFormat="false" ht="15" hidden="false" customHeight="false" outlineLevel="0" collapsed="false">
      <c r="A752" s="5" t="s">
        <v>24</v>
      </c>
      <c r="B752" s="5" t="n">
        <v>33</v>
      </c>
      <c r="C752" s="6"/>
      <c r="D752" s="6"/>
      <c r="E752" s="6"/>
      <c r="F752" s="6"/>
      <c r="G752" s="6"/>
      <c r="H752" s="6"/>
    </row>
    <row r="753" customFormat="false" ht="15" hidden="false" customHeight="false" outlineLevel="0" collapsed="false">
      <c r="A753" s="5" t="s">
        <v>24</v>
      </c>
      <c r="B753" s="5" t="n">
        <v>34</v>
      </c>
      <c r="C753" s="6"/>
      <c r="D753" s="6"/>
      <c r="E753" s="6"/>
      <c r="F753" s="6"/>
      <c r="G753" s="6"/>
      <c r="H753" s="6"/>
    </row>
    <row r="754" customFormat="false" ht="15" hidden="false" customHeight="false" outlineLevel="0" collapsed="false">
      <c r="A754" s="5" t="s">
        <v>24</v>
      </c>
      <c r="B754" s="5" t="n">
        <v>35</v>
      </c>
      <c r="C754" s="6"/>
      <c r="D754" s="6"/>
      <c r="E754" s="6"/>
      <c r="F754" s="6"/>
      <c r="G754" s="6"/>
      <c r="H754" s="6"/>
    </row>
    <row r="755" customFormat="false" ht="15" hidden="false" customHeight="false" outlineLevel="0" collapsed="false">
      <c r="A755" s="5" t="s">
        <v>24</v>
      </c>
      <c r="B755" s="5" t="n">
        <v>36</v>
      </c>
      <c r="C755" s="6"/>
      <c r="D755" s="6"/>
      <c r="E755" s="6"/>
      <c r="F755" s="6"/>
      <c r="G755" s="6"/>
      <c r="H755" s="6"/>
    </row>
    <row r="756" customFormat="false" ht="15" hidden="false" customHeight="false" outlineLevel="0" collapsed="false">
      <c r="A756" s="5" t="s">
        <v>24</v>
      </c>
      <c r="B756" s="5" t="n">
        <v>37</v>
      </c>
      <c r="C756" s="6"/>
      <c r="D756" s="6"/>
      <c r="E756" s="6"/>
      <c r="F756" s="6"/>
      <c r="G756" s="6"/>
      <c r="H756" s="6"/>
    </row>
    <row r="757" customFormat="false" ht="15" hidden="false" customHeight="false" outlineLevel="0" collapsed="false">
      <c r="A757" s="5" t="s">
        <v>24</v>
      </c>
      <c r="B757" s="5" t="n">
        <v>38</v>
      </c>
      <c r="C757" s="6"/>
      <c r="D757" s="6"/>
      <c r="E757" s="6"/>
      <c r="F757" s="6"/>
      <c r="G757" s="6"/>
      <c r="H757" s="6"/>
    </row>
    <row r="758" customFormat="false" ht="15" hidden="false" customHeight="false" outlineLevel="0" collapsed="false">
      <c r="A758" s="5" t="s">
        <v>24</v>
      </c>
      <c r="B758" s="5" t="n">
        <v>39</v>
      </c>
      <c r="C758" s="6"/>
      <c r="D758" s="6"/>
      <c r="E758" s="6"/>
      <c r="F758" s="6"/>
      <c r="G758" s="6"/>
      <c r="H758" s="6"/>
    </row>
    <row r="759" customFormat="false" ht="15" hidden="false" customHeight="false" outlineLevel="0" collapsed="false">
      <c r="A759" s="5" t="s">
        <v>24</v>
      </c>
      <c r="B759" s="5" t="n">
        <v>40</v>
      </c>
      <c r="C759" s="6"/>
      <c r="D759" s="6"/>
      <c r="E759" s="6"/>
      <c r="F759" s="6"/>
      <c r="G759" s="6"/>
      <c r="H759" s="6"/>
    </row>
    <row r="760" customFormat="false" ht="15" hidden="false" customHeight="false" outlineLevel="0" collapsed="false">
      <c r="A760" s="5" t="s">
        <v>24</v>
      </c>
      <c r="B760" s="5" t="n">
        <v>41</v>
      </c>
      <c r="C760" s="6"/>
      <c r="D760" s="6"/>
      <c r="E760" s="6"/>
      <c r="F760" s="6"/>
      <c r="G760" s="6"/>
      <c r="H760" s="6"/>
    </row>
    <row r="761" customFormat="false" ht="15" hidden="false" customHeight="false" outlineLevel="0" collapsed="false">
      <c r="A761" s="5" t="s">
        <v>24</v>
      </c>
      <c r="B761" s="5" t="n">
        <v>42</v>
      </c>
      <c r="C761" s="6"/>
      <c r="D761" s="6"/>
      <c r="E761" s="6"/>
      <c r="F761" s="6"/>
      <c r="G761" s="6"/>
      <c r="H761" s="6"/>
    </row>
    <row r="762" customFormat="false" ht="15" hidden="false" customHeight="false" outlineLevel="0" collapsed="false">
      <c r="A762" s="5" t="s">
        <v>24</v>
      </c>
      <c r="B762" s="5" t="n">
        <v>43</v>
      </c>
      <c r="C762" s="6"/>
      <c r="D762" s="6"/>
      <c r="E762" s="6"/>
      <c r="F762" s="6"/>
      <c r="G762" s="6"/>
      <c r="H762" s="6"/>
    </row>
    <row r="763" customFormat="false" ht="15" hidden="false" customHeight="false" outlineLevel="0" collapsed="false">
      <c r="A763" s="5" t="s">
        <v>24</v>
      </c>
      <c r="B763" s="5" t="n">
        <v>44</v>
      </c>
      <c r="C763" s="6"/>
      <c r="D763" s="6"/>
      <c r="E763" s="6"/>
      <c r="F763" s="6"/>
      <c r="G763" s="6"/>
      <c r="H763" s="6"/>
    </row>
    <row r="764" customFormat="false" ht="15" hidden="false" customHeight="false" outlineLevel="0" collapsed="false">
      <c r="A764" s="5" t="s">
        <v>24</v>
      </c>
      <c r="B764" s="5" t="n">
        <v>45</v>
      </c>
      <c r="C764" s="6"/>
      <c r="D764" s="6"/>
      <c r="E764" s="6"/>
      <c r="F764" s="6"/>
      <c r="G764" s="6"/>
      <c r="H764" s="6"/>
    </row>
    <row r="765" customFormat="false" ht="15" hidden="false" customHeight="false" outlineLevel="0" collapsed="false">
      <c r="A765" s="5" t="s">
        <v>24</v>
      </c>
      <c r="B765" s="5" t="n">
        <v>46</v>
      </c>
      <c r="C765" s="6"/>
      <c r="D765" s="6"/>
      <c r="E765" s="6"/>
      <c r="F765" s="6"/>
      <c r="G765" s="6"/>
      <c r="H765" s="6"/>
    </row>
    <row r="766" customFormat="false" ht="15" hidden="false" customHeight="false" outlineLevel="0" collapsed="false">
      <c r="A766" s="5" t="s">
        <v>24</v>
      </c>
      <c r="B766" s="5" t="n">
        <v>47</v>
      </c>
      <c r="C766" s="6"/>
      <c r="D766" s="6"/>
      <c r="E766" s="6"/>
      <c r="F766" s="6"/>
      <c r="G766" s="6"/>
      <c r="H766" s="6"/>
    </row>
    <row r="767" customFormat="false" ht="15" hidden="false" customHeight="false" outlineLevel="0" collapsed="false">
      <c r="A767" s="5" t="s">
        <v>24</v>
      </c>
      <c r="B767" s="5" t="n">
        <v>48</v>
      </c>
      <c r="C767" s="6"/>
      <c r="D767" s="6"/>
      <c r="E767" s="6"/>
      <c r="F767" s="6"/>
      <c r="G767" s="6"/>
      <c r="H767" s="6"/>
    </row>
    <row r="768" customFormat="false" ht="15" hidden="false" customHeight="false" outlineLevel="0" collapsed="false">
      <c r="A768" s="5" t="s">
        <v>24</v>
      </c>
      <c r="B768" s="5" t="n">
        <v>49</v>
      </c>
      <c r="C768" s="6"/>
      <c r="D768" s="6"/>
      <c r="E768" s="6"/>
      <c r="F768" s="6"/>
      <c r="G768" s="6"/>
      <c r="H768" s="6"/>
    </row>
    <row r="769" customFormat="false" ht="15" hidden="false" customHeight="false" outlineLevel="0" collapsed="false">
      <c r="A769" s="5" t="s">
        <v>24</v>
      </c>
      <c r="B769" s="5" t="n">
        <v>50</v>
      </c>
      <c r="C769" s="6"/>
      <c r="D769" s="6"/>
      <c r="E769" s="6"/>
      <c r="F769" s="6"/>
      <c r="G769" s="6"/>
      <c r="H769" s="6"/>
    </row>
    <row r="770" customFormat="false" ht="15" hidden="false" customHeight="false" outlineLevel="0" collapsed="false">
      <c r="A770" s="5" t="s">
        <v>24</v>
      </c>
      <c r="B770" s="5" t="n">
        <v>51</v>
      </c>
      <c r="C770" s="6"/>
      <c r="D770" s="6"/>
      <c r="E770" s="6"/>
      <c r="F770" s="6"/>
      <c r="G770" s="6"/>
      <c r="H770" s="6"/>
    </row>
    <row r="771" customFormat="false" ht="15" hidden="false" customHeight="false" outlineLevel="0" collapsed="false">
      <c r="A771" s="5" t="s">
        <v>24</v>
      </c>
      <c r="B771" s="5" t="n">
        <v>52</v>
      </c>
      <c r="C771" s="6"/>
      <c r="D771" s="6"/>
      <c r="E771" s="6"/>
      <c r="F771" s="6"/>
      <c r="G771" s="6"/>
      <c r="H771" s="6"/>
    </row>
    <row r="772" customFormat="false" ht="15" hidden="false" customHeight="false" outlineLevel="0" collapsed="false">
      <c r="A772" s="5" t="s">
        <v>24</v>
      </c>
      <c r="B772" s="5" t="n">
        <v>53</v>
      </c>
      <c r="C772" s="6"/>
      <c r="D772" s="6"/>
      <c r="E772" s="6"/>
      <c r="F772" s="6"/>
      <c r="G772" s="6"/>
      <c r="H772" s="6"/>
    </row>
    <row r="773" customFormat="false" ht="15" hidden="false" customHeight="false" outlineLevel="0" collapsed="false">
      <c r="A773" s="5" t="s">
        <v>24</v>
      </c>
      <c r="B773" s="5" t="n">
        <v>54</v>
      </c>
      <c r="C773" s="6"/>
      <c r="D773" s="6"/>
      <c r="E773" s="6"/>
      <c r="F773" s="6"/>
      <c r="G773" s="6"/>
      <c r="H773" s="6"/>
    </row>
    <row r="774" customFormat="false" ht="15" hidden="false" customHeight="false" outlineLevel="0" collapsed="false">
      <c r="A774" s="5" t="s">
        <v>24</v>
      </c>
      <c r="B774" s="5" t="n">
        <v>55</v>
      </c>
      <c r="C774" s="6"/>
      <c r="D774" s="6"/>
      <c r="E774" s="6"/>
      <c r="F774" s="6"/>
      <c r="G774" s="6"/>
      <c r="H774" s="6"/>
    </row>
    <row r="775" customFormat="false" ht="15" hidden="false" customHeight="false" outlineLevel="0" collapsed="false">
      <c r="A775" s="5" t="s">
        <v>24</v>
      </c>
      <c r="B775" s="5" t="n">
        <v>56</v>
      </c>
      <c r="C775" s="6"/>
      <c r="D775" s="6"/>
      <c r="E775" s="6"/>
      <c r="F775" s="6"/>
      <c r="G775" s="6"/>
      <c r="H775" s="6"/>
    </row>
    <row r="776" customFormat="false" ht="15" hidden="false" customHeight="false" outlineLevel="0" collapsed="false">
      <c r="A776" s="5" t="s">
        <v>24</v>
      </c>
      <c r="B776" s="5" t="n">
        <v>57</v>
      </c>
      <c r="C776" s="6"/>
      <c r="D776" s="6"/>
      <c r="E776" s="6"/>
      <c r="F776" s="6"/>
      <c r="G776" s="6"/>
      <c r="H776" s="6"/>
    </row>
    <row r="777" customFormat="false" ht="15" hidden="false" customHeight="false" outlineLevel="0" collapsed="false">
      <c r="A777" s="5" t="s">
        <v>24</v>
      </c>
      <c r="B777" s="5" t="n">
        <v>58</v>
      </c>
      <c r="C777" s="6"/>
      <c r="D777" s="6"/>
      <c r="E777" s="6"/>
      <c r="F777" s="6"/>
      <c r="G777" s="6"/>
      <c r="H777" s="6"/>
    </row>
    <row r="778" customFormat="false" ht="15" hidden="false" customHeight="false" outlineLevel="0" collapsed="false">
      <c r="A778" s="5" t="s">
        <v>24</v>
      </c>
      <c r="B778" s="5" t="n">
        <v>59</v>
      </c>
      <c r="C778" s="6"/>
      <c r="D778" s="6"/>
      <c r="E778" s="6"/>
      <c r="F778" s="6"/>
      <c r="G778" s="6"/>
      <c r="H778" s="6"/>
    </row>
    <row r="779" customFormat="false" ht="15" hidden="false" customHeight="false" outlineLevel="0" collapsed="false">
      <c r="A779" s="5" t="s">
        <v>24</v>
      </c>
      <c r="B779" s="5" t="n">
        <v>60</v>
      </c>
      <c r="C779" s="6"/>
      <c r="D779" s="6"/>
      <c r="E779" s="6"/>
      <c r="F779" s="6"/>
      <c r="G779" s="6"/>
      <c r="H779" s="6"/>
    </row>
    <row r="780" customFormat="false" ht="15" hidden="false" customHeight="false" outlineLevel="0" collapsed="false">
      <c r="A780" s="5" t="s">
        <v>24</v>
      </c>
      <c r="B780" s="5" t="n">
        <v>61</v>
      </c>
      <c r="C780" s="6"/>
      <c r="D780" s="6"/>
      <c r="E780" s="6"/>
      <c r="F780" s="6"/>
      <c r="G780" s="6"/>
      <c r="H780" s="6"/>
    </row>
    <row r="781" customFormat="false" ht="15" hidden="false" customHeight="false" outlineLevel="0" collapsed="false">
      <c r="A781" s="5" t="s">
        <v>24</v>
      </c>
      <c r="B781" s="5" t="n">
        <v>62</v>
      </c>
      <c r="C781" s="6"/>
      <c r="D781" s="6"/>
      <c r="E781" s="6"/>
      <c r="F781" s="6"/>
      <c r="G781" s="6"/>
      <c r="H781" s="6"/>
    </row>
    <row r="782" customFormat="false" ht="15" hidden="false" customHeight="false" outlineLevel="0" collapsed="false">
      <c r="A782" s="5" t="s">
        <v>24</v>
      </c>
      <c r="B782" s="5" t="n">
        <v>63</v>
      </c>
      <c r="C782" s="6"/>
      <c r="D782" s="6"/>
      <c r="E782" s="6"/>
      <c r="F782" s="6"/>
      <c r="G782" s="6"/>
      <c r="H782" s="6"/>
    </row>
    <row r="783" customFormat="false" ht="15" hidden="false" customHeight="false" outlineLevel="0" collapsed="false">
      <c r="A783" s="5" t="s">
        <v>24</v>
      </c>
      <c r="B783" s="5" t="n">
        <v>64</v>
      </c>
      <c r="C783" s="6"/>
      <c r="D783" s="6"/>
      <c r="E783" s="6"/>
      <c r="F783" s="6"/>
      <c r="G783" s="6"/>
      <c r="H783" s="6"/>
    </row>
    <row r="784" customFormat="false" ht="15" hidden="false" customHeight="false" outlineLevel="0" collapsed="false">
      <c r="A784" s="5" t="s">
        <v>24</v>
      </c>
      <c r="B784" s="5" t="n">
        <v>65</v>
      </c>
      <c r="C784" s="6"/>
      <c r="D784" s="6"/>
      <c r="E784" s="6"/>
      <c r="F784" s="6"/>
      <c r="G784" s="6"/>
      <c r="H784" s="6"/>
    </row>
    <row r="785" customFormat="false" ht="15" hidden="false" customHeight="false" outlineLevel="0" collapsed="false">
      <c r="A785" s="5" t="s">
        <v>24</v>
      </c>
      <c r="B785" s="5" t="n">
        <v>66</v>
      </c>
      <c r="C785" s="6"/>
      <c r="D785" s="6"/>
      <c r="E785" s="6"/>
      <c r="F785" s="6"/>
      <c r="G785" s="6"/>
      <c r="H785" s="6"/>
    </row>
    <row r="786" customFormat="false" ht="15" hidden="false" customHeight="false" outlineLevel="0" collapsed="false">
      <c r="A786" s="5" t="s">
        <v>24</v>
      </c>
      <c r="B786" s="5" t="n">
        <v>67</v>
      </c>
      <c r="C786" s="6"/>
      <c r="D786" s="6"/>
      <c r="E786" s="6"/>
      <c r="F786" s="6"/>
      <c r="G786" s="6"/>
      <c r="H786" s="6"/>
    </row>
    <row r="787" customFormat="false" ht="15" hidden="false" customHeight="false" outlineLevel="0" collapsed="false">
      <c r="A787" s="5" t="s">
        <v>24</v>
      </c>
      <c r="B787" s="5" t="n">
        <v>68</v>
      </c>
      <c r="C787" s="6"/>
      <c r="D787" s="6"/>
      <c r="E787" s="6"/>
      <c r="F787" s="6"/>
      <c r="G787" s="6"/>
      <c r="H787" s="6"/>
    </row>
    <row r="788" customFormat="false" ht="15" hidden="false" customHeight="false" outlineLevel="0" collapsed="false">
      <c r="A788" s="5" t="s">
        <v>24</v>
      </c>
      <c r="B788" s="5" t="n">
        <v>69</v>
      </c>
      <c r="C788" s="6"/>
      <c r="D788" s="6"/>
      <c r="E788" s="6"/>
      <c r="F788" s="6"/>
      <c r="G788" s="6"/>
      <c r="H788" s="6"/>
    </row>
    <row r="789" customFormat="false" ht="15" hidden="false" customHeight="false" outlineLevel="0" collapsed="false">
      <c r="A789" s="5" t="s">
        <v>24</v>
      </c>
      <c r="B789" s="5" t="n">
        <v>70</v>
      </c>
      <c r="C789" s="6"/>
      <c r="D789" s="6"/>
      <c r="E789" s="6"/>
      <c r="F789" s="6"/>
      <c r="G789" s="6"/>
      <c r="H789" s="6"/>
    </row>
    <row r="790" customFormat="false" ht="15" hidden="false" customHeight="false" outlineLevel="0" collapsed="false">
      <c r="A790" s="5" t="s">
        <v>24</v>
      </c>
      <c r="B790" s="5" t="n">
        <v>71</v>
      </c>
      <c r="C790" s="6"/>
      <c r="D790" s="6"/>
      <c r="E790" s="6"/>
      <c r="F790" s="6"/>
      <c r="G790" s="6"/>
      <c r="H790" s="6"/>
    </row>
    <row r="791" customFormat="false" ht="15" hidden="false" customHeight="false" outlineLevel="0" collapsed="false">
      <c r="A791" s="5" t="s">
        <v>24</v>
      </c>
      <c r="B791" s="5" t="n">
        <v>72</v>
      </c>
      <c r="C791" s="6"/>
      <c r="D791" s="6"/>
      <c r="E791" s="6"/>
      <c r="F791" s="6"/>
      <c r="G791" s="6"/>
      <c r="H791" s="6"/>
    </row>
    <row r="792" customFormat="false" ht="15" hidden="false" customHeight="false" outlineLevel="0" collapsed="false">
      <c r="A792" s="5" t="s">
        <v>24</v>
      </c>
      <c r="B792" s="5" t="n">
        <v>73</v>
      </c>
      <c r="C792" s="6"/>
      <c r="D792" s="6"/>
      <c r="E792" s="6"/>
      <c r="F792" s="6"/>
      <c r="G792" s="6"/>
      <c r="H792" s="6"/>
    </row>
    <row r="793" customFormat="false" ht="15" hidden="false" customHeight="false" outlineLevel="0" collapsed="false">
      <c r="A793" s="5" t="s">
        <v>24</v>
      </c>
      <c r="B793" s="5" t="n">
        <v>74</v>
      </c>
      <c r="C793" s="6"/>
      <c r="D793" s="6"/>
      <c r="E793" s="6"/>
      <c r="F793" s="6"/>
      <c r="G793" s="6"/>
      <c r="H793" s="6"/>
    </row>
    <row r="794" customFormat="false" ht="15" hidden="false" customHeight="false" outlineLevel="0" collapsed="false">
      <c r="A794" s="5" t="s">
        <v>24</v>
      </c>
      <c r="B794" s="5" t="n">
        <v>75</v>
      </c>
      <c r="C794" s="6"/>
      <c r="D794" s="6"/>
      <c r="E794" s="6"/>
      <c r="F794" s="6"/>
      <c r="G794" s="6"/>
      <c r="H794" s="6"/>
    </row>
    <row r="795" customFormat="false" ht="15" hidden="false" customHeight="false" outlineLevel="0" collapsed="false">
      <c r="A795" s="5" t="s">
        <v>24</v>
      </c>
      <c r="B795" s="5" t="n">
        <v>76</v>
      </c>
      <c r="C795" s="6"/>
      <c r="D795" s="6"/>
      <c r="E795" s="6"/>
      <c r="F795" s="6"/>
      <c r="G795" s="6"/>
      <c r="H795" s="6"/>
    </row>
    <row r="796" customFormat="false" ht="15" hidden="false" customHeight="false" outlineLevel="0" collapsed="false">
      <c r="A796" s="5" t="s">
        <v>24</v>
      </c>
      <c r="B796" s="5" t="n">
        <v>77</v>
      </c>
      <c r="C796" s="6"/>
      <c r="D796" s="6"/>
      <c r="E796" s="6"/>
      <c r="F796" s="6"/>
      <c r="G796" s="6"/>
      <c r="H796" s="6"/>
    </row>
    <row r="797" customFormat="false" ht="15" hidden="false" customHeight="false" outlineLevel="0" collapsed="false">
      <c r="A797" s="5" t="s">
        <v>24</v>
      </c>
      <c r="B797" s="5" t="n">
        <v>78</v>
      </c>
      <c r="C797" s="6"/>
      <c r="D797" s="6"/>
      <c r="E797" s="6"/>
      <c r="F797" s="6"/>
      <c r="G797" s="6"/>
      <c r="H797" s="6"/>
    </row>
    <row r="798" customFormat="false" ht="15" hidden="false" customHeight="false" outlineLevel="0" collapsed="false">
      <c r="A798" s="5" t="s">
        <v>24</v>
      </c>
      <c r="B798" s="5" t="n">
        <v>79</v>
      </c>
      <c r="C798" s="6"/>
      <c r="D798" s="6"/>
      <c r="E798" s="6"/>
      <c r="F798" s="6"/>
      <c r="G798" s="6"/>
      <c r="H798" s="6"/>
    </row>
    <row r="799" customFormat="false" ht="15" hidden="false" customHeight="false" outlineLevel="0" collapsed="false">
      <c r="A799" s="5" t="s">
        <v>24</v>
      </c>
      <c r="B799" s="5" t="n">
        <v>80</v>
      </c>
      <c r="C799" s="6"/>
      <c r="D799" s="6"/>
      <c r="E799" s="6"/>
      <c r="F799" s="6"/>
      <c r="G799" s="6"/>
      <c r="H799" s="6"/>
    </row>
    <row r="800" customFormat="false" ht="15" hidden="false" customHeight="false" outlineLevel="0" collapsed="false">
      <c r="A800" s="5" t="s">
        <v>24</v>
      </c>
      <c r="B800" s="5" t="n">
        <v>81</v>
      </c>
      <c r="C800" s="6"/>
      <c r="D800" s="6"/>
      <c r="E800" s="6"/>
      <c r="F800" s="6"/>
      <c r="G800" s="6"/>
      <c r="H800" s="6"/>
    </row>
    <row r="801" customFormat="false" ht="15" hidden="false" customHeight="false" outlineLevel="0" collapsed="false">
      <c r="A801" s="5" t="s">
        <v>24</v>
      </c>
      <c r="B801" s="5" t="n">
        <v>82</v>
      </c>
      <c r="C801" s="6"/>
      <c r="D801" s="6"/>
      <c r="E801" s="6"/>
      <c r="F801" s="6"/>
      <c r="G801" s="6"/>
      <c r="H801" s="6"/>
    </row>
    <row r="802" customFormat="false" ht="15" hidden="false" customHeight="false" outlineLevel="0" collapsed="false">
      <c r="A802" s="5" t="s">
        <v>24</v>
      </c>
      <c r="B802" s="5" t="n">
        <v>83</v>
      </c>
      <c r="C802" s="6"/>
      <c r="D802" s="6"/>
      <c r="E802" s="6"/>
      <c r="F802" s="6"/>
      <c r="G802" s="6"/>
      <c r="H802" s="6"/>
    </row>
    <row r="803" customFormat="false" ht="15" hidden="false" customHeight="false" outlineLevel="0" collapsed="false">
      <c r="A803" s="5" t="s">
        <v>24</v>
      </c>
      <c r="B803" s="5" t="n">
        <v>84</v>
      </c>
      <c r="C803" s="6"/>
      <c r="D803" s="6"/>
      <c r="E803" s="6"/>
      <c r="F803" s="6"/>
      <c r="G803" s="6"/>
      <c r="H803" s="6"/>
    </row>
    <row r="804" customFormat="false" ht="15" hidden="false" customHeight="false" outlineLevel="0" collapsed="false">
      <c r="A804" s="5" t="s">
        <v>24</v>
      </c>
      <c r="B804" s="5" t="n">
        <v>85</v>
      </c>
      <c r="C804" s="6"/>
      <c r="D804" s="6"/>
      <c r="E804" s="6"/>
      <c r="F804" s="6"/>
      <c r="G804" s="6"/>
      <c r="H804" s="6"/>
    </row>
    <row r="805" customFormat="false" ht="15" hidden="false" customHeight="false" outlineLevel="0" collapsed="false">
      <c r="A805" s="5" t="s">
        <v>24</v>
      </c>
      <c r="B805" s="5" t="n">
        <v>86</v>
      </c>
      <c r="C805" s="6"/>
      <c r="D805" s="6"/>
      <c r="E805" s="6"/>
      <c r="F805" s="6"/>
      <c r="G805" s="6"/>
      <c r="H805" s="6"/>
    </row>
    <row r="806" customFormat="false" ht="15" hidden="false" customHeight="false" outlineLevel="0" collapsed="false">
      <c r="A806" s="5" t="s">
        <v>24</v>
      </c>
      <c r="B806" s="5" t="n">
        <v>87</v>
      </c>
      <c r="C806" s="6"/>
      <c r="D806" s="6"/>
      <c r="E806" s="6"/>
      <c r="F806" s="6"/>
      <c r="G806" s="6"/>
      <c r="H806" s="6"/>
    </row>
    <row r="807" customFormat="false" ht="15" hidden="false" customHeight="false" outlineLevel="0" collapsed="false">
      <c r="A807" s="5" t="s">
        <v>24</v>
      </c>
      <c r="B807" s="5" t="n">
        <v>88</v>
      </c>
      <c r="C807" s="6"/>
      <c r="D807" s="6"/>
      <c r="E807" s="6"/>
      <c r="F807" s="6"/>
      <c r="G807" s="6"/>
      <c r="H807" s="6"/>
    </row>
    <row r="808" customFormat="false" ht="15" hidden="false" customHeight="false" outlineLevel="0" collapsed="false">
      <c r="A808" s="5" t="s">
        <v>24</v>
      </c>
      <c r="B808" s="5" t="n">
        <v>89</v>
      </c>
      <c r="C808" s="6"/>
      <c r="D808" s="6"/>
      <c r="E808" s="6"/>
      <c r="F808" s="6"/>
      <c r="G808" s="6"/>
      <c r="H808" s="6"/>
    </row>
    <row r="809" customFormat="false" ht="15" hidden="false" customHeight="false" outlineLevel="0" collapsed="false">
      <c r="A809" s="5" t="s">
        <v>24</v>
      </c>
      <c r="B809" s="5" t="n">
        <v>90</v>
      </c>
      <c r="C809" s="6"/>
      <c r="D809" s="6"/>
      <c r="E809" s="6"/>
      <c r="F809" s="6"/>
      <c r="G809" s="6"/>
      <c r="H809" s="6"/>
    </row>
    <row r="810" customFormat="false" ht="15" hidden="false" customHeight="false" outlineLevel="0" collapsed="false">
      <c r="A810" s="5" t="s">
        <v>24</v>
      </c>
      <c r="B810" s="5" t="n">
        <v>91</v>
      </c>
      <c r="C810" s="6"/>
      <c r="D810" s="6"/>
      <c r="E810" s="6"/>
      <c r="F810" s="6"/>
      <c r="G810" s="6"/>
      <c r="H810" s="6"/>
    </row>
    <row r="811" customFormat="false" ht="15" hidden="false" customHeight="false" outlineLevel="0" collapsed="false">
      <c r="A811" s="5" t="s">
        <v>24</v>
      </c>
      <c r="B811" s="5" t="n">
        <v>92</v>
      </c>
      <c r="C811" s="6"/>
      <c r="D811" s="6"/>
      <c r="E811" s="6"/>
      <c r="F811" s="6"/>
      <c r="G811" s="6"/>
      <c r="H811" s="6"/>
    </row>
    <row r="812" customFormat="false" ht="15" hidden="false" customHeight="false" outlineLevel="0" collapsed="false">
      <c r="A812" s="5" t="s">
        <v>24</v>
      </c>
      <c r="B812" s="5" t="n">
        <v>93</v>
      </c>
      <c r="C812" s="6"/>
      <c r="D812" s="6"/>
      <c r="E812" s="6"/>
      <c r="F812" s="6"/>
      <c r="G812" s="6"/>
      <c r="H812" s="6"/>
    </row>
    <row r="813" customFormat="false" ht="15" hidden="false" customHeight="false" outlineLevel="0" collapsed="false">
      <c r="A813" s="5" t="s">
        <v>24</v>
      </c>
      <c r="B813" s="5" t="n">
        <v>94</v>
      </c>
      <c r="C813" s="6"/>
      <c r="D813" s="6"/>
      <c r="E813" s="6"/>
      <c r="F813" s="6"/>
      <c r="G813" s="6"/>
      <c r="H813" s="6"/>
    </row>
    <row r="814" customFormat="false" ht="15" hidden="false" customHeight="false" outlineLevel="0" collapsed="false">
      <c r="A814" s="5" t="s">
        <v>24</v>
      </c>
      <c r="B814" s="5" t="n">
        <v>95</v>
      </c>
      <c r="C814" s="6"/>
      <c r="D814" s="6"/>
      <c r="E814" s="6"/>
      <c r="F814" s="6"/>
      <c r="G814" s="6"/>
      <c r="H814" s="6"/>
    </row>
    <row r="815" customFormat="false" ht="15" hidden="false" customHeight="false" outlineLevel="0" collapsed="false">
      <c r="A815" s="5" t="s">
        <v>24</v>
      </c>
      <c r="B815" s="5" t="n">
        <v>96</v>
      </c>
      <c r="C815" s="6"/>
      <c r="D815" s="6"/>
      <c r="E815" s="6"/>
      <c r="F815" s="6"/>
      <c r="G815" s="6"/>
      <c r="H815" s="6"/>
    </row>
    <row r="816" customFormat="false" ht="15" hidden="false" customHeight="false" outlineLevel="0" collapsed="false">
      <c r="A816" s="5" t="s">
        <v>24</v>
      </c>
      <c r="B816" s="5" t="n">
        <v>97</v>
      </c>
      <c r="C816" s="6"/>
      <c r="D816" s="6"/>
      <c r="E816" s="6"/>
      <c r="F816" s="6"/>
      <c r="G816" s="6"/>
      <c r="H816" s="6"/>
    </row>
    <row r="817" customFormat="false" ht="15" hidden="false" customHeight="false" outlineLevel="0" collapsed="false">
      <c r="A817" s="5" t="s">
        <v>24</v>
      </c>
      <c r="B817" s="5" t="n">
        <v>98</v>
      </c>
      <c r="C817" s="6"/>
      <c r="D817" s="6"/>
      <c r="E817" s="6"/>
      <c r="F817" s="6"/>
      <c r="G817" s="6"/>
      <c r="H817" s="6"/>
    </row>
    <row r="818" customFormat="false" ht="15" hidden="false" customHeight="false" outlineLevel="0" collapsed="false">
      <c r="A818" s="5" t="s">
        <v>24</v>
      </c>
      <c r="B818" s="5" t="n">
        <v>99</v>
      </c>
      <c r="C818" s="6"/>
      <c r="D818" s="6"/>
      <c r="E818" s="6"/>
      <c r="F818" s="6"/>
      <c r="G818" s="6"/>
      <c r="H818" s="6"/>
    </row>
    <row r="819" customFormat="false" ht="15" hidden="false" customHeight="false" outlineLevel="0" collapsed="false">
      <c r="A819" s="5" t="s">
        <v>24</v>
      </c>
      <c r="B819" s="5" t="n">
        <v>100</v>
      </c>
      <c r="C819" s="6"/>
      <c r="D819" s="6"/>
      <c r="E819" s="6"/>
      <c r="F819" s="6"/>
      <c r="G819" s="6"/>
      <c r="H819" s="6"/>
    </row>
    <row r="820" customFormat="false" ht="15" hidden="false" customHeight="false" outlineLevel="0" collapsed="false">
      <c r="A820" s="5" t="s">
        <v>24</v>
      </c>
      <c r="B820" s="5" t="n">
        <v>101</v>
      </c>
      <c r="C820" s="6"/>
      <c r="D820" s="6"/>
      <c r="E820" s="6"/>
      <c r="F820" s="6"/>
      <c r="G820" s="6"/>
      <c r="H820" s="6"/>
    </row>
    <row r="821" customFormat="false" ht="15" hidden="false" customHeight="false" outlineLevel="0" collapsed="false">
      <c r="A821" s="5" t="s">
        <v>24</v>
      </c>
      <c r="B821" s="5" t="n">
        <v>102</v>
      </c>
      <c r="C821" s="6"/>
      <c r="D821" s="6"/>
      <c r="E821" s="6"/>
      <c r="F821" s="6"/>
      <c r="G821" s="6"/>
      <c r="H821" s="6"/>
    </row>
    <row r="822" customFormat="false" ht="15" hidden="false" customHeight="false" outlineLevel="0" collapsed="false">
      <c r="A822" s="5" t="s">
        <v>24</v>
      </c>
      <c r="B822" s="5" t="n">
        <v>103</v>
      </c>
      <c r="C822" s="6"/>
      <c r="D822" s="6"/>
      <c r="E822" s="6"/>
      <c r="F822" s="6"/>
      <c r="G822" s="6"/>
      <c r="H822" s="6"/>
    </row>
    <row r="823" customFormat="false" ht="15" hidden="false" customHeight="false" outlineLevel="0" collapsed="false">
      <c r="A823" s="5" t="s">
        <v>24</v>
      </c>
      <c r="B823" s="5" t="n">
        <v>104</v>
      </c>
      <c r="C823" s="6"/>
      <c r="D823" s="6"/>
      <c r="E823" s="6"/>
      <c r="F823" s="6"/>
      <c r="G823" s="6"/>
      <c r="H823" s="6"/>
    </row>
    <row r="824" customFormat="false" ht="15" hidden="false" customHeight="false" outlineLevel="0" collapsed="false">
      <c r="A824" s="5" t="s">
        <v>24</v>
      </c>
      <c r="B824" s="5" t="n">
        <v>105</v>
      </c>
      <c r="C824" s="6"/>
      <c r="D824" s="6"/>
      <c r="E824" s="6"/>
      <c r="F824" s="6"/>
      <c r="G824" s="6"/>
      <c r="H824" s="6"/>
    </row>
    <row r="825" customFormat="false" ht="15" hidden="false" customHeight="false" outlineLevel="0" collapsed="false">
      <c r="A825" s="5" t="s">
        <v>24</v>
      </c>
      <c r="B825" s="5" t="n">
        <v>106</v>
      </c>
      <c r="C825" s="6"/>
      <c r="D825" s="6"/>
      <c r="E825" s="6"/>
      <c r="F825" s="6"/>
      <c r="G825" s="6"/>
      <c r="H825" s="6"/>
    </row>
    <row r="826" customFormat="false" ht="15" hidden="false" customHeight="false" outlineLevel="0" collapsed="false">
      <c r="A826" s="5" t="s">
        <v>24</v>
      </c>
      <c r="B826" s="5" t="n">
        <v>107</v>
      </c>
      <c r="C826" s="6"/>
      <c r="D826" s="6"/>
      <c r="E826" s="6"/>
      <c r="F826" s="6"/>
      <c r="G826" s="6"/>
      <c r="H826" s="6"/>
    </row>
    <row r="827" customFormat="false" ht="15" hidden="false" customHeight="false" outlineLevel="0" collapsed="false">
      <c r="A827" s="5" t="s">
        <v>24</v>
      </c>
      <c r="B827" s="5" t="n">
        <v>108</v>
      </c>
      <c r="C827" s="6"/>
      <c r="D827" s="6"/>
      <c r="E827" s="6"/>
      <c r="F827" s="6"/>
      <c r="G827" s="6"/>
      <c r="H827" s="6"/>
    </row>
    <row r="828" customFormat="false" ht="15" hidden="false" customHeight="false" outlineLevel="0" collapsed="false">
      <c r="A828" s="5" t="s">
        <v>24</v>
      </c>
      <c r="B828" s="5" t="n">
        <v>109</v>
      </c>
      <c r="C828" s="6"/>
      <c r="D828" s="6"/>
      <c r="E828" s="6"/>
      <c r="F828" s="6"/>
      <c r="G828" s="6"/>
      <c r="H828" s="6"/>
    </row>
    <row r="829" customFormat="false" ht="15" hidden="false" customHeight="false" outlineLevel="0" collapsed="false">
      <c r="A829" s="5" t="s">
        <v>24</v>
      </c>
      <c r="B829" s="5" t="n">
        <v>110</v>
      </c>
      <c r="C829" s="6"/>
      <c r="D829" s="6"/>
      <c r="E829" s="6"/>
      <c r="F829" s="6"/>
      <c r="G829" s="6"/>
      <c r="H829" s="6"/>
    </row>
    <row r="830" customFormat="false" ht="15" hidden="false" customHeight="false" outlineLevel="0" collapsed="false">
      <c r="A830" s="5" t="s">
        <v>24</v>
      </c>
      <c r="B830" s="5" t="n">
        <v>111</v>
      </c>
      <c r="C830" s="6"/>
      <c r="D830" s="6"/>
      <c r="E830" s="6"/>
      <c r="F830" s="6"/>
      <c r="G830" s="6"/>
      <c r="H830" s="6"/>
    </row>
    <row r="831" customFormat="false" ht="15" hidden="false" customHeight="false" outlineLevel="0" collapsed="false">
      <c r="A831" s="5" t="s">
        <v>24</v>
      </c>
      <c r="B831" s="5" t="n">
        <v>112</v>
      </c>
      <c r="C831" s="6"/>
      <c r="D831" s="6"/>
      <c r="E831" s="6"/>
      <c r="F831" s="6"/>
      <c r="G831" s="6"/>
      <c r="H831" s="6"/>
    </row>
    <row r="832" customFormat="false" ht="15" hidden="false" customHeight="false" outlineLevel="0" collapsed="false">
      <c r="A832" s="5" t="s">
        <v>24</v>
      </c>
      <c r="B832" s="5" t="n">
        <v>113</v>
      </c>
      <c r="C832" s="6"/>
      <c r="D832" s="6"/>
      <c r="E832" s="6"/>
      <c r="F832" s="6"/>
      <c r="G832" s="6"/>
      <c r="H832" s="6"/>
    </row>
    <row r="833" customFormat="false" ht="15" hidden="false" customHeight="false" outlineLevel="0" collapsed="false">
      <c r="A833" s="5" t="s">
        <v>24</v>
      </c>
      <c r="B833" s="5" t="n">
        <v>114</v>
      </c>
      <c r="C833" s="6"/>
      <c r="D833" s="6"/>
      <c r="E833" s="6"/>
      <c r="F833" s="6"/>
      <c r="G833" s="6"/>
      <c r="H833" s="6"/>
    </row>
    <row r="834" customFormat="false" ht="15" hidden="false" customHeight="false" outlineLevel="0" collapsed="false">
      <c r="A834" s="5" t="s">
        <v>24</v>
      </c>
      <c r="B834" s="5" t="n">
        <v>115</v>
      </c>
      <c r="C834" s="6"/>
      <c r="D834" s="6"/>
      <c r="E834" s="6"/>
      <c r="F834" s="6"/>
      <c r="G834" s="6"/>
      <c r="H834" s="6"/>
    </row>
    <row r="835" customFormat="false" ht="15" hidden="false" customHeight="false" outlineLevel="0" collapsed="false">
      <c r="A835" s="5" t="s">
        <v>24</v>
      </c>
      <c r="B835" s="5" t="n">
        <v>116</v>
      </c>
      <c r="C835" s="6"/>
      <c r="D835" s="6"/>
      <c r="E835" s="6"/>
      <c r="F835" s="6"/>
      <c r="G835" s="6"/>
      <c r="H835" s="6"/>
    </row>
    <row r="836" customFormat="false" ht="15" hidden="false" customHeight="false" outlineLevel="0" collapsed="false">
      <c r="A836" s="5" t="s">
        <v>24</v>
      </c>
      <c r="B836" s="5" t="n">
        <v>117</v>
      </c>
      <c r="C836" s="6"/>
      <c r="D836" s="6"/>
      <c r="E836" s="6"/>
      <c r="F836" s="6"/>
      <c r="G836" s="6"/>
      <c r="H836" s="6"/>
    </row>
    <row r="837" customFormat="false" ht="15" hidden="false" customHeight="false" outlineLevel="0" collapsed="false">
      <c r="A837" s="5" t="s">
        <v>24</v>
      </c>
      <c r="B837" s="5" t="n">
        <v>118</v>
      </c>
      <c r="C837" s="6"/>
      <c r="D837" s="6"/>
      <c r="E837" s="6"/>
      <c r="F837" s="6"/>
      <c r="G837" s="6"/>
      <c r="H837" s="6"/>
    </row>
    <row r="838" customFormat="false" ht="15" hidden="false" customHeight="false" outlineLevel="0" collapsed="false">
      <c r="A838" s="5" t="s">
        <v>24</v>
      </c>
      <c r="B838" s="5" t="n">
        <v>119</v>
      </c>
      <c r="C838" s="6"/>
      <c r="D838" s="6"/>
      <c r="E838" s="6"/>
      <c r="F838" s="6"/>
      <c r="G838" s="6"/>
      <c r="H838" s="6"/>
    </row>
    <row r="839" customFormat="false" ht="15" hidden="false" customHeight="false" outlineLevel="0" collapsed="false">
      <c r="A839" s="5" t="s">
        <v>24</v>
      </c>
      <c r="B839" s="5" t="n">
        <v>120</v>
      </c>
      <c r="C839" s="6"/>
      <c r="D839" s="6"/>
      <c r="E839" s="6"/>
      <c r="F839" s="6"/>
      <c r="G839" s="6"/>
      <c r="H839" s="6"/>
    </row>
    <row r="840" customFormat="false" ht="15" hidden="false" customHeight="false" outlineLevel="0" collapsed="false">
      <c r="A840" s="5" t="s">
        <v>24</v>
      </c>
      <c r="B840" s="5" t="n">
        <v>121</v>
      </c>
      <c r="C840" s="6"/>
      <c r="D840" s="6"/>
      <c r="E840" s="6"/>
      <c r="F840" s="6"/>
      <c r="G840" s="6"/>
      <c r="H840" s="6"/>
    </row>
    <row r="841" customFormat="false" ht="15" hidden="false" customHeight="false" outlineLevel="0" collapsed="false">
      <c r="A841" s="5" t="s">
        <v>24</v>
      </c>
      <c r="B841" s="5" t="n">
        <v>122</v>
      </c>
      <c r="C841" s="6"/>
      <c r="D841" s="6"/>
      <c r="E841" s="6"/>
      <c r="F841" s="6"/>
      <c r="G841" s="6"/>
      <c r="H841" s="6"/>
    </row>
    <row r="842" customFormat="false" ht="15" hidden="false" customHeight="false" outlineLevel="0" collapsed="false">
      <c r="A842" s="5" t="s">
        <v>24</v>
      </c>
      <c r="B842" s="5" t="n">
        <v>123</v>
      </c>
      <c r="C842" s="6"/>
      <c r="D842" s="6"/>
      <c r="E842" s="6"/>
      <c r="F842" s="6"/>
      <c r="G842" s="6"/>
      <c r="H842" s="6"/>
    </row>
    <row r="843" customFormat="false" ht="15" hidden="false" customHeight="false" outlineLevel="0" collapsed="false">
      <c r="A843" s="5" t="s">
        <v>24</v>
      </c>
      <c r="B843" s="5" t="n">
        <v>124</v>
      </c>
      <c r="C843" s="6"/>
      <c r="D843" s="6"/>
      <c r="E843" s="6"/>
      <c r="F843" s="6"/>
      <c r="G843" s="6"/>
      <c r="H843" s="6"/>
    </row>
    <row r="844" customFormat="false" ht="15" hidden="false" customHeight="false" outlineLevel="0" collapsed="false">
      <c r="A844" s="5" t="s">
        <v>24</v>
      </c>
      <c r="B844" s="5" t="n">
        <v>125</v>
      </c>
      <c r="C844" s="6"/>
      <c r="D844" s="6"/>
      <c r="E844" s="6"/>
      <c r="F844" s="6"/>
      <c r="G844" s="6"/>
      <c r="H844" s="6"/>
    </row>
    <row r="845" customFormat="false" ht="15" hidden="false" customHeight="false" outlineLevel="0" collapsed="false">
      <c r="A845" s="5" t="s">
        <v>24</v>
      </c>
      <c r="B845" s="5" t="n">
        <v>126</v>
      </c>
      <c r="C845" s="6"/>
      <c r="D845" s="6"/>
      <c r="E845" s="6"/>
      <c r="F845" s="6"/>
      <c r="G845" s="6"/>
      <c r="H845" s="6"/>
    </row>
    <row r="846" customFormat="false" ht="15" hidden="false" customHeight="false" outlineLevel="0" collapsed="false">
      <c r="A846" s="5" t="s">
        <v>24</v>
      </c>
      <c r="B846" s="5" t="n">
        <v>127</v>
      </c>
      <c r="C846" s="6"/>
      <c r="D846" s="6"/>
      <c r="E846" s="6"/>
      <c r="F846" s="6"/>
      <c r="G846" s="6"/>
      <c r="H846" s="6"/>
    </row>
    <row r="847" customFormat="false" ht="15" hidden="false" customHeight="false" outlineLevel="0" collapsed="false">
      <c r="A847" s="5" t="s">
        <v>24</v>
      </c>
      <c r="B847" s="5" t="n">
        <v>128</v>
      </c>
      <c r="C847" s="6"/>
      <c r="D847" s="6"/>
      <c r="E847" s="6"/>
      <c r="F847" s="6"/>
      <c r="G847" s="6"/>
      <c r="H847" s="6"/>
    </row>
    <row r="848" customFormat="false" ht="15" hidden="false" customHeight="false" outlineLevel="0" collapsed="false">
      <c r="A848" s="5" t="s">
        <v>24</v>
      </c>
      <c r="B848" s="5" t="n">
        <v>129</v>
      </c>
      <c r="C848" s="6"/>
      <c r="D848" s="6"/>
      <c r="E848" s="6"/>
      <c r="F848" s="6"/>
      <c r="G848" s="6"/>
      <c r="H848" s="6"/>
    </row>
    <row r="849" customFormat="false" ht="15" hidden="false" customHeight="false" outlineLevel="0" collapsed="false">
      <c r="A849" s="5" t="s">
        <v>24</v>
      </c>
      <c r="B849" s="5" t="n">
        <v>130</v>
      </c>
      <c r="C849" s="6"/>
      <c r="D849" s="6"/>
      <c r="E849" s="6"/>
      <c r="F849" s="6"/>
      <c r="G849" s="6"/>
      <c r="H849" s="6"/>
    </row>
    <row r="850" customFormat="false" ht="15" hidden="false" customHeight="false" outlineLevel="0" collapsed="false">
      <c r="A850" s="5" t="s">
        <v>24</v>
      </c>
      <c r="B850" s="5" t="n">
        <v>131</v>
      </c>
      <c r="C850" s="6"/>
      <c r="D850" s="6"/>
      <c r="E850" s="6"/>
      <c r="F850" s="6"/>
      <c r="G850" s="6"/>
      <c r="H850" s="6"/>
    </row>
    <row r="851" customFormat="false" ht="15" hidden="false" customHeight="false" outlineLevel="0" collapsed="false">
      <c r="A851" s="5" t="s">
        <v>24</v>
      </c>
      <c r="B851" s="5" t="n">
        <v>132</v>
      </c>
      <c r="C851" s="6"/>
      <c r="D851" s="6"/>
      <c r="E851" s="6"/>
      <c r="F851" s="6"/>
      <c r="G851" s="6"/>
      <c r="H851" s="6"/>
    </row>
    <row r="852" customFormat="false" ht="15" hidden="false" customHeight="false" outlineLevel="0" collapsed="false">
      <c r="A852" s="5" t="s">
        <v>24</v>
      </c>
      <c r="B852" s="5" t="n">
        <v>133</v>
      </c>
      <c r="C852" s="6"/>
      <c r="D852" s="6"/>
      <c r="E852" s="6"/>
      <c r="F852" s="6"/>
      <c r="G852" s="6"/>
      <c r="H852" s="6"/>
    </row>
    <row r="853" customFormat="false" ht="15" hidden="false" customHeight="false" outlineLevel="0" collapsed="false">
      <c r="A853" s="5" t="s">
        <v>24</v>
      </c>
      <c r="B853" s="5" t="n">
        <v>134</v>
      </c>
      <c r="C853" s="6"/>
      <c r="D853" s="6"/>
      <c r="E853" s="6"/>
      <c r="F853" s="6"/>
      <c r="G853" s="6"/>
      <c r="H853" s="6"/>
    </row>
    <row r="854" customFormat="false" ht="15" hidden="false" customHeight="false" outlineLevel="0" collapsed="false">
      <c r="A854" s="5" t="s">
        <v>24</v>
      </c>
      <c r="B854" s="5" t="n">
        <v>135</v>
      </c>
      <c r="C854" s="6"/>
      <c r="D854" s="6"/>
      <c r="E854" s="6"/>
      <c r="F854" s="6"/>
      <c r="G854" s="6"/>
      <c r="H854" s="6"/>
    </row>
    <row r="855" customFormat="false" ht="15" hidden="false" customHeight="false" outlineLevel="0" collapsed="false">
      <c r="A855" s="5" t="s">
        <v>24</v>
      </c>
      <c r="B855" s="5" t="n">
        <v>136</v>
      </c>
      <c r="C855" s="6"/>
      <c r="D855" s="6"/>
      <c r="E855" s="6"/>
      <c r="F855" s="6"/>
      <c r="G855" s="6"/>
      <c r="H855" s="6"/>
    </row>
    <row r="856" customFormat="false" ht="15" hidden="false" customHeight="false" outlineLevel="0" collapsed="false">
      <c r="A856" s="5" t="s">
        <v>24</v>
      </c>
      <c r="B856" s="5" t="n">
        <v>137</v>
      </c>
      <c r="C856" s="6"/>
      <c r="D856" s="6"/>
      <c r="E856" s="6"/>
      <c r="F856" s="6"/>
      <c r="G856" s="6"/>
      <c r="H856" s="6"/>
    </row>
    <row r="857" customFormat="false" ht="15" hidden="false" customHeight="false" outlineLevel="0" collapsed="false">
      <c r="A857" s="5" t="s">
        <v>24</v>
      </c>
      <c r="B857" s="5" t="n">
        <v>138</v>
      </c>
      <c r="C857" s="6"/>
      <c r="D857" s="6"/>
      <c r="E857" s="6"/>
      <c r="F857" s="6"/>
      <c r="G857" s="6"/>
      <c r="H857" s="6"/>
    </row>
    <row r="858" customFormat="false" ht="15" hidden="false" customHeight="false" outlineLevel="0" collapsed="false">
      <c r="A858" s="5" t="s">
        <v>24</v>
      </c>
      <c r="B858" s="5" t="n">
        <v>139</v>
      </c>
      <c r="C858" s="6"/>
      <c r="D858" s="6"/>
      <c r="E858" s="6"/>
      <c r="F858" s="6"/>
      <c r="G858" s="6"/>
      <c r="H858" s="6"/>
    </row>
    <row r="859" customFormat="false" ht="15" hidden="false" customHeight="false" outlineLevel="0" collapsed="false">
      <c r="A859" s="5" t="s">
        <v>24</v>
      </c>
      <c r="B859" s="5" t="n">
        <v>140</v>
      </c>
      <c r="C859" s="6"/>
      <c r="D859" s="6"/>
      <c r="E859" s="6"/>
      <c r="F859" s="6"/>
      <c r="G859" s="6"/>
      <c r="H859" s="6"/>
    </row>
    <row r="860" customFormat="false" ht="15" hidden="false" customHeight="false" outlineLevel="0" collapsed="false">
      <c r="A860" s="5" t="s">
        <v>24</v>
      </c>
      <c r="B860" s="5" t="n">
        <v>141</v>
      </c>
      <c r="C860" s="6"/>
      <c r="D860" s="6"/>
      <c r="E860" s="6"/>
      <c r="F860" s="6"/>
      <c r="G860" s="6"/>
      <c r="H860" s="6"/>
    </row>
    <row r="861" customFormat="false" ht="15" hidden="false" customHeight="false" outlineLevel="0" collapsed="false">
      <c r="A861" s="5" t="s">
        <v>24</v>
      </c>
      <c r="B861" s="5" t="n">
        <v>142</v>
      </c>
      <c r="C861" s="6"/>
      <c r="D861" s="6"/>
      <c r="E861" s="6"/>
      <c r="F861" s="6"/>
      <c r="G861" s="6"/>
      <c r="H861" s="6"/>
    </row>
    <row r="862" customFormat="false" ht="15" hidden="false" customHeight="false" outlineLevel="0" collapsed="false">
      <c r="A862" s="5" t="s">
        <v>24</v>
      </c>
      <c r="B862" s="5" t="n">
        <v>143</v>
      </c>
      <c r="C862" s="6"/>
      <c r="D862" s="6"/>
      <c r="E862" s="6"/>
      <c r="F862" s="6"/>
      <c r="G862" s="6"/>
      <c r="H862" s="6"/>
    </row>
    <row r="863" customFormat="false" ht="15" hidden="false" customHeight="false" outlineLevel="0" collapsed="false">
      <c r="A863" s="5" t="s">
        <v>24</v>
      </c>
      <c r="B863" s="5" t="n">
        <v>144</v>
      </c>
      <c r="C863" s="6"/>
      <c r="D863" s="6"/>
      <c r="E863" s="6"/>
      <c r="F863" s="6"/>
      <c r="G863" s="6"/>
      <c r="H863" s="6"/>
    </row>
    <row r="864" customFormat="false" ht="15" hidden="false" customHeight="false" outlineLevel="0" collapsed="false">
      <c r="A864" s="5" t="s">
        <v>24</v>
      </c>
      <c r="B864" s="5" t="n">
        <v>145</v>
      </c>
      <c r="C864" s="6"/>
      <c r="D864" s="6"/>
      <c r="E864" s="6"/>
      <c r="F864" s="6"/>
      <c r="G864" s="6"/>
      <c r="H864" s="6"/>
    </row>
    <row r="865" customFormat="false" ht="15" hidden="false" customHeight="false" outlineLevel="0" collapsed="false">
      <c r="A865" s="5" t="s">
        <v>24</v>
      </c>
      <c r="B865" s="5" t="n">
        <v>146</v>
      </c>
      <c r="C865" s="6"/>
      <c r="D865" s="6"/>
      <c r="E865" s="6"/>
      <c r="F865" s="6"/>
      <c r="G865" s="6"/>
      <c r="H865" s="6"/>
    </row>
    <row r="866" customFormat="false" ht="15" hidden="false" customHeight="false" outlineLevel="0" collapsed="false">
      <c r="A866" s="5" t="s">
        <v>24</v>
      </c>
      <c r="B866" s="5" t="n">
        <v>147</v>
      </c>
      <c r="C866" s="6"/>
      <c r="D866" s="6"/>
      <c r="E866" s="6"/>
      <c r="F866" s="6"/>
      <c r="G866" s="6"/>
      <c r="H866" s="6"/>
    </row>
    <row r="867" customFormat="false" ht="15" hidden="false" customHeight="false" outlineLevel="0" collapsed="false">
      <c r="A867" s="5" t="s">
        <v>24</v>
      </c>
      <c r="B867" s="5" t="n">
        <v>148</v>
      </c>
      <c r="C867" s="6"/>
      <c r="D867" s="6"/>
      <c r="E867" s="6"/>
      <c r="F867" s="6"/>
      <c r="G867" s="6"/>
      <c r="H867" s="6"/>
    </row>
    <row r="868" customFormat="false" ht="15" hidden="false" customHeight="false" outlineLevel="0" collapsed="false">
      <c r="A868" s="5" t="s">
        <v>24</v>
      </c>
      <c r="B868" s="5" t="n">
        <v>149</v>
      </c>
      <c r="C868" s="6"/>
      <c r="D868" s="6"/>
      <c r="E868" s="6"/>
      <c r="F868" s="6"/>
      <c r="G868" s="6"/>
      <c r="H868" s="6"/>
    </row>
    <row r="869" customFormat="false" ht="15" hidden="false" customHeight="false" outlineLevel="0" collapsed="false">
      <c r="A869" s="5" t="s">
        <v>24</v>
      </c>
      <c r="B869" s="5" t="n">
        <v>150</v>
      </c>
      <c r="C869" s="6"/>
      <c r="D869" s="6"/>
      <c r="E869" s="6"/>
      <c r="F869" s="6"/>
      <c r="G869" s="6"/>
      <c r="H869" s="6"/>
    </row>
    <row r="870" customFormat="false" ht="15" hidden="false" customHeight="false" outlineLevel="0" collapsed="false">
      <c r="A870" s="5" t="s">
        <v>24</v>
      </c>
      <c r="B870" s="5" t="n">
        <v>151</v>
      </c>
      <c r="C870" s="6"/>
      <c r="D870" s="6"/>
      <c r="E870" s="6"/>
      <c r="F870" s="6"/>
      <c r="G870" s="6"/>
      <c r="H870" s="6"/>
    </row>
    <row r="871" customFormat="false" ht="15" hidden="false" customHeight="false" outlineLevel="0" collapsed="false">
      <c r="A871" s="5" t="s">
        <v>24</v>
      </c>
      <c r="B871" s="5" t="n">
        <v>152</v>
      </c>
      <c r="C871" s="6"/>
      <c r="D871" s="6"/>
      <c r="E871" s="6"/>
      <c r="F871" s="6"/>
      <c r="G871" s="6"/>
      <c r="H871" s="6"/>
    </row>
    <row r="872" customFormat="false" ht="15" hidden="false" customHeight="false" outlineLevel="0" collapsed="false">
      <c r="A872" s="5" t="s">
        <v>24</v>
      </c>
      <c r="B872" s="5" t="n">
        <v>153</v>
      </c>
      <c r="C872" s="6"/>
      <c r="D872" s="6"/>
      <c r="E872" s="6"/>
      <c r="F872" s="6"/>
      <c r="G872" s="6"/>
      <c r="H872" s="6"/>
    </row>
    <row r="873" customFormat="false" ht="15" hidden="false" customHeight="false" outlineLevel="0" collapsed="false">
      <c r="A873" s="5" t="s">
        <v>24</v>
      </c>
      <c r="B873" s="5" t="n">
        <v>154</v>
      </c>
      <c r="C873" s="6"/>
      <c r="D873" s="6"/>
      <c r="E873" s="6"/>
      <c r="F873" s="6"/>
      <c r="G873" s="6"/>
      <c r="H873" s="6"/>
    </row>
    <row r="874" customFormat="false" ht="15" hidden="false" customHeight="false" outlineLevel="0" collapsed="false">
      <c r="A874" s="5" t="s">
        <v>24</v>
      </c>
      <c r="B874" s="5" t="n">
        <v>155</v>
      </c>
      <c r="C874" s="6"/>
      <c r="D874" s="6"/>
      <c r="E874" s="6"/>
      <c r="F874" s="6"/>
      <c r="G874" s="6"/>
      <c r="H874" s="6"/>
    </row>
    <row r="875" customFormat="false" ht="15" hidden="false" customHeight="false" outlineLevel="0" collapsed="false">
      <c r="A875" s="5" t="s">
        <v>24</v>
      </c>
      <c r="B875" s="5" t="n">
        <v>156</v>
      </c>
      <c r="C875" s="6"/>
      <c r="D875" s="6"/>
      <c r="E875" s="6"/>
      <c r="F875" s="6"/>
      <c r="G875" s="6"/>
      <c r="H875" s="6"/>
    </row>
    <row r="876" customFormat="false" ht="15" hidden="false" customHeight="false" outlineLevel="0" collapsed="false">
      <c r="A876" s="5" t="s">
        <v>24</v>
      </c>
      <c r="B876" s="5" t="n">
        <v>157</v>
      </c>
      <c r="C876" s="6"/>
      <c r="D876" s="6"/>
      <c r="E876" s="6"/>
      <c r="F876" s="6"/>
      <c r="G876" s="6"/>
      <c r="H876" s="6"/>
    </row>
    <row r="877" customFormat="false" ht="15" hidden="false" customHeight="false" outlineLevel="0" collapsed="false">
      <c r="A877" s="5" t="s">
        <v>24</v>
      </c>
      <c r="B877" s="5" t="n">
        <v>158</v>
      </c>
      <c r="C877" s="6"/>
      <c r="D877" s="6"/>
      <c r="E877" s="6"/>
      <c r="F877" s="6"/>
      <c r="G877" s="6"/>
      <c r="H877" s="6"/>
    </row>
    <row r="878" customFormat="false" ht="15" hidden="false" customHeight="false" outlineLevel="0" collapsed="false">
      <c r="A878" s="5" t="s">
        <v>24</v>
      </c>
      <c r="B878" s="5" t="n">
        <v>159</v>
      </c>
      <c r="C878" s="6"/>
      <c r="D878" s="6"/>
      <c r="E878" s="6"/>
      <c r="F878" s="6"/>
      <c r="G878" s="6"/>
      <c r="H878" s="6"/>
    </row>
    <row r="879" customFormat="false" ht="15" hidden="false" customHeight="false" outlineLevel="0" collapsed="false">
      <c r="A879" s="5" t="s">
        <v>24</v>
      </c>
      <c r="B879" s="5" t="n">
        <v>160</v>
      </c>
      <c r="C879" s="6"/>
      <c r="D879" s="6"/>
      <c r="E879" s="6"/>
      <c r="F879" s="6"/>
      <c r="G879" s="6"/>
      <c r="H879" s="6"/>
    </row>
    <row r="880" customFormat="false" ht="15" hidden="false" customHeight="false" outlineLevel="0" collapsed="false">
      <c r="A880" s="5" t="s">
        <v>24</v>
      </c>
      <c r="B880" s="5" t="n">
        <v>161</v>
      </c>
      <c r="C880" s="6"/>
      <c r="D880" s="6"/>
      <c r="E880" s="6"/>
      <c r="F880" s="6"/>
      <c r="G880" s="6"/>
      <c r="H880" s="6"/>
    </row>
    <row r="881" customFormat="false" ht="15" hidden="false" customHeight="false" outlineLevel="0" collapsed="false">
      <c r="A881" s="5" t="s">
        <v>24</v>
      </c>
      <c r="B881" s="5" t="n">
        <v>162</v>
      </c>
      <c r="C881" s="6"/>
      <c r="D881" s="6"/>
      <c r="E881" s="6"/>
      <c r="F881" s="6"/>
      <c r="G881" s="6"/>
      <c r="H881" s="6"/>
    </row>
    <row r="882" customFormat="false" ht="15" hidden="false" customHeight="false" outlineLevel="0" collapsed="false">
      <c r="A882" s="5" t="s">
        <v>24</v>
      </c>
      <c r="B882" s="5" t="n">
        <v>163</v>
      </c>
      <c r="C882" s="6"/>
      <c r="D882" s="6"/>
      <c r="E882" s="6"/>
      <c r="F882" s="6"/>
      <c r="G882" s="6"/>
      <c r="H882" s="6"/>
    </row>
    <row r="883" customFormat="false" ht="15" hidden="false" customHeight="false" outlineLevel="0" collapsed="false">
      <c r="A883" s="5" t="s">
        <v>24</v>
      </c>
      <c r="B883" s="5" t="n">
        <v>164</v>
      </c>
      <c r="C883" s="6"/>
      <c r="D883" s="6"/>
      <c r="E883" s="6"/>
      <c r="F883" s="6"/>
      <c r="G883" s="6"/>
      <c r="H883" s="6"/>
    </row>
    <row r="884" customFormat="false" ht="15" hidden="false" customHeight="false" outlineLevel="0" collapsed="false">
      <c r="A884" s="5" t="s">
        <v>24</v>
      </c>
      <c r="B884" s="5" t="n">
        <v>165</v>
      </c>
      <c r="C884" s="6"/>
      <c r="D884" s="6"/>
      <c r="E884" s="6"/>
      <c r="F884" s="6"/>
      <c r="G884" s="6"/>
      <c r="H884" s="6"/>
    </row>
    <row r="885" customFormat="false" ht="15" hidden="false" customHeight="false" outlineLevel="0" collapsed="false">
      <c r="A885" s="5" t="s">
        <v>24</v>
      </c>
      <c r="B885" s="5" t="n">
        <v>166</v>
      </c>
      <c r="C885" s="6"/>
      <c r="D885" s="6"/>
      <c r="E885" s="6"/>
      <c r="F885" s="6"/>
      <c r="G885" s="6"/>
      <c r="H885" s="6"/>
    </row>
    <row r="886" customFormat="false" ht="15" hidden="false" customHeight="false" outlineLevel="0" collapsed="false">
      <c r="A886" s="5" t="s">
        <v>24</v>
      </c>
      <c r="B886" s="5" t="n">
        <v>167</v>
      </c>
      <c r="C886" s="6"/>
      <c r="D886" s="6"/>
      <c r="E886" s="6"/>
      <c r="F886" s="6"/>
      <c r="G886" s="6"/>
      <c r="H886" s="6"/>
    </row>
    <row r="887" customFormat="false" ht="15" hidden="false" customHeight="false" outlineLevel="0" collapsed="false">
      <c r="A887" s="5" t="s">
        <v>24</v>
      </c>
      <c r="B887" s="5" t="n">
        <v>168</v>
      </c>
      <c r="C887" s="6"/>
      <c r="D887" s="6"/>
      <c r="E887" s="6"/>
      <c r="F887" s="6"/>
      <c r="G887" s="6"/>
      <c r="H887" s="6"/>
    </row>
    <row r="888" customFormat="false" ht="15" hidden="false" customHeight="false" outlineLevel="0" collapsed="false">
      <c r="A888" s="5" t="s">
        <v>24</v>
      </c>
      <c r="B888" s="5" t="n">
        <v>169</v>
      </c>
      <c r="C888" s="6"/>
      <c r="D888" s="6"/>
      <c r="E888" s="6"/>
      <c r="F888" s="6"/>
      <c r="G888" s="6"/>
      <c r="H888" s="6"/>
    </row>
    <row r="889" customFormat="false" ht="15" hidden="false" customHeight="false" outlineLevel="0" collapsed="false">
      <c r="A889" s="5" t="s">
        <v>24</v>
      </c>
      <c r="B889" s="5" t="n">
        <v>170</v>
      </c>
      <c r="C889" s="6"/>
      <c r="D889" s="6"/>
      <c r="E889" s="6"/>
      <c r="F889" s="6"/>
      <c r="G889" s="6"/>
      <c r="H889" s="6"/>
    </row>
    <row r="890" customFormat="false" ht="15" hidden="false" customHeight="false" outlineLevel="0" collapsed="false">
      <c r="A890" s="5" t="s">
        <v>24</v>
      </c>
      <c r="B890" s="5" t="n">
        <v>171</v>
      </c>
      <c r="C890" s="6"/>
      <c r="D890" s="6"/>
      <c r="E890" s="6"/>
      <c r="F890" s="6"/>
      <c r="G890" s="6"/>
      <c r="H890" s="6"/>
    </row>
    <row r="891" customFormat="false" ht="15" hidden="false" customHeight="false" outlineLevel="0" collapsed="false">
      <c r="A891" s="5" t="s">
        <v>24</v>
      </c>
      <c r="B891" s="5" t="n">
        <v>172</v>
      </c>
      <c r="C891" s="6"/>
      <c r="D891" s="6"/>
      <c r="E891" s="6"/>
      <c r="F891" s="6"/>
      <c r="G891" s="6"/>
      <c r="H891" s="6"/>
    </row>
    <row r="892" customFormat="false" ht="15" hidden="false" customHeight="false" outlineLevel="0" collapsed="false">
      <c r="A892" s="5" t="s">
        <v>24</v>
      </c>
      <c r="B892" s="5" t="n">
        <v>173</v>
      </c>
      <c r="C892" s="6"/>
      <c r="D892" s="6"/>
      <c r="E892" s="6"/>
      <c r="F892" s="6"/>
      <c r="G892" s="6"/>
      <c r="H892" s="6"/>
    </row>
    <row r="893" customFormat="false" ht="15" hidden="false" customHeight="false" outlineLevel="0" collapsed="false">
      <c r="A893" s="5" t="s">
        <v>24</v>
      </c>
      <c r="B893" s="5" t="n">
        <v>174</v>
      </c>
      <c r="C893" s="6"/>
      <c r="D893" s="6"/>
      <c r="E893" s="6"/>
      <c r="F893" s="6"/>
      <c r="G893" s="6"/>
      <c r="H893" s="6"/>
    </row>
    <row r="894" customFormat="false" ht="15" hidden="false" customHeight="false" outlineLevel="0" collapsed="false">
      <c r="A894" s="5" t="s">
        <v>24</v>
      </c>
      <c r="B894" s="5" t="n">
        <v>175</v>
      </c>
      <c r="C894" s="6"/>
      <c r="D894" s="6"/>
      <c r="E894" s="6"/>
      <c r="F894" s="6"/>
      <c r="G894" s="6"/>
      <c r="H894" s="6"/>
    </row>
    <row r="895" customFormat="false" ht="15" hidden="false" customHeight="false" outlineLevel="0" collapsed="false">
      <c r="A895" s="5" t="s">
        <v>24</v>
      </c>
      <c r="B895" s="5" t="n">
        <v>176</v>
      </c>
      <c r="C895" s="6"/>
      <c r="D895" s="6"/>
      <c r="E895" s="6"/>
      <c r="F895" s="6"/>
      <c r="G895" s="6"/>
      <c r="H895" s="6"/>
    </row>
    <row r="896" customFormat="false" ht="15" hidden="false" customHeight="false" outlineLevel="0" collapsed="false">
      <c r="A896" s="5" t="s">
        <v>24</v>
      </c>
      <c r="B896" s="5" t="n">
        <v>177</v>
      </c>
      <c r="C896" s="6"/>
      <c r="D896" s="6"/>
      <c r="E896" s="6"/>
      <c r="F896" s="6"/>
      <c r="G896" s="6"/>
      <c r="H896" s="6"/>
    </row>
    <row r="897" customFormat="false" ht="15" hidden="false" customHeight="false" outlineLevel="0" collapsed="false">
      <c r="A897" s="5" t="s">
        <v>24</v>
      </c>
      <c r="B897" s="5" t="n">
        <v>178</v>
      </c>
      <c r="C897" s="6"/>
      <c r="D897" s="6"/>
      <c r="E897" s="6"/>
      <c r="F897" s="6"/>
      <c r="G897" s="6"/>
      <c r="H897" s="6"/>
    </row>
    <row r="898" customFormat="false" ht="15" hidden="false" customHeight="false" outlineLevel="0" collapsed="false">
      <c r="A898" s="5" t="s">
        <v>24</v>
      </c>
      <c r="B898" s="5" t="n">
        <v>179</v>
      </c>
      <c r="C898" s="6"/>
      <c r="D898" s="6"/>
      <c r="E898" s="6"/>
      <c r="F898" s="6"/>
      <c r="G898" s="6"/>
      <c r="H898" s="6"/>
    </row>
    <row r="899" customFormat="false" ht="15" hidden="false" customHeight="false" outlineLevel="0" collapsed="false">
      <c r="A899" s="5" t="s">
        <v>24</v>
      </c>
      <c r="B899" s="5" t="n">
        <v>180</v>
      </c>
      <c r="C899" s="6"/>
      <c r="D899" s="6"/>
      <c r="E899" s="6"/>
      <c r="F899" s="6"/>
      <c r="G899" s="6"/>
      <c r="H899" s="6"/>
    </row>
    <row r="900" customFormat="false" ht="15" hidden="false" customHeight="false" outlineLevel="0" collapsed="false">
      <c r="A900" s="5" t="s">
        <v>24</v>
      </c>
      <c r="B900" s="5" t="n">
        <v>181</v>
      </c>
      <c r="C900" s="6"/>
      <c r="D900" s="6"/>
      <c r="E900" s="6"/>
      <c r="F900" s="6"/>
      <c r="G900" s="6"/>
      <c r="H900" s="6"/>
    </row>
    <row r="901" customFormat="false" ht="15" hidden="false" customHeight="false" outlineLevel="0" collapsed="false">
      <c r="A901" s="5" t="s">
        <v>24</v>
      </c>
      <c r="B901" s="5" t="n">
        <v>182</v>
      </c>
      <c r="C901" s="6"/>
      <c r="D901" s="6"/>
      <c r="E901" s="6"/>
      <c r="F901" s="6"/>
      <c r="G901" s="6"/>
      <c r="H901" s="6"/>
    </row>
    <row r="902" customFormat="false" ht="15" hidden="false" customHeight="false" outlineLevel="0" collapsed="false">
      <c r="A902" s="5" t="s">
        <v>24</v>
      </c>
      <c r="B902" s="5" t="n">
        <v>183</v>
      </c>
      <c r="C902" s="6"/>
      <c r="D902" s="6"/>
      <c r="E902" s="6"/>
      <c r="F902" s="6"/>
      <c r="G902" s="6"/>
      <c r="H902" s="6"/>
    </row>
    <row r="903" customFormat="false" ht="15" hidden="false" customHeight="false" outlineLevel="0" collapsed="false">
      <c r="A903" s="5" t="s">
        <v>24</v>
      </c>
      <c r="B903" s="5" t="n">
        <v>184</v>
      </c>
      <c r="C903" s="6"/>
      <c r="D903" s="6"/>
      <c r="E903" s="6"/>
      <c r="F903" s="6"/>
      <c r="G903" s="6"/>
      <c r="H903" s="6"/>
    </row>
    <row r="904" customFormat="false" ht="15" hidden="false" customHeight="false" outlineLevel="0" collapsed="false">
      <c r="A904" s="5" t="s">
        <v>24</v>
      </c>
      <c r="B904" s="5" t="n">
        <v>185</v>
      </c>
      <c r="C904" s="6"/>
      <c r="D904" s="6"/>
      <c r="E904" s="6"/>
      <c r="F904" s="6"/>
      <c r="G904" s="6"/>
      <c r="H904" s="6"/>
    </row>
    <row r="905" customFormat="false" ht="15" hidden="false" customHeight="false" outlineLevel="0" collapsed="false">
      <c r="A905" s="5" t="s">
        <v>24</v>
      </c>
      <c r="B905" s="5" t="n">
        <v>186</v>
      </c>
      <c r="C905" s="6"/>
      <c r="D905" s="6"/>
      <c r="E905" s="6"/>
      <c r="F905" s="6"/>
      <c r="G905" s="6"/>
      <c r="H905" s="6"/>
    </row>
    <row r="906" customFormat="false" ht="15" hidden="false" customHeight="false" outlineLevel="0" collapsed="false">
      <c r="A906" s="5" t="s">
        <v>24</v>
      </c>
      <c r="B906" s="5" t="n">
        <v>187</v>
      </c>
      <c r="C906" s="6"/>
      <c r="D906" s="6"/>
      <c r="E906" s="6"/>
      <c r="F906" s="6"/>
      <c r="G906" s="6"/>
      <c r="H906" s="6"/>
    </row>
    <row r="907" customFormat="false" ht="15" hidden="false" customHeight="false" outlineLevel="0" collapsed="false">
      <c r="A907" s="5" t="s">
        <v>24</v>
      </c>
      <c r="B907" s="5" t="n">
        <v>188</v>
      </c>
      <c r="C907" s="6"/>
      <c r="D907" s="6"/>
      <c r="E907" s="6"/>
      <c r="F907" s="6"/>
      <c r="G907" s="6"/>
      <c r="H907" s="6"/>
    </row>
    <row r="908" customFormat="false" ht="15" hidden="false" customHeight="false" outlineLevel="0" collapsed="false">
      <c r="A908" s="5" t="s">
        <v>24</v>
      </c>
      <c r="B908" s="5" t="n">
        <v>189</v>
      </c>
      <c r="C908" s="6"/>
      <c r="D908" s="6"/>
      <c r="E908" s="6"/>
      <c r="F908" s="6"/>
      <c r="G908" s="6"/>
      <c r="H908" s="6"/>
    </row>
    <row r="909" customFormat="false" ht="15" hidden="false" customHeight="false" outlineLevel="0" collapsed="false">
      <c r="A909" s="5" t="s">
        <v>24</v>
      </c>
      <c r="B909" s="5" t="n">
        <v>190</v>
      </c>
      <c r="C909" s="6"/>
      <c r="D909" s="6"/>
      <c r="E909" s="6"/>
      <c r="F909" s="6"/>
      <c r="G909" s="6"/>
      <c r="H909" s="6"/>
    </row>
    <row r="910" customFormat="false" ht="15" hidden="false" customHeight="false" outlineLevel="0" collapsed="false">
      <c r="A910" s="5" t="s">
        <v>24</v>
      </c>
      <c r="B910" s="5" t="n">
        <v>191</v>
      </c>
      <c r="C910" s="6"/>
      <c r="D910" s="6"/>
      <c r="E910" s="6"/>
      <c r="F910" s="6"/>
      <c r="G910" s="6"/>
      <c r="H910" s="6"/>
    </row>
    <row r="911" customFormat="false" ht="15" hidden="false" customHeight="false" outlineLevel="0" collapsed="false">
      <c r="A911" s="5" t="s">
        <v>24</v>
      </c>
      <c r="B911" s="5" t="n">
        <v>192</v>
      </c>
      <c r="C911" s="6"/>
      <c r="D911" s="6"/>
      <c r="E911" s="6"/>
      <c r="F911" s="6"/>
      <c r="G911" s="6"/>
      <c r="H911" s="6"/>
    </row>
    <row r="912" customFormat="false" ht="15" hidden="false" customHeight="false" outlineLevel="0" collapsed="false">
      <c r="A912" s="5" t="s">
        <v>24</v>
      </c>
      <c r="B912" s="5" t="n">
        <v>193</v>
      </c>
      <c r="C912" s="6"/>
      <c r="D912" s="6"/>
      <c r="E912" s="6"/>
      <c r="F912" s="6"/>
      <c r="G912" s="6"/>
      <c r="H912" s="6"/>
    </row>
    <row r="913" customFormat="false" ht="15" hidden="false" customHeight="false" outlineLevel="0" collapsed="false">
      <c r="A913" s="5" t="s">
        <v>24</v>
      </c>
      <c r="B913" s="5" t="n">
        <v>194</v>
      </c>
      <c r="C913" s="6"/>
      <c r="D913" s="6"/>
      <c r="E913" s="6"/>
      <c r="F913" s="6"/>
      <c r="G913" s="6"/>
      <c r="H913" s="6"/>
    </row>
    <row r="914" customFormat="false" ht="15" hidden="false" customHeight="false" outlineLevel="0" collapsed="false">
      <c r="A914" s="5" t="s">
        <v>24</v>
      </c>
      <c r="B914" s="5" t="n">
        <v>195</v>
      </c>
      <c r="C914" s="6"/>
      <c r="D914" s="6"/>
      <c r="E914" s="6"/>
      <c r="F914" s="6"/>
      <c r="G914" s="6"/>
      <c r="H914" s="6"/>
    </row>
    <row r="915" customFormat="false" ht="15" hidden="false" customHeight="false" outlineLevel="0" collapsed="false">
      <c r="A915" s="5" t="s">
        <v>24</v>
      </c>
      <c r="B915" s="5" t="n">
        <v>196</v>
      </c>
      <c r="C915" s="6"/>
      <c r="D915" s="6"/>
      <c r="E915" s="6"/>
      <c r="F915" s="6"/>
      <c r="G915" s="6"/>
      <c r="H915" s="6"/>
    </row>
    <row r="916" customFormat="false" ht="15" hidden="false" customHeight="false" outlineLevel="0" collapsed="false">
      <c r="A916" s="5" t="s">
        <v>24</v>
      </c>
      <c r="B916" s="5" t="n">
        <v>197</v>
      </c>
      <c r="C916" s="6"/>
      <c r="D916" s="6"/>
      <c r="E916" s="6"/>
      <c r="F916" s="6"/>
      <c r="G916" s="6"/>
      <c r="H916" s="6"/>
    </row>
    <row r="917" customFormat="false" ht="15" hidden="false" customHeight="false" outlineLevel="0" collapsed="false">
      <c r="A917" s="5" t="s">
        <v>24</v>
      </c>
      <c r="B917" s="5" t="n">
        <v>198</v>
      </c>
      <c r="C917" s="6"/>
      <c r="D917" s="6"/>
      <c r="E917" s="6"/>
      <c r="F917" s="6"/>
      <c r="G917" s="6"/>
      <c r="H917" s="6"/>
    </row>
    <row r="918" customFormat="false" ht="15" hidden="false" customHeight="false" outlineLevel="0" collapsed="false">
      <c r="A918" s="5" t="s">
        <v>24</v>
      </c>
      <c r="B918" s="5" t="n">
        <v>199</v>
      </c>
      <c r="C918" s="6"/>
      <c r="D918" s="6"/>
      <c r="E918" s="6"/>
      <c r="F918" s="6"/>
      <c r="G918" s="6"/>
      <c r="H918" s="6"/>
    </row>
    <row r="919" customFormat="false" ht="15" hidden="false" customHeight="false" outlineLevel="0" collapsed="false">
      <c r="A919" s="5" t="s">
        <v>24</v>
      </c>
      <c r="B919" s="5" t="n">
        <v>200</v>
      </c>
      <c r="C919" s="6"/>
      <c r="D919" s="6"/>
      <c r="E919" s="6"/>
      <c r="F919" s="6"/>
      <c r="G919" s="6"/>
      <c r="H919" s="6"/>
    </row>
    <row r="920" customFormat="false" ht="15" hidden="false" customHeight="false" outlineLevel="0" collapsed="false">
      <c r="A920" s="5" t="s">
        <v>24</v>
      </c>
      <c r="B920" s="5" t="n">
        <v>201</v>
      </c>
      <c r="C920" s="6"/>
      <c r="D920" s="6"/>
      <c r="E920" s="6"/>
      <c r="F920" s="6"/>
      <c r="G920" s="6"/>
      <c r="H920" s="6"/>
    </row>
    <row r="921" customFormat="false" ht="15" hidden="false" customHeight="false" outlineLevel="0" collapsed="false">
      <c r="A921" s="5" t="s">
        <v>24</v>
      </c>
      <c r="B921" s="5" t="n">
        <v>202</v>
      </c>
      <c r="C921" s="6"/>
      <c r="D921" s="6"/>
      <c r="E921" s="6"/>
      <c r="F921" s="6"/>
      <c r="G921" s="6"/>
      <c r="H921" s="6"/>
    </row>
    <row r="922" customFormat="false" ht="15" hidden="false" customHeight="false" outlineLevel="0" collapsed="false">
      <c r="A922" s="5" t="s">
        <v>24</v>
      </c>
      <c r="B922" s="5" t="n">
        <v>203</v>
      </c>
      <c r="C922" s="6"/>
      <c r="D922" s="6"/>
      <c r="E922" s="6"/>
      <c r="F922" s="6"/>
      <c r="G922" s="6"/>
      <c r="H922" s="6"/>
    </row>
    <row r="923" customFormat="false" ht="15" hidden="false" customHeight="false" outlineLevel="0" collapsed="false">
      <c r="A923" s="5" t="s">
        <v>24</v>
      </c>
      <c r="B923" s="5" t="n">
        <v>204</v>
      </c>
      <c r="C923" s="6"/>
      <c r="D923" s="6"/>
      <c r="E923" s="6"/>
      <c r="F923" s="6"/>
      <c r="G923" s="6"/>
      <c r="H923" s="6"/>
    </row>
    <row r="924" customFormat="false" ht="15" hidden="false" customHeight="false" outlineLevel="0" collapsed="false">
      <c r="A924" s="5" t="s">
        <v>24</v>
      </c>
      <c r="B924" s="5" t="n">
        <v>205</v>
      </c>
      <c r="C924" s="6"/>
      <c r="D924" s="6"/>
      <c r="E924" s="6"/>
      <c r="F924" s="6"/>
      <c r="G924" s="6"/>
      <c r="H924" s="6"/>
    </row>
    <row r="925" customFormat="false" ht="15" hidden="false" customHeight="false" outlineLevel="0" collapsed="false">
      <c r="A925" s="5" t="s">
        <v>24</v>
      </c>
      <c r="B925" s="5" t="n">
        <v>206</v>
      </c>
      <c r="C925" s="6"/>
      <c r="D925" s="6"/>
      <c r="E925" s="6"/>
      <c r="F925" s="6"/>
      <c r="G925" s="6"/>
      <c r="H925" s="6"/>
    </row>
    <row r="926" customFormat="false" ht="15" hidden="false" customHeight="false" outlineLevel="0" collapsed="false">
      <c r="A926" s="5" t="s">
        <v>24</v>
      </c>
      <c r="B926" s="5" t="n">
        <v>207</v>
      </c>
      <c r="C926" s="6"/>
      <c r="D926" s="6"/>
      <c r="E926" s="6"/>
      <c r="F926" s="6"/>
      <c r="G926" s="6"/>
      <c r="H926" s="6"/>
    </row>
    <row r="927" customFormat="false" ht="15" hidden="false" customHeight="false" outlineLevel="0" collapsed="false">
      <c r="A927" s="5" t="s">
        <v>24</v>
      </c>
      <c r="B927" s="5" t="n">
        <v>208</v>
      </c>
      <c r="C927" s="6"/>
      <c r="D927" s="6"/>
      <c r="E927" s="6"/>
      <c r="F927" s="6"/>
      <c r="G927" s="6"/>
      <c r="H927" s="6"/>
    </row>
    <row r="928" customFormat="false" ht="15" hidden="false" customHeight="false" outlineLevel="0" collapsed="false">
      <c r="A928" s="5" t="s">
        <v>24</v>
      </c>
      <c r="B928" s="5" t="n">
        <v>209</v>
      </c>
      <c r="C928" s="6"/>
      <c r="D928" s="6"/>
      <c r="E928" s="6"/>
      <c r="F928" s="6"/>
      <c r="G928" s="6"/>
      <c r="H928" s="6"/>
    </row>
    <row r="929" customFormat="false" ht="15" hidden="false" customHeight="false" outlineLevel="0" collapsed="false">
      <c r="A929" s="5" t="s">
        <v>24</v>
      </c>
      <c r="B929" s="5" t="n">
        <v>210</v>
      </c>
      <c r="C929" s="6"/>
      <c r="D929" s="6"/>
      <c r="E929" s="6"/>
      <c r="F929" s="6"/>
      <c r="G929" s="6"/>
      <c r="H929" s="6"/>
    </row>
    <row r="930" customFormat="false" ht="15" hidden="false" customHeight="false" outlineLevel="0" collapsed="false">
      <c r="A930" s="5" t="s">
        <v>24</v>
      </c>
      <c r="B930" s="5" t="n">
        <v>211</v>
      </c>
      <c r="C930" s="6"/>
      <c r="D930" s="6"/>
      <c r="E930" s="6"/>
      <c r="F930" s="6"/>
      <c r="G930" s="6"/>
      <c r="H930" s="6"/>
    </row>
    <row r="931" customFormat="false" ht="15" hidden="false" customHeight="false" outlineLevel="0" collapsed="false">
      <c r="A931" s="5" t="s">
        <v>24</v>
      </c>
      <c r="B931" s="5" t="n">
        <v>212</v>
      </c>
      <c r="C931" s="6"/>
      <c r="D931" s="6"/>
      <c r="E931" s="6"/>
      <c r="F931" s="6"/>
      <c r="G931" s="6"/>
      <c r="H931" s="6"/>
    </row>
    <row r="932" customFormat="false" ht="15" hidden="false" customHeight="false" outlineLevel="0" collapsed="false">
      <c r="A932" s="5" t="s">
        <v>24</v>
      </c>
      <c r="B932" s="5" t="n">
        <v>213</v>
      </c>
      <c r="C932" s="6"/>
      <c r="D932" s="6"/>
      <c r="E932" s="6"/>
      <c r="F932" s="6"/>
      <c r="G932" s="6"/>
      <c r="H932" s="6"/>
    </row>
    <row r="933" customFormat="false" ht="15" hidden="false" customHeight="false" outlineLevel="0" collapsed="false">
      <c r="A933" s="5" t="s">
        <v>24</v>
      </c>
      <c r="B933" s="5" t="n">
        <v>214</v>
      </c>
      <c r="C933" s="6"/>
      <c r="D933" s="6"/>
      <c r="E933" s="6"/>
      <c r="F933" s="6"/>
      <c r="G933" s="6"/>
      <c r="H933" s="6"/>
    </row>
    <row r="934" customFormat="false" ht="15" hidden="false" customHeight="false" outlineLevel="0" collapsed="false">
      <c r="A934" s="5" t="s">
        <v>24</v>
      </c>
      <c r="B934" s="5" t="n">
        <v>215</v>
      </c>
      <c r="C934" s="6"/>
      <c r="D934" s="6"/>
      <c r="E934" s="6"/>
      <c r="F934" s="6"/>
      <c r="G934" s="6"/>
      <c r="H934" s="6"/>
    </row>
    <row r="935" customFormat="false" ht="15" hidden="false" customHeight="false" outlineLevel="0" collapsed="false">
      <c r="A935" s="5" t="s">
        <v>24</v>
      </c>
      <c r="B935" s="5" t="n">
        <v>216</v>
      </c>
      <c r="C935" s="6"/>
      <c r="D935" s="6"/>
      <c r="E935" s="6"/>
      <c r="F935" s="6"/>
      <c r="G935" s="6"/>
      <c r="H935" s="6"/>
    </row>
    <row r="936" customFormat="false" ht="15" hidden="false" customHeight="false" outlineLevel="0" collapsed="false">
      <c r="A936" s="5" t="s">
        <v>24</v>
      </c>
      <c r="B936" s="5" t="n">
        <v>217</v>
      </c>
      <c r="C936" s="6"/>
      <c r="D936" s="6"/>
      <c r="E936" s="6"/>
      <c r="F936" s="6"/>
      <c r="G936" s="6"/>
      <c r="H936" s="6"/>
    </row>
    <row r="937" customFormat="false" ht="15" hidden="false" customHeight="false" outlineLevel="0" collapsed="false">
      <c r="A937" s="5" t="s">
        <v>24</v>
      </c>
      <c r="B937" s="5" t="n">
        <v>218</v>
      </c>
      <c r="C937" s="6"/>
      <c r="D937" s="6"/>
      <c r="E937" s="6"/>
      <c r="F937" s="6"/>
      <c r="G937" s="6"/>
      <c r="H937" s="6"/>
    </row>
    <row r="938" customFormat="false" ht="15" hidden="false" customHeight="false" outlineLevel="0" collapsed="false">
      <c r="A938" s="5" t="s">
        <v>24</v>
      </c>
      <c r="B938" s="5" t="n">
        <v>219</v>
      </c>
      <c r="C938" s="6"/>
      <c r="D938" s="6"/>
      <c r="E938" s="6"/>
      <c r="F938" s="6"/>
      <c r="G938" s="6"/>
      <c r="H938" s="6"/>
    </row>
    <row r="939" customFormat="false" ht="15" hidden="false" customHeight="false" outlineLevel="0" collapsed="false">
      <c r="A939" s="5" t="s">
        <v>24</v>
      </c>
      <c r="B939" s="5" t="n">
        <v>220</v>
      </c>
      <c r="C939" s="6"/>
      <c r="D939" s="6"/>
      <c r="E939" s="6"/>
      <c r="F939" s="6"/>
      <c r="G939" s="6"/>
      <c r="H939" s="6"/>
    </row>
    <row r="940" customFormat="false" ht="15" hidden="false" customHeight="false" outlineLevel="0" collapsed="false">
      <c r="A940" s="5" t="s">
        <v>24</v>
      </c>
      <c r="B940" s="5" t="n">
        <v>221</v>
      </c>
      <c r="C940" s="6"/>
      <c r="D940" s="6"/>
      <c r="E940" s="6"/>
      <c r="F940" s="6"/>
      <c r="G940" s="6"/>
      <c r="H940" s="6"/>
    </row>
    <row r="941" customFormat="false" ht="15" hidden="false" customHeight="false" outlineLevel="0" collapsed="false">
      <c r="A941" s="5" t="s">
        <v>24</v>
      </c>
      <c r="B941" s="5" t="n">
        <v>222</v>
      </c>
      <c r="C941" s="6"/>
      <c r="D941" s="6"/>
      <c r="E941" s="6"/>
      <c r="F941" s="6"/>
      <c r="G941" s="6"/>
      <c r="H941" s="6"/>
    </row>
    <row r="942" customFormat="false" ht="15" hidden="false" customHeight="false" outlineLevel="0" collapsed="false">
      <c r="A942" s="5" t="s">
        <v>24</v>
      </c>
      <c r="B942" s="5" t="n">
        <v>223</v>
      </c>
      <c r="C942" s="6"/>
      <c r="D942" s="6"/>
      <c r="E942" s="6"/>
      <c r="F942" s="6"/>
      <c r="G942" s="6"/>
      <c r="H942" s="6"/>
    </row>
    <row r="943" customFormat="false" ht="15" hidden="false" customHeight="false" outlineLevel="0" collapsed="false">
      <c r="A943" s="5" t="s">
        <v>24</v>
      </c>
      <c r="B943" s="5" t="n">
        <v>224</v>
      </c>
      <c r="C943" s="6"/>
      <c r="D943" s="6"/>
      <c r="E943" s="6"/>
      <c r="F943" s="6"/>
      <c r="G943" s="6"/>
      <c r="H943" s="6"/>
    </row>
    <row r="944" customFormat="false" ht="15" hidden="false" customHeight="false" outlineLevel="0" collapsed="false">
      <c r="A944" s="5" t="s">
        <v>24</v>
      </c>
      <c r="B944" s="5" t="n">
        <v>225</v>
      </c>
      <c r="C944" s="6"/>
      <c r="D944" s="6"/>
      <c r="E944" s="6"/>
      <c r="F944" s="6"/>
      <c r="G944" s="6"/>
      <c r="H944" s="6"/>
    </row>
    <row r="945" customFormat="false" ht="15" hidden="false" customHeight="false" outlineLevel="0" collapsed="false">
      <c r="A945" s="5" t="s">
        <v>24</v>
      </c>
      <c r="B945" s="5" t="n">
        <v>226</v>
      </c>
      <c r="C945" s="6"/>
      <c r="D945" s="6"/>
      <c r="E945" s="6"/>
      <c r="F945" s="6"/>
      <c r="G945" s="6"/>
      <c r="H945" s="6"/>
    </row>
    <row r="946" customFormat="false" ht="15" hidden="false" customHeight="false" outlineLevel="0" collapsed="false">
      <c r="A946" s="5" t="s">
        <v>24</v>
      </c>
      <c r="B946" s="5" t="n">
        <v>227</v>
      </c>
      <c r="C946" s="6"/>
      <c r="D946" s="6"/>
      <c r="E946" s="6"/>
      <c r="F946" s="6"/>
      <c r="G946" s="6"/>
      <c r="H946" s="6"/>
    </row>
    <row r="947" customFormat="false" ht="15" hidden="false" customHeight="false" outlineLevel="0" collapsed="false">
      <c r="A947" s="5" t="s">
        <v>24</v>
      </c>
      <c r="B947" s="5" t="n">
        <v>228</v>
      </c>
      <c r="C947" s="6"/>
      <c r="D947" s="6"/>
      <c r="E947" s="6"/>
      <c r="F947" s="6"/>
      <c r="G947" s="6"/>
      <c r="H947" s="6"/>
    </row>
    <row r="948" customFormat="false" ht="15" hidden="false" customHeight="false" outlineLevel="0" collapsed="false">
      <c r="A948" s="5" t="s">
        <v>24</v>
      </c>
      <c r="B948" s="5" t="n">
        <v>229</v>
      </c>
      <c r="C948" s="6"/>
      <c r="D948" s="6"/>
      <c r="E948" s="6"/>
      <c r="F948" s="6"/>
      <c r="G948" s="6"/>
      <c r="H948" s="6"/>
    </row>
    <row r="949" customFormat="false" ht="15" hidden="false" customHeight="false" outlineLevel="0" collapsed="false">
      <c r="A949" s="5" t="s">
        <v>24</v>
      </c>
      <c r="B949" s="5" t="n">
        <v>230</v>
      </c>
      <c r="C949" s="6"/>
      <c r="D949" s="6"/>
      <c r="E949" s="6"/>
      <c r="F949" s="6"/>
      <c r="G949" s="6"/>
      <c r="H949" s="6"/>
    </row>
    <row r="950" customFormat="false" ht="15" hidden="false" customHeight="false" outlineLevel="0" collapsed="false">
      <c r="A950" s="5" t="s">
        <v>24</v>
      </c>
      <c r="B950" s="5" t="n">
        <v>231</v>
      </c>
      <c r="C950" s="6"/>
      <c r="D950" s="6"/>
      <c r="E950" s="6"/>
      <c r="F950" s="6"/>
      <c r="G950" s="6"/>
      <c r="H950" s="6"/>
    </row>
    <row r="951" customFormat="false" ht="15" hidden="false" customHeight="false" outlineLevel="0" collapsed="false">
      <c r="A951" s="5" t="s">
        <v>24</v>
      </c>
      <c r="B951" s="5" t="n">
        <v>232</v>
      </c>
      <c r="C951" s="6"/>
      <c r="D951" s="6"/>
      <c r="E951" s="6"/>
      <c r="F951" s="6"/>
      <c r="G951" s="6"/>
      <c r="H951" s="6"/>
    </row>
    <row r="952" customFormat="false" ht="15" hidden="false" customHeight="false" outlineLevel="0" collapsed="false">
      <c r="A952" s="5" t="s">
        <v>24</v>
      </c>
      <c r="B952" s="5" t="n">
        <v>233</v>
      </c>
      <c r="C952" s="6"/>
      <c r="D952" s="6"/>
      <c r="E952" s="6"/>
      <c r="F952" s="6"/>
      <c r="G952" s="6"/>
      <c r="H952" s="6"/>
    </row>
    <row r="953" customFormat="false" ht="15" hidden="false" customHeight="false" outlineLevel="0" collapsed="false">
      <c r="A953" s="5" t="s">
        <v>24</v>
      </c>
      <c r="B953" s="5" t="n">
        <v>234</v>
      </c>
      <c r="C953" s="6"/>
      <c r="D953" s="6"/>
      <c r="E953" s="6"/>
      <c r="F953" s="6"/>
      <c r="G953" s="6"/>
      <c r="H953" s="6"/>
    </row>
    <row r="954" customFormat="false" ht="15" hidden="false" customHeight="false" outlineLevel="0" collapsed="false">
      <c r="A954" s="5" t="s">
        <v>24</v>
      </c>
      <c r="B954" s="5" t="n">
        <v>235</v>
      </c>
      <c r="C954" s="6"/>
      <c r="D954" s="6"/>
      <c r="E954" s="6"/>
      <c r="F954" s="6"/>
      <c r="G954" s="6"/>
      <c r="H954" s="6"/>
    </row>
    <row r="955" customFormat="false" ht="15" hidden="false" customHeight="false" outlineLevel="0" collapsed="false">
      <c r="A955" s="5" t="s">
        <v>24</v>
      </c>
      <c r="B955" s="5" t="n">
        <v>236</v>
      </c>
      <c r="C955" s="6"/>
      <c r="D955" s="6"/>
      <c r="E955" s="6"/>
      <c r="F955" s="6"/>
      <c r="G955" s="6"/>
      <c r="H955" s="6"/>
    </row>
    <row r="956" customFormat="false" ht="15" hidden="false" customHeight="false" outlineLevel="0" collapsed="false">
      <c r="A956" s="5" t="s">
        <v>24</v>
      </c>
      <c r="B956" s="5" t="n">
        <v>237</v>
      </c>
      <c r="C956" s="6"/>
      <c r="D956" s="6"/>
      <c r="E956" s="6"/>
      <c r="F956" s="6"/>
      <c r="G956" s="6"/>
      <c r="H956" s="6"/>
    </row>
    <row r="957" customFormat="false" ht="15" hidden="false" customHeight="false" outlineLevel="0" collapsed="false">
      <c r="A957" s="5" t="s">
        <v>24</v>
      </c>
      <c r="B957" s="5" t="n">
        <v>238</v>
      </c>
      <c r="C957" s="6"/>
      <c r="D957" s="6"/>
      <c r="E957" s="6"/>
      <c r="F957" s="6"/>
      <c r="G957" s="6"/>
      <c r="H957" s="6"/>
    </row>
    <row r="958" customFormat="false" ht="15" hidden="false" customHeight="false" outlineLevel="0" collapsed="false">
      <c r="A958" s="5" t="s">
        <v>24</v>
      </c>
      <c r="B958" s="5" t="n">
        <v>239</v>
      </c>
      <c r="C958" s="6"/>
      <c r="D958" s="6"/>
      <c r="E958" s="6"/>
      <c r="F958" s="6"/>
      <c r="G958" s="6"/>
      <c r="H958" s="6"/>
    </row>
    <row r="959" customFormat="false" ht="15" hidden="false" customHeight="false" outlineLevel="0" collapsed="false">
      <c r="A959" s="5" t="s">
        <v>24</v>
      </c>
      <c r="B959" s="5" t="n">
        <v>240</v>
      </c>
      <c r="C959" s="6"/>
      <c r="D959" s="6"/>
      <c r="E959" s="6"/>
      <c r="F959" s="6"/>
      <c r="G959" s="6"/>
      <c r="H959" s="6"/>
    </row>
    <row r="960" customFormat="false" ht="15" hidden="false" customHeight="false" outlineLevel="0" collapsed="false">
      <c r="A960" s="5" t="s">
        <v>24</v>
      </c>
      <c r="B960" s="5" t="n">
        <v>241</v>
      </c>
      <c r="C960" s="6"/>
      <c r="D960" s="6"/>
      <c r="E960" s="6"/>
      <c r="F960" s="6"/>
      <c r="G960" s="6"/>
      <c r="H960" s="6"/>
    </row>
    <row r="961" customFormat="false" ht="15" hidden="false" customHeight="false" outlineLevel="0" collapsed="false">
      <c r="A961" s="5" t="s">
        <v>24</v>
      </c>
      <c r="B961" s="5" t="n">
        <v>242</v>
      </c>
      <c r="C961" s="6"/>
      <c r="D961" s="6"/>
      <c r="E961" s="6"/>
      <c r="F961" s="6"/>
      <c r="G961" s="6"/>
      <c r="H961" s="6"/>
    </row>
    <row r="962" customFormat="false" ht="15" hidden="false" customHeight="false" outlineLevel="0" collapsed="false">
      <c r="A962" s="5" t="s">
        <v>24</v>
      </c>
      <c r="B962" s="5" t="n">
        <v>243</v>
      </c>
      <c r="C962" s="6"/>
      <c r="D962" s="6"/>
      <c r="E962" s="6"/>
      <c r="F962" s="6"/>
      <c r="G962" s="6"/>
      <c r="H962" s="6"/>
    </row>
    <row r="963" customFormat="false" ht="15" hidden="false" customHeight="false" outlineLevel="0" collapsed="false">
      <c r="A963" s="5" t="s">
        <v>24</v>
      </c>
      <c r="B963" s="5" t="n">
        <v>244</v>
      </c>
      <c r="C963" s="6"/>
      <c r="D963" s="6"/>
      <c r="E963" s="6"/>
      <c r="F963" s="6"/>
      <c r="G963" s="6"/>
      <c r="H963" s="6"/>
    </row>
    <row r="964" customFormat="false" ht="15" hidden="false" customHeight="false" outlineLevel="0" collapsed="false">
      <c r="A964" s="5" t="s">
        <v>24</v>
      </c>
      <c r="B964" s="5" t="n">
        <v>245</v>
      </c>
      <c r="C964" s="6"/>
      <c r="D964" s="6"/>
      <c r="E964" s="6"/>
      <c r="F964" s="6"/>
      <c r="G964" s="6"/>
      <c r="H964" s="6"/>
    </row>
    <row r="965" customFormat="false" ht="15" hidden="false" customHeight="false" outlineLevel="0" collapsed="false">
      <c r="A965" s="5" t="s">
        <v>24</v>
      </c>
      <c r="B965" s="5" t="n">
        <v>246</v>
      </c>
      <c r="C965" s="6"/>
      <c r="D965" s="6"/>
      <c r="E965" s="6"/>
      <c r="F965" s="6"/>
      <c r="G965" s="6"/>
      <c r="H965" s="6"/>
    </row>
    <row r="966" customFormat="false" ht="15" hidden="false" customHeight="false" outlineLevel="0" collapsed="false">
      <c r="A966" s="5" t="s">
        <v>24</v>
      </c>
      <c r="B966" s="5" t="n">
        <v>247</v>
      </c>
      <c r="C966" s="6"/>
      <c r="D966" s="6"/>
      <c r="E966" s="6"/>
      <c r="F966" s="6"/>
      <c r="G966" s="6"/>
      <c r="H966" s="6"/>
    </row>
    <row r="967" customFormat="false" ht="15" hidden="false" customHeight="false" outlineLevel="0" collapsed="false">
      <c r="A967" s="5" t="s">
        <v>24</v>
      </c>
      <c r="B967" s="5" t="n">
        <v>248</v>
      </c>
      <c r="C967" s="6"/>
      <c r="D967" s="6"/>
      <c r="E967" s="6"/>
      <c r="F967" s="6"/>
      <c r="G967" s="6"/>
      <c r="H967" s="6"/>
    </row>
    <row r="968" customFormat="false" ht="15" hidden="false" customHeight="false" outlineLevel="0" collapsed="false">
      <c r="A968" s="5" t="s">
        <v>24</v>
      </c>
      <c r="B968" s="5" t="n">
        <v>249</v>
      </c>
      <c r="C968" s="6"/>
      <c r="D968" s="6"/>
      <c r="E968" s="6"/>
      <c r="F968" s="6"/>
      <c r="G968" s="6"/>
      <c r="H968" s="6"/>
    </row>
    <row r="969" customFormat="false" ht="15" hidden="false" customHeight="false" outlineLevel="0" collapsed="false">
      <c r="A969" s="5" t="s">
        <v>24</v>
      </c>
      <c r="B969" s="5" t="n">
        <v>250</v>
      </c>
      <c r="C969" s="6"/>
      <c r="D969" s="6"/>
      <c r="E969" s="6"/>
      <c r="F969" s="6"/>
      <c r="G969" s="6"/>
      <c r="H969" s="6"/>
    </row>
    <row r="970" customFormat="false" ht="15" hidden="false" customHeight="false" outlineLevel="0" collapsed="false">
      <c r="A970" s="5" t="s">
        <v>24</v>
      </c>
      <c r="B970" s="5" t="n">
        <v>251</v>
      </c>
      <c r="C970" s="6"/>
      <c r="D970" s="6"/>
      <c r="E970" s="6"/>
      <c r="F970" s="6"/>
      <c r="G970" s="6"/>
      <c r="H970" s="6"/>
    </row>
    <row r="971" customFormat="false" ht="15" hidden="false" customHeight="false" outlineLevel="0" collapsed="false">
      <c r="A971" s="5" t="s">
        <v>24</v>
      </c>
      <c r="B971" s="5" t="n">
        <v>252</v>
      </c>
      <c r="C971" s="6"/>
      <c r="D971" s="6"/>
      <c r="E971" s="6"/>
      <c r="F971" s="6"/>
      <c r="G971" s="6"/>
      <c r="H971" s="6"/>
    </row>
    <row r="972" customFormat="false" ht="15" hidden="false" customHeight="false" outlineLevel="0" collapsed="false">
      <c r="A972" s="5" t="s">
        <v>24</v>
      </c>
      <c r="B972" s="5" t="n">
        <v>253</v>
      </c>
      <c r="C972" s="6"/>
      <c r="D972" s="6"/>
      <c r="E972" s="6"/>
      <c r="F972" s="6"/>
      <c r="G972" s="6"/>
      <c r="H972" s="6"/>
    </row>
    <row r="973" customFormat="false" ht="15" hidden="false" customHeight="false" outlineLevel="0" collapsed="false">
      <c r="A973" s="5" t="s">
        <v>24</v>
      </c>
      <c r="B973" s="5" t="n">
        <v>254</v>
      </c>
      <c r="C973" s="6"/>
      <c r="D973" s="6"/>
      <c r="E973" s="6"/>
      <c r="F973" s="6"/>
      <c r="G973" s="6"/>
      <c r="H973" s="6"/>
    </row>
    <row r="974" customFormat="false" ht="15" hidden="false" customHeight="false" outlineLevel="0" collapsed="false">
      <c r="A974" s="5" t="s">
        <v>24</v>
      </c>
      <c r="B974" s="5" t="n">
        <v>255</v>
      </c>
      <c r="C974" s="6"/>
      <c r="D974" s="6"/>
      <c r="E974" s="6"/>
      <c r="F974" s="6"/>
      <c r="G974" s="6"/>
      <c r="H974" s="6"/>
    </row>
    <row r="975" customFormat="false" ht="15" hidden="false" customHeight="false" outlineLevel="0" collapsed="false">
      <c r="A975" s="5" t="s">
        <v>24</v>
      </c>
      <c r="B975" s="5" t="n">
        <v>256</v>
      </c>
      <c r="C975" s="6"/>
      <c r="D975" s="6"/>
      <c r="E975" s="6"/>
      <c r="F975" s="6"/>
      <c r="G975" s="6"/>
      <c r="H975" s="6"/>
    </row>
    <row r="976" customFormat="false" ht="15" hidden="false" customHeight="false" outlineLevel="0" collapsed="false">
      <c r="A976" s="5" t="s">
        <v>24</v>
      </c>
      <c r="B976" s="5" t="n">
        <v>257</v>
      </c>
      <c r="C976" s="6"/>
      <c r="D976" s="6"/>
      <c r="E976" s="6"/>
      <c r="F976" s="6"/>
      <c r="G976" s="6"/>
      <c r="H976" s="6"/>
    </row>
    <row r="977" customFormat="false" ht="15" hidden="false" customHeight="false" outlineLevel="0" collapsed="false">
      <c r="A977" s="5" t="s">
        <v>24</v>
      </c>
      <c r="B977" s="5" t="n">
        <v>258</v>
      </c>
      <c r="C977" s="6"/>
      <c r="D977" s="6"/>
      <c r="E977" s="6"/>
      <c r="F977" s="6"/>
      <c r="G977" s="6"/>
      <c r="H977" s="6"/>
    </row>
    <row r="978" customFormat="false" ht="15" hidden="false" customHeight="false" outlineLevel="0" collapsed="false">
      <c r="A978" s="5" t="s">
        <v>24</v>
      </c>
      <c r="B978" s="5" t="n">
        <v>259</v>
      </c>
      <c r="C978" s="6"/>
      <c r="D978" s="6"/>
      <c r="E978" s="6"/>
      <c r="F978" s="6"/>
      <c r="G978" s="6"/>
      <c r="H978" s="6"/>
    </row>
    <row r="979" customFormat="false" ht="15" hidden="false" customHeight="false" outlineLevel="0" collapsed="false">
      <c r="A979" s="5" t="s">
        <v>24</v>
      </c>
      <c r="B979" s="5" t="n">
        <v>260</v>
      </c>
      <c r="C979" s="6"/>
      <c r="D979" s="6"/>
      <c r="E979" s="6"/>
      <c r="F979" s="6"/>
      <c r="G979" s="6"/>
      <c r="H979" s="6"/>
    </row>
    <row r="980" customFormat="false" ht="15" hidden="false" customHeight="false" outlineLevel="0" collapsed="false">
      <c r="A980" s="5" t="s">
        <v>24</v>
      </c>
      <c r="B980" s="5" t="n">
        <v>261</v>
      </c>
      <c r="C980" s="6"/>
      <c r="D980" s="6"/>
      <c r="E980" s="6"/>
      <c r="F980" s="6"/>
      <c r="G980" s="6"/>
      <c r="H980" s="6"/>
    </row>
    <row r="981" customFormat="false" ht="15" hidden="false" customHeight="false" outlineLevel="0" collapsed="false">
      <c r="A981" s="5" t="s">
        <v>24</v>
      </c>
      <c r="B981" s="5" t="n">
        <v>262</v>
      </c>
      <c r="C981" s="6"/>
      <c r="D981" s="6"/>
      <c r="E981" s="6"/>
      <c r="F981" s="6"/>
      <c r="G981" s="6"/>
      <c r="H981" s="6"/>
    </row>
    <row r="982" customFormat="false" ht="15" hidden="false" customHeight="false" outlineLevel="0" collapsed="false">
      <c r="A982" s="5" t="s">
        <v>24</v>
      </c>
      <c r="B982" s="5" t="n">
        <v>263</v>
      </c>
      <c r="C982" s="6"/>
      <c r="D982" s="6"/>
      <c r="E982" s="6"/>
      <c r="F982" s="6"/>
      <c r="G982" s="6"/>
      <c r="H982" s="6"/>
    </row>
    <row r="983" customFormat="false" ht="15" hidden="false" customHeight="false" outlineLevel="0" collapsed="false">
      <c r="A983" s="5" t="s">
        <v>24</v>
      </c>
      <c r="B983" s="5" t="n">
        <v>264</v>
      </c>
      <c r="C983" s="6"/>
      <c r="D983" s="6"/>
      <c r="E983" s="6"/>
      <c r="F983" s="6"/>
      <c r="G983" s="6"/>
      <c r="H983" s="6"/>
    </row>
    <row r="984" customFormat="false" ht="15" hidden="false" customHeight="false" outlineLevel="0" collapsed="false">
      <c r="A984" s="5" t="s">
        <v>24</v>
      </c>
      <c r="B984" s="5" t="n">
        <v>265</v>
      </c>
      <c r="C984" s="6"/>
      <c r="D984" s="6"/>
      <c r="E984" s="6"/>
      <c r="F984" s="6"/>
      <c r="G984" s="6"/>
      <c r="H984" s="6"/>
    </row>
    <row r="985" customFormat="false" ht="15" hidden="false" customHeight="false" outlineLevel="0" collapsed="false">
      <c r="A985" s="5" t="s">
        <v>24</v>
      </c>
      <c r="B985" s="5" t="n">
        <v>266</v>
      </c>
      <c r="C985" s="6"/>
      <c r="D985" s="6"/>
      <c r="E985" s="6"/>
      <c r="F985" s="6"/>
      <c r="G985" s="6"/>
      <c r="H985" s="6"/>
    </row>
    <row r="986" customFormat="false" ht="15" hidden="false" customHeight="false" outlineLevel="0" collapsed="false">
      <c r="A986" s="5" t="s">
        <v>24</v>
      </c>
      <c r="B986" s="5" t="n">
        <v>267</v>
      </c>
      <c r="C986" s="6"/>
      <c r="D986" s="6"/>
      <c r="E986" s="6"/>
      <c r="F986" s="6"/>
      <c r="G986" s="6"/>
      <c r="H986" s="6"/>
    </row>
    <row r="987" customFormat="false" ht="15" hidden="false" customHeight="false" outlineLevel="0" collapsed="false">
      <c r="A987" s="5" t="s">
        <v>24</v>
      </c>
      <c r="B987" s="5" t="n">
        <v>268</v>
      </c>
      <c r="C987" s="6"/>
      <c r="D987" s="6"/>
      <c r="E987" s="6"/>
      <c r="F987" s="6"/>
      <c r="G987" s="6"/>
      <c r="H987" s="6"/>
    </row>
    <row r="988" customFormat="false" ht="15" hidden="false" customHeight="false" outlineLevel="0" collapsed="false">
      <c r="A988" s="5" t="s">
        <v>24</v>
      </c>
      <c r="B988" s="5" t="n">
        <v>269</v>
      </c>
      <c r="C988" s="6"/>
      <c r="D988" s="6"/>
      <c r="E988" s="6"/>
      <c r="F988" s="6"/>
      <c r="G988" s="6"/>
      <c r="H988" s="6"/>
    </row>
    <row r="989" customFormat="false" ht="15" hidden="false" customHeight="false" outlineLevel="0" collapsed="false">
      <c r="A989" s="5" t="s">
        <v>24</v>
      </c>
      <c r="B989" s="5" t="n">
        <v>270</v>
      </c>
      <c r="C989" s="6"/>
      <c r="D989" s="6"/>
      <c r="E989" s="6"/>
      <c r="F989" s="6"/>
      <c r="G989" s="6"/>
      <c r="H989" s="6"/>
    </row>
    <row r="990" customFormat="false" ht="15" hidden="false" customHeight="false" outlineLevel="0" collapsed="false">
      <c r="A990" s="5" t="s">
        <v>24</v>
      </c>
      <c r="B990" s="5" t="n">
        <v>271</v>
      </c>
      <c r="C990" s="6"/>
      <c r="D990" s="6"/>
      <c r="E990" s="6"/>
      <c r="F990" s="6"/>
      <c r="G990" s="6"/>
      <c r="H990" s="6"/>
    </row>
    <row r="991" customFormat="false" ht="15" hidden="false" customHeight="false" outlineLevel="0" collapsed="false">
      <c r="A991" s="5" t="s">
        <v>24</v>
      </c>
      <c r="B991" s="5" t="n">
        <v>272</v>
      </c>
      <c r="C991" s="6"/>
      <c r="D991" s="6"/>
      <c r="E991" s="6"/>
      <c r="F991" s="6"/>
      <c r="G991" s="6"/>
      <c r="H991" s="6"/>
    </row>
    <row r="992" customFormat="false" ht="15" hidden="false" customHeight="false" outlineLevel="0" collapsed="false">
      <c r="A992" s="5" t="s">
        <v>24</v>
      </c>
      <c r="B992" s="5" t="n">
        <v>273</v>
      </c>
      <c r="C992" s="6"/>
      <c r="D992" s="6"/>
      <c r="E992" s="6"/>
      <c r="F992" s="6"/>
      <c r="G992" s="6"/>
      <c r="H992" s="6"/>
    </row>
    <row r="993" customFormat="false" ht="15" hidden="false" customHeight="false" outlineLevel="0" collapsed="false">
      <c r="A993" s="5" t="s">
        <v>24</v>
      </c>
      <c r="B993" s="5" t="n">
        <v>274</v>
      </c>
      <c r="C993" s="6"/>
      <c r="D993" s="6"/>
      <c r="E993" s="6"/>
      <c r="F993" s="6"/>
      <c r="G993" s="6"/>
      <c r="H993" s="6"/>
    </row>
    <row r="994" customFormat="false" ht="15" hidden="false" customHeight="false" outlineLevel="0" collapsed="false">
      <c r="A994" s="5" t="s">
        <v>24</v>
      </c>
      <c r="B994" s="5" t="n">
        <v>275</v>
      </c>
      <c r="C994" s="6"/>
      <c r="D994" s="6"/>
      <c r="E994" s="6"/>
      <c r="F994" s="6"/>
      <c r="G994" s="6"/>
      <c r="H994" s="6"/>
    </row>
    <row r="995" customFormat="false" ht="15" hidden="false" customHeight="false" outlineLevel="0" collapsed="false">
      <c r="A995" s="5" t="s">
        <v>24</v>
      </c>
      <c r="B995" s="5" t="n">
        <v>276</v>
      </c>
      <c r="C995" s="6"/>
      <c r="D995" s="6"/>
      <c r="E995" s="6"/>
      <c r="F995" s="6"/>
      <c r="G995" s="6"/>
      <c r="H995" s="6"/>
    </row>
    <row r="996" customFormat="false" ht="15" hidden="false" customHeight="false" outlineLevel="0" collapsed="false">
      <c r="A996" s="5" t="s">
        <v>24</v>
      </c>
      <c r="B996" s="5" t="n">
        <v>277</v>
      </c>
      <c r="C996" s="6"/>
      <c r="D996" s="6"/>
      <c r="E996" s="6"/>
      <c r="F996" s="6"/>
      <c r="G996" s="6"/>
      <c r="H996" s="6"/>
    </row>
    <row r="997" customFormat="false" ht="15" hidden="false" customHeight="false" outlineLevel="0" collapsed="false">
      <c r="A997" s="5" t="s">
        <v>24</v>
      </c>
      <c r="B997" s="5" t="n">
        <v>278</v>
      </c>
      <c r="C997" s="6"/>
      <c r="D997" s="6"/>
      <c r="E997" s="6"/>
      <c r="F997" s="6"/>
      <c r="G997" s="6"/>
      <c r="H997" s="6"/>
    </row>
    <row r="998" customFormat="false" ht="15" hidden="false" customHeight="false" outlineLevel="0" collapsed="false">
      <c r="A998" s="5" t="s">
        <v>24</v>
      </c>
      <c r="B998" s="5" t="n">
        <v>279</v>
      </c>
      <c r="C998" s="6"/>
      <c r="D998" s="6"/>
      <c r="E998" s="6"/>
      <c r="F998" s="6"/>
      <c r="G998" s="6"/>
      <c r="H998" s="6"/>
    </row>
    <row r="999" customFormat="false" ht="15" hidden="false" customHeight="false" outlineLevel="0" collapsed="false">
      <c r="A999" s="5" t="s">
        <v>24</v>
      </c>
      <c r="B999" s="5" t="n">
        <v>280</v>
      </c>
      <c r="C999" s="6"/>
      <c r="D999" s="6"/>
      <c r="E999" s="6"/>
      <c r="F999" s="6"/>
      <c r="G999" s="6"/>
      <c r="H999" s="6"/>
    </row>
    <row r="1000" customFormat="false" ht="15" hidden="false" customHeight="false" outlineLevel="0" collapsed="false">
      <c r="A1000" s="5" t="s">
        <v>24</v>
      </c>
      <c r="B1000" s="5" t="n">
        <v>281</v>
      </c>
      <c r="C1000" s="6"/>
      <c r="D1000" s="6"/>
      <c r="E1000" s="6"/>
      <c r="F1000" s="6"/>
      <c r="G1000" s="6"/>
      <c r="H1000" s="6"/>
    </row>
    <row r="1001" customFormat="false" ht="15" hidden="false" customHeight="false" outlineLevel="0" collapsed="false">
      <c r="A1001" s="5" t="s">
        <v>24</v>
      </c>
      <c r="B1001" s="5" t="n">
        <v>282</v>
      </c>
      <c r="C1001" s="6"/>
      <c r="D1001" s="6"/>
      <c r="E1001" s="6"/>
      <c r="F1001" s="6"/>
      <c r="G1001" s="6"/>
      <c r="H1001" s="6"/>
    </row>
    <row r="1002" customFormat="false" ht="15" hidden="false" customHeight="false" outlineLevel="0" collapsed="false">
      <c r="A1002" s="5" t="s">
        <v>24</v>
      </c>
      <c r="B1002" s="5" t="n">
        <v>283</v>
      </c>
      <c r="C1002" s="6"/>
      <c r="D1002" s="6"/>
      <c r="E1002" s="6"/>
      <c r="F1002" s="6"/>
      <c r="G1002" s="6"/>
      <c r="H1002" s="6"/>
    </row>
    <row r="1003" customFormat="false" ht="15" hidden="false" customHeight="false" outlineLevel="0" collapsed="false">
      <c r="A1003" s="5" t="s">
        <v>24</v>
      </c>
      <c r="B1003" s="5" t="n">
        <v>284</v>
      </c>
      <c r="C1003" s="6"/>
      <c r="D1003" s="6"/>
      <c r="E1003" s="6"/>
      <c r="F1003" s="6"/>
      <c r="G1003" s="6"/>
      <c r="H1003" s="6"/>
    </row>
    <row r="1004" customFormat="false" ht="15" hidden="false" customHeight="false" outlineLevel="0" collapsed="false">
      <c r="A1004" s="5" t="s">
        <v>24</v>
      </c>
      <c r="B1004" s="5" t="n">
        <v>285</v>
      </c>
      <c r="C1004" s="6"/>
      <c r="D1004" s="6"/>
      <c r="E1004" s="6"/>
      <c r="F1004" s="6"/>
      <c r="G1004" s="6"/>
      <c r="H1004" s="6"/>
    </row>
    <row r="1005" customFormat="false" ht="15" hidden="false" customHeight="false" outlineLevel="0" collapsed="false">
      <c r="A1005" s="5" t="s">
        <v>24</v>
      </c>
      <c r="B1005" s="5" t="n">
        <v>286</v>
      </c>
      <c r="C1005" s="6"/>
      <c r="D1005" s="6"/>
      <c r="E1005" s="6"/>
      <c r="F1005" s="6"/>
      <c r="G1005" s="6"/>
      <c r="H1005" s="6"/>
    </row>
    <row r="1006" customFormat="false" ht="15" hidden="false" customHeight="false" outlineLevel="0" collapsed="false">
      <c r="A1006" s="5" t="s">
        <v>24</v>
      </c>
      <c r="B1006" s="5" t="n">
        <v>287</v>
      </c>
      <c r="C1006" s="6"/>
      <c r="D1006" s="6"/>
      <c r="E1006" s="6"/>
      <c r="F1006" s="6"/>
      <c r="G1006" s="6"/>
      <c r="H1006" s="6"/>
    </row>
    <row r="1007" customFormat="false" ht="15" hidden="false" customHeight="false" outlineLevel="0" collapsed="false">
      <c r="A1007" s="5" t="s">
        <v>24</v>
      </c>
      <c r="B1007" s="5" t="n">
        <v>288</v>
      </c>
      <c r="C1007" s="6"/>
      <c r="D1007" s="6"/>
      <c r="E1007" s="6"/>
      <c r="F1007" s="6"/>
      <c r="G1007" s="6"/>
      <c r="H1007" s="6"/>
    </row>
    <row r="1008" customFormat="false" ht="15" hidden="false" customHeight="false" outlineLevel="0" collapsed="false">
      <c r="A1008" s="5" t="s">
        <v>24</v>
      </c>
      <c r="B1008" s="5" t="n">
        <v>289</v>
      </c>
      <c r="C1008" s="6"/>
      <c r="D1008" s="6"/>
      <c r="E1008" s="6"/>
      <c r="F1008" s="6"/>
      <c r="G1008" s="6"/>
      <c r="H1008" s="6"/>
    </row>
    <row r="1009" customFormat="false" ht="15" hidden="false" customHeight="false" outlineLevel="0" collapsed="false">
      <c r="A1009" s="5" t="s">
        <v>24</v>
      </c>
      <c r="B1009" s="5" t="n">
        <v>290</v>
      </c>
      <c r="C1009" s="6"/>
      <c r="D1009" s="6"/>
      <c r="E1009" s="6"/>
      <c r="F1009" s="6"/>
      <c r="G1009" s="6"/>
      <c r="H1009" s="6"/>
    </row>
    <row r="1010" customFormat="false" ht="15" hidden="false" customHeight="false" outlineLevel="0" collapsed="false">
      <c r="A1010" s="5" t="s">
        <v>24</v>
      </c>
      <c r="B1010" s="5" t="n">
        <v>291</v>
      </c>
      <c r="C1010" s="6"/>
      <c r="D1010" s="6"/>
      <c r="E1010" s="6"/>
      <c r="F1010" s="6"/>
      <c r="G1010" s="6"/>
      <c r="H1010" s="6"/>
    </row>
    <row r="1011" customFormat="false" ht="15" hidden="false" customHeight="false" outlineLevel="0" collapsed="false">
      <c r="A1011" s="5" t="s">
        <v>24</v>
      </c>
      <c r="B1011" s="5" t="n">
        <v>292</v>
      </c>
      <c r="C1011" s="6"/>
      <c r="D1011" s="6"/>
      <c r="E1011" s="6"/>
      <c r="F1011" s="6"/>
      <c r="G1011" s="6"/>
      <c r="H1011" s="6"/>
    </row>
    <row r="1012" customFormat="false" ht="15" hidden="false" customHeight="false" outlineLevel="0" collapsed="false">
      <c r="A1012" s="5" t="s">
        <v>24</v>
      </c>
      <c r="B1012" s="5" t="n">
        <v>293</v>
      </c>
      <c r="C1012" s="6"/>
      <c r="D1012" s="6"/>
      <c r="E1012" s="6"/>
      <c r="F1012" s="6"/>
      <c r="G1012" s="6"/>
      <c r="H1012" s="6"/>
    </row>
    <row r="1013" customFormat="false" ht="15" hidden="false" customHeight="false" outlineLevel="0" collapsed="false">
      <c r="A1013" s="5" t="s">
        <v>24</v>
      </c>
      <c r="B1013" s="5" t="n">
        <v>294</v>
      </c>
      <c r="C1013" s="6"/>
      <c r="D1013" s="6"/>
      <c r="E1013" s="6"/>
      <c r="F1013" s="6"/>
      <c r="G1013" s="6"/>
      <c r="H1013" s="6"/>
    </row>
    <row r="1014" customFormat="false" ht="15" hidden="false" customHeight="false" outlineLevel="0" collapsed="false">
      <c r="A1014" s="5" t="s">
        <v>24</v>
      </c>
      <c r="B1014" s="5" t="n">
        <v>295</v>
      </c>
      <c r="C1014" s="6"/>
      <c r="D1014" s="6"/>
      <c r="E1014" s="6"/>
      <c r="F1014" s="6"/>
      <c r="G1014" s="6"/>
      <c r="H1014" s="6"/>
    </row>
    <row r="1015" customFormat="false" ht="15" hidden="false" customHeight="false" outlineLevel="0" collapsed="false">
      <c r="A1015" s="5" t="s">
        <v>25</v>
      </c>
      <c r="B1015" s="5" t="n">
        <v>1</v>
      </c>
      <c r="C1015" s="6"/>
      <c r="D1015" s="6"/>
      <c r="E1015" s="6"/>
      <c r="F1015" s="6"/>
      <c r="G1015" s="6"/>
      <c r="H1015" s="6"/>
    </row>
    <row r="1016" customFormat="false" ht="15" hidden="false" customHeight="false" outlineLevel="0" collapsed="false">
      <c r="A1016" s="5" t="s">
        <v>25</v>
      </c>
      <c r="B1016" s="5" t="n">
        <v>2</v>
      </c>
      <c r="C1016" s="6"/>
      <c r="D1016" s="6"/>
      <c r="E1016" s="6"/>
      <c r="F1016" s="6"/>
      <c r="G1016" s="6"/>
      <c r="H1016" s="6"/>
    </row>
    <row r="1017" customFormat="false" ht="15" hidden="false" customHeight="false" outlineLevel="0" collapsed="false">
      <c r="A1017" s="5" t="s">
        <v>25</v>
      </c>
      <c r="B1017" s="5" t="n">
        <v>3</v>
      </c>
      <c r="C1017" s="6"/>
      <c r="D1017" s="6"/>
      <c r="E1017" s="6"/>
      <c r="F1017" s="6"/>
      <c r="G1017" s="6"/>
      <c r="H1017" s="6"/>
    </row>
    <row r="1018" customFormat="false" ht="15" hidden="false" customHeight="false" outlineLevel="0" collapsed="false">
      <c r="A1018" s="5" t="s">
        <v>25</v>
      </c>
      <c r="B1018" s="5" t="n">
        <v>4</v>
      </c>
      <c r="C1018" s="6"/>
      <c r="D1018" s="6"/>
      <c r="E1018" s="6"/>
      <c r="F1018" s="6"/>
      <c r="G1018" s="6"/>
      <c r="H1018" s="6"/>
    </row>
    <row r="1019" customFormat="false" ht="15" hidden="false" customHeight="false" outlineLevel="0" collapsed="false">
      <c r="A1019" s="5" t="s">
        <v>25</v>
      </c>
      <c r="B1019" s="5" t="n">
        <v>5</v>
      </c>
      <c r="C1019" s="6"/>
      <c r="D1019" s="6"/>
      <c r="E1019" s="6"/>
      <c r="F1019" s="6"/>
      <c r="G1019" s="6"/>
      <c r="H1019" s="6"/>
    </row>
    <row r="1020" customFormat="false" ht="15" hidden="false" customHeight="false" outlineLevel="0" collapsed="false">
      <c r="A1020" s="5" t="s">
        <v>25</v>
      </c>
      <c r="B1020" s="5" t="n">
        <v>6</v>
      </c>
      <c r="C1020" s="6"/>
      <c r="D1020" s="6"/>
      <c r="E1020" s="6"/>
      <c r="F1020" s="6"/>
      <c r="G1020" s="6"/>
      <c r="H1020" s="6"/>
    </row>
    <row r="1021" customFormat="false" ht="15" hidden="false" customHeight="false" outlineLevel="0" collapsed="false">
      <c r="A1021" s="5" t="s">
        <v>25</v>
      </c>
      <c r="B1021" s="5" t="n">
        <v>7</v>
      </c>
      <c r="C1021" s="6"/>
      <c r="D1021" s="6"/>
      <c r="E1021" s="6"/>
      <c r="F1021" s="6"/>
      <c r="G1021" s="6"/>
      <c r="H1021" s="6"/>
    </row>
    <row r="1022" customFormat="false" ht="15" hidden="false" customHeight="false" outlineLevel="0" collapsed="false">
      <c r="A1022" s="5" t="s">
        <v>25</v>
      </c>
      <c r="B1022" s="5" t="n">
        <v>8</v>
      </c>
      <c r="C1022" s="6"/>
      <c r="D1022" s="6"/>
      <c r="E1022" s="6"/>
      <c r="F1022" s="6"/>
      <c r="G1022" s="6"/>
      <c r="H1022" s="6"/>
    </row>
    <row r="1023" customFormat="false" ht="15" hidden="false" customHeight="false" outlineLevel="0" collapsed="false">
      <c r="A1023" s="5" t="s">
        <v>25</v>
      </c>
      <c r="B1023" s="5" t="n">
        <v>9</v>
      </c>
      <c r="C1023" s="6"/>
      <c r="D1023" s="6"/>
      <c r="E1023" s="6"/>
      <c r="F1023" s="6"/>
      <c r="G1023" s="6"/>
      <c r="H1023" s="6"/>
    </row>
    <row r="1024" customFormat="false" ht="15" hidden="false" customHeight="false" outlineLevel="0" collapsed="false">
      <c r="A1024" s="5" t="s">
        <v>25</v>
      </c>
      <c r="B1024" s="5" t="n">
        <v>10</v>
      </c>
      <c r="C1024" s="6"/>
      <c r="D1024" s="6"/>
      <c r="E1024" s="6"/>
      <c r="F1024" s="6"/>
      <c r="G1024" s="6"/>
      <c r="H1024" s="6"/>
    </row>
    <row r="1025" customFormat="false" ht="15" hidden="false" customHeight="false" outlineLevel="0" collapsed="false">
      <c r="A1025" s="5" t="s">
        <v>25</v>
      </c>
      <c r="B1025" s="5" t="n">
        <v>11</v>
      </c>
      <c r="C1025" s="6"/>
      <c r="D1025" s="6"/>
      <c r="E1025" s="6"/>
      <c r="F1025" s="6"/>
      <c r="G1025" s="6"/>
      <c r="H1025" s="6"/>
    </row>
    <row r="1026" customFormat="false" ht="15" hidden="false" customHeight="false" outlineLevel="0" collapsed="false">
      <c r="A1026" s="5" t="s">
        <v>25</v>
      </c>
      <c r="B1026" s="5" t="n">
        <v>12</v>
      </c>
      <c r="C1026" s="6"/>
      <c r="D1026" s="6"/>
      <c r="E1026" s="6"/>
      <c r="F1026" s="6"/>
      <c r="G1026" s="6"/>
      <c r="H1026" s="6"/>
    </row>
    <row r="1027" customFormat="false" ht="15" hidden="false" customHeight="false" outlineLevel="0" collapsed="false">
      <c r="A1027" s="5" t="s">
        <v>25</v>
      </c>
      <c r="B1027" s="5" t="n">
        <v>13</v>
      </c>
      <c r="C1027" s="6"/>
      <c r="D1027" s="6"/>
      <c r="E1027" s="6"/>
      <c r="F1027" s="6"/>
      <c r="G1027" s="6"/>
      <c r="H1027" s="6"/>
    </row>
    <row r="1028" customFormat="false" ht="15" hidden="false" customHeight="false" outlineLevel="0" collapsed="false">
      <c r="A1028" s="5" t="s">
        <v>25</v>
      </c>
      <c r="B1028" s="5" t="n">
        <v>14</v>
      </c>
      <c r="C1028" s="6"/>
      <c r="D1028" s="6"/>
      <c r="E1028" s="6"/>
      <c r="F1028" s="6"/>
      <c r="G1028" s="6"/>
      <c r="H1028" s="6"/>
    </row>
    <row r="1029" customFormat="false" ht="15" hidden="false" customHeight="false" outlineLevel="0" collapsed="false">
      <c r="A1029" s="5" t="s">
        <v>25</v>
      </c>
      <c r="B1029" s="5" t="n">
        <v>15</v>
      </c>
      <c r="C1029" s="6"/>
      <c r="D1029" s="6"/>
      <c r="E1029" s="6"/>
      <c r="F1029" s="6"/>
      <c r="G1029" s="6"/>
      <c r="H1029" s="6"/>
    </row>
    <row r="1030" customFormat="false" ht="15" hidden="false" customHeight="false" outlineLevel="0" collapsed="false">
      <c r="A1030" s="5" t="s">
        <v>25</v>
      </c>
      <c r="B1030" s="5" t="n">
        <v>16</v>
      </c>
      <c r="C1030" s="6"/>
      <c r="D1030" s="6"/>
      <c r="E1030" s="6"/>
      <c r="F1030" s="6"/>
      <c r="G1030" s="6"/>
      <c r="H1030" s="6"/>
    </row>
    <row r="1031" customFormat="false" ht="15" hidden="false" customHeight="false" outlineLevel="0" collapsed="false">
      <c r="A1031" s="5" t="s">
        <v>25</v>
      </c>
      <c r="B1031" s="5" t="n">
        <v>17</v>
      </c>
      <c r="C1031" s="6"/>
      <c r="D1031" s="6"/>
      <c r="E1031" s="6"/>
      <c r="F1031" s="6"/>
      <c r="G1031" s="6"/>
      <c r="H1031" s="6"/>
    </row>
    <row r="1032" customFormat="false" ht="15" hidden="false" customHeight="false" outlineLevel="0" collapsed="false">
      <c r="A1032" s="5" t="s">
        <v>25</v>
      </c>
      <c r="B1032" s="5" t="n">
        <v>18</v>
      </c>
      <c r="C1032" s="6"/>
      <c r="D1032" s="6"/>
      <c r="E1032" s="6"/>
      <c r="F1032" s="6"/>
      <c r="G1032" s="6"/>
      <c r="H1032" s="6"/>
    </row>
    <row r="1033" customFormat="false" ht="15" hidden="false" customHeight="false" outlineLevel="0" collapsed="false">
      <c r="A1033" s="5" t="s">
        <v>25</v>
      </c>
      <c r="B1033" s="5" t="n">
        <v>19</v>
      </c>
      <c r="C1033" s="6"/>
      <c r="D1033" s="6"/>
      <c r="E1033" s="6"/>
      <c r="F1033" s="6"/>
      <c r="G1033" s="6"/>
      <c r="H1033" s="6"/>
    </row>
    <row r="1034" customFormat="false" ht="15" hidden="false" customHeight="false" outlineLevel="0" collapsed="false">
      <c r="A1034" s="5" t="s">
        <v>25</v>
      </c>
      <c r="B1034" s="5" t="n">
        <v>20</v>
      </c>
      <c r="C1034" s="6"/>
      <c r="D1034" s="6"/>
      <c r="E1034" s="6"/>
      <c r="F1034" s="6"/>
      <c r="G1034" s="6"/>
      <c r="H1034" s="6"/>
    </row>
    <row r="1035" customFormat="false" ht="15" hidden="false" customHeight="false" outlineLevel="0" collapsed="false">
      <c r="A1035" s="5" t="s">
        <v>25</v>
      </c>
      <c r="B1035" s="5" t="n">
        <v>21</v>
      </c>
      <c r="C1035" s="6"/>
      <c r="D1035" s="6"/>
      <c r="E1035" s="6"/>
      <c r="F1035" s="6"/>
      <c r="G1035" s="6"/>
      <c r="H1035" s="6"/>
    </row>
    <row r="1036" customFormat="false" ht="15" hidden="false" customHeight="false" outlineLevel="0" collapsed="false">
      <c r="A1036" s="5" t="s">
        <v>25</v>
      </c>
      <c r="B1036" s="5" t="n">
        <v>22</v>
      </c>
      <c r="C1036" s="6"/>
      <c r="D1036" s="6"/>
      <c r="E1036" s="6"/>
      <c r="F1036" s="6"/>
      <c r="G1036" s="6"/>
      <c r="H1036" s="6"/>
    </row>
    <row r="1037" customFormat="false" ht="15" hidden="false" customHeight="false" outlineLevel="0" collapsed="false">
      <c r="A1037" s="5" t="s">
        <v>25</v>
      </c>
      <c r="B1037" s="5" t="n">
        <v>23</v>
      </c>
      <c r="C1037" s="6"/>
      <c r="D1037" s="6"/>
      <c r="E1037" s="6"/>
      <c r="F1037" s="6"/>
      <c r="G1037" s="6"/>
      <c r="H1037" s="6"/>
    </row>
    <row r="1038" customFormat="false" ht="15" hidden="false" customHeight="false" outlineLevel="0" collapsed="false">
      <c r="A1038" s="5" t="s">
        <v>25</v>
      </c>
      <c r="B1038" s="5" t="n">
        <v>24</v>
      </c>
      <c r="C1038" s="6"/>
      <c r="D1038" s="6"/>
      <c r="E1038" s="6"/>
      <c r="F1038" s="6"/>
      <c r="G1038" s="6"/>
      <c r="H1038" s="6"/>
    </row>
    <row r="1039" customFormat="false" ht="15" hidden="false" customHeight="false" outlineLevel="0" collapsed="false">
      <c r="A1039" s="5" t="s">
        <v>25</v>
      </c>
      <c r="B1039" s="5" t="n">
        <v>25</v>
      </c>
      <c r="C1039" s="6"/>
      <c r="D1039" s="6"/>
      <c r="E1039" s="6"/>
      <c r="F1039" s="6"/>
      <c r="G1039" s="6"/>
      <c r="H1039" s="6"/>
    </row>
    <row r="1040" customFormat="false" ht="15" hidden="false" customHeight="false" outlineLevel="0" collapsed="false">
      <c r="A1040" s="5" t="s">
        <v>25</v>
      </c>
      <c r="B1040" s="5" t="n">
        <v>26</v>
      </c>
      <c r="C1040" s="6"/>
      <c r="D1040" s="6"/>
      <c r="E1040" s="6"/>
      <c r="F1040" s="6"/>
      <c r="G1040" s="6"/>
      <c r="H1040" s="6"/>
    </row>
    <row r="1041" customFormat="false" ht="15" hidden="false" customHeight="false" outlineLevel="0" collapsed="false">
      <c r="A1041" s="5" t="s">
        <v>25</v>
      </c>
      <c r="B1041" s="5" t="n">
        <v>27</v>
      </c>
      <c r="C1041" s="6"/>
      <c r="D1041" s="6"/>
      <c r="E1041" s="6"/>
      <c r="F1041" s="6"/>
      <c r="G1041" s="6"/>
      <c r="H1041" s="6"/>
    </row>
    <row r="1042" customFormat="false" ht="15" hidden="false" customHeight="false" outlineLevel="0" collapsed="false">
      <c r="A1042" s="5" t="s">
        <v>25</v>
      </c>
      <c r="B1042" s="5" t="n">
        <v>28</v>
      </c>
      <c r="C1042" s="6"/>
      <c r="D1042" s="6"/>
      <c r="E1042" s="6"/>
      <c r="F1042" s="6"/>
      <c r="G1042" s="6"/>
      <c r="H1042" s="6"/>
    </row>
    <row r="1043" customFormat="false" ht="15" hidden="false" customHeight="false" outlineLevel="0" collapsed="false">
      <c r="A1043" s="5" t="s">
        <v>25</v>
      </c>
      <c r="B1043" s="5" t="n">
        <v>29</v>
      </c>
      <c r="C1043" s="6"/>
      <c r="D1043" s="6"/>
      <c r="E1043" s="6"/>
      <c r="F1043" s="6"/>
      <c r="G1043" s="6"/>
      <c r="H1043" s="6"/>
    </row>
    <row r="1044" customFormat="false" ht="15" hidden="false" customHeight="false" outlineLevel="0" collapsed="false">
      <c r="A1044" s="5" t="s">
        <v>25</v>
      </c>
      <c r="B1044" s="5" t="n">
        <v>30</v>
      </c>
      <c r="C1044" s="6"/>
      <c r="D1044" s="6"/>
      <c r="E1044" s="6"/>
      <c r="F1044" s="6"/>
      <c r="G1044" s="6"/>
      <c r="H1044" s="6"/>
    </row>
    <row r="1045" customFormat="false" ht="15" hidden="false" customHeight="false" outlineLevel="0" collapsed="false">
      <c r="A1045" s="5" t="s">
        <v>25</v>
      </c>
      <c r="B1045" s="5" t="n">
        <v>31</v>
      </c>
      <c r="C1045" s="6"/>
      <c r="D1045" s="6"/>
      <c r="E1045" s="6"/>
      <c r="F1045" s="6"/>
      <c r="G1045" s="6"/>
      <c r="H1045" s="6"/>
    </row>
    <row r="1046" customFormat="false" ht="15" hidden="false" customHeight="false" outlineLevel="0" collapsed="false">
      <c r="A1046" s="5" t="s">
        <v>25</v>
      </c>
      <c r="B1046" s="5" t="n">
        <v>32</v>
      </c>
      <c r="C1046" s="6"/>
      <c r="D1046" s="6"/>
      <c r="E1046" s="6"/>
      <c r="F1046" s="6"/>
      <c r="G1046" s="6"/>
      <c r="H1046" s="6"/>
    </row>
    <row r="1047" customFormat="false" ht="15" hidden="false" customHeight="false" outlineLevel="0" collapsed="false">
      <c r="A1047" s="5" t="s">
        <v>25</v>
      </c>
      <c r="B1047" s="5" t="n">
        <v>33</v>
      </c>
      <c r="C1047" s="6"/>
      <c r="D1047" s="6"/>
      <c r="E1047" s="6"/>
      <c r="F1047" s="6"/>
      <c r="G1047" s="6"/>
      <c r="H1047" s="6"/>
    </row>
    <row r="1048" customFormat="false" ht="15" hidden="false" customHeight="false" outlineLevel="0" collapsed="false">
      <c r="A1048" s="5" t="s">
        <v>25</v>
      </c>
      <c r="B1048" s="5" t="n">
        <v>34</v>
      </c>
      <c r="C1048" s="6"/>
      <c r="D1048" s="6"/>
      <c r="E1048" s="6"/>
      <c r="F1048" s="6"/>
      <c r="G1048" s="6"/>
      <c r="H1048" s="6"/>
    </row>
    <row r="1049" customFormat="false" ht="15" hidden="false" customHeight="false" outlineLevel="0" collapsed="false">
      <c r="A1049" s="5" t="s">
        <v>25</v>
      </c>
      <c r="B1049" s="5" t="n">
        <v>35</v>
      </c>
      <c r="C1049" s="6"/>
      <c r="D1049" s="6"/>
      <c r="E1049" s="6"/>
      <c r="F1049" s="6"/>
      <c r="G1049" s="6"/>
      <c r="H1049" s="6"/>
    </row>
    <row r="1050" customFormat="false" ht="15" hidden="false" customHeight="false" outlineLevel="0" collapsed="false">
      <c r="A1050" s="5" t="s">
        <v>25</v>
      </c>
      <c r="B1050" s="5" t="n">
        <v>36</v>
      </c>
      <c r="C1050" s="6"/>
      <c r="D1050" s="6"/>
      <c r="E1050" s="6"/>
      <c r="F1050" s="6"/>
      <c r="G1050" s="6"/>
      <c r="H1050" s="6"/>
    </row>
    <row r="1051" customFormat="false" ht="15" hidden="false" customHeight="false" outlineLevel="0" collapsed="false">
      <c r="A1051" s="5" t="s">
        <v>25</v>
      </c>
      <c r="B1051" s="5" t="n">
        <v>37</v>
      </c>
      <c r="C1051" s="6"/>
      <c r="D1051" s="6"/>
      <c r="E1051" s="6"/>
      <c r="F1051" s="6"/>
      <c r="G1051" s="6"/>
      <c r="H1051" s="6"/>
    </row>
    <row r="1052" customFormat="false" ht="15" hidden="false" customHeight="false" outlineLevel="0" collapsed="false">
      <c r="A1052" s="5" t="s">
        <v>25</v>
      </c>
      <c r="B1052" s="5" t="n">
        <v>38</v>
      </c>
      <c r="C1052" s="6"/>
      <c r="D1052" s="6"/>
      <c r="E1052" s="6"/>
      <c r="F1052" s="6"/>
      <c r="G1052" s="6"/>
      <c r="H1052" s="6"/>
    </row>
    <row r="1053" customFormat="false" ht="15" hidden="false" customHeight="false" outlineLevel="0" collapsed="false">
      <c r="A1053" s="5" t="s">
        <v>25</v>
      </c>
      <c r="B1053" s="5" t="n">
        <v>39</v>
      </c>
      <c r="C1053" s="6"/>
      <c r="D1053" s="6"/>
      <c r="E1053" s="6"/>
      <c r="F1053" s="6"/>
      <c r="G1053" s="6"/>
      <c r="H1053" s="6"/>
    </row>
    <row r="1054" customFormat="false" ht="15" hidden="false" customHeight="false" outlineLevel="0" collapsed="false">
      <c r="A1054" s="5" t="s">
        <v>25</v>
      </c>
      <c r="B1054" s="5" t="n">
        <v>40</v>
      </c>
      <c r="C1054" s="6"/>
      <c r="D1054" s="6"/>
      <c r="E1054" s="6"/>
      <c r="F1054" s="6"/>
      <c r="G1054" s="6"/>
      <c r="H1054" s="6"/>
    </row>
    <row r="1055" customFormat="false" ht="15" hidden="false" customHeight="false" outlineLevel="0" collapsed="false">
      <c r="A1055" s="5" t="s">
        <v>25</v>
      </c>
      <c r="B1055" s="5" t="n">
        <v>41</v>
      </c>
      <c r="C1055" s="6"/>
      <c r="D1055" s="6"/>
      <c r="E1055" s="6"/>
      <c r="F1055" s="6"/>
      <c r="G1055" s="6"/>
      <c r="H1055" s="6"/>
    </row>
    <row r="1056" customFormat="false" ht="15" hidden="false" customHeight="false" outlineLevel="0" collapsed="false">
      <c r="A1056" s="5" t="s">
        <v>25</v>
      </c>
      <c r="B1056" s="5" t="n">
        <v>42</v>
      </c>
      <c r="C1056" s="6"/>
      <c r="D1056" s="6"/>
      <c r="E1056" s="6"/>
      <c r="F1056" s="6"/>
      <c r="G1056" s="6"/>
      <c r="H1056" s="6"/>
    </row>
    <row r="1057" customFormat="false" ht="15" hidden="false" customHeight="false" outlineLevel="0" collapsed="false">
      <c r="A1057" s="5" t="s">
        <v>25</v>
      </c>
      <c r="B1057" s="5" t="n">
        <v>43</v>
      </c>
      <c r="C1057" s="6"/>
      <c r="D1057" s="6"/>
      <c r="E1057" s="6"/>
      <c r="F1057" s="6"/>
      <c r="G1057" s="6"/>
      <c r="H1057" s="6"/>
    </row>
    <row r="1058" customFormat="false" ht="15" hidden="false" customHeight="false" outlineLevel="0" collapsed="false">
      <c r="A1058" s="5" t="s">
        <v>25</v>
      </c>
      <c r="B1058" s="5" t="n">
        <v>44</v>
      </c>
      <c r="C1058" s="6"/>
      <c r="D1058" s="6"/>
      <c r="E1058" s="6"/>
      <c r="F1058" s="6"/>
      <c r="G1058" s="6"/>
      <c r="H1058" s="6"/>
    </row>
    <row r="1059" customFormat="false" ht="15" hidden="false" customHeight="false" outlineLevel="0" collapsed="false">
      <c r="A1059" s="5" t="s">
        <v>25</v>
      </c>
      <c r="B1059" s="5" t="n">
        <v>45</v>
      </c>
      <c r="C1059" s="6"/>
      <c r="D1059" s="6"/>
      <c r="E1059" s="6"/>
      <c r="F1059" s="6"/>
      <c r="G1059" s="6"/>
      <c r="H1059" s="6"/>
    </row>
    <row r="1060" customFormat="false" ht="15" hidden="false" customHeight="false" outlineLevel="0" collapsed="false">
      <c r="A1060" s="5" t="s">
        <v>25</v>
      </c>
      <c r="B1060" s="5" t="n">
        <v>46</v>
      </c>
      <c r="C1060" s="6"/>
      <c r="D1060" s="6"/>
      <c r="E1060" s="6"/>
      <c r="F1060" s="6"/>
      <c r="G1060" s="6"/>
      <c r="H1060" s="6"/>
    </row>
    <row r="1061" customFormat="false" ht="15" hidden="false" customHeight="false" outlineLevel="0" collapsed="false">
      <c r="A1061" s="5" t="s">
        <v>25</v>
      </c>
      <c r="B1061" s="5" t="n">
        <v>47</v>
      </c>
      <c r="C1061" s="6"/>
      <c r="D1061" s="6"/>
      <c r="E1061" s="6"/>
      <c r="F1061" s="6"/>
      <c r="G1061" s="6"/>
      <c r="H1061" s="6"/>
    </row>
    <row r="1062" customFormat="false" ht="15" hidden="false" customHeight="false" outlineLevel="0" collapsed="false">
      <c r="A1062" s="5" t="s">
        <v>25</v>
      </c>
      <c r="B1062" s="5" t="n">
        <v>48</v>
      </c>
      <c r="C1062" s="6"/>
      <c r="D1062" s="6"/>
      <c r="E1062" s="6"/>
      <c r="F1062" s="6"/>
      <c r="G1062" s="6"/>
      <c r="H1062" s="6"/>
    </row>
    <row r="1063" customFormat="false" ht="15" hidden="false" customHeight="false" outlineLevel="0" collapsed="false">
      <c r="A1063" s="5" t="s">
        <v>25</v>
      </c>
      <c r="B1063" s="5" t="n">
        <v>49</v>
      </c>
      <c r="C1063" s="6"/>
      <c r="D1063" s="6"/>
      <c r="E1063" s="6"/>
      <c r="F1063" s="6"/>
      <c r="G1063" s="6"/>
      <c r="H1063" s="6"/>
    </row>
    <row r="1064" customFormat="false" ht="15" hidden="false" customHeight="false" outlineLevel="0" collapsed="false">
      <c r="A1064" s="5" t="s">
        <v>25</v>
      </c>
      <c r="B1064" s="5" t="n">
        <v>50</v>
      </c>
      <c r="C1064" s="6"/>
      <c r="D1064" s="6"/>
      <c r="E1064" s="6"/>
      <c r="F1064" s="6"/>
      <c r="G1064" s="6"/>
      <c r="H1064" s="6"/>
    </row>
    <row r="1065" customFormat="false" ht="15" hidden="false" customHeight="false" outlineLevel="0" collapsed="false">
      <c r="A1065" s="5" t="s">
        <v>25</v>
      </c>
      <c r="B1065" s="5" t="n">
        <v>51</v>
      </c>
      <c r="C1065" s="6"/>
      <c r="D1065" s="6"/>
      <c r="E1065" s="6"/>
      <c r="F1065" s="6"/>
      <c r="G1065" s="6"/>
      <c r="H1065" s="6"/>
    </row>
    <row r="1066" customFormat="false" ht="15" hidden="false" customHeight="false" outlineLevel="0" collapsed="false">
      <c r="A1066" s="5" t="s">
        <v>25</v>
      </c>
      <c r="B1066" s="5" t="n">
        <v>52</v>
      </c>
      <c r="C1066" s="6"/>
      <c r="D1066" s="6"/>
      <c r="E1066" s="6"/>
      <c r="F1066" s="6"/>
      <c r="G1066" s="6"/>
      <c r="H1066" s="6"/>
    </row>
    <row r="1067" customFormat="false" ht="15" hidden="false" customHeight="false" outlineLevel="0" collapsed="false">
      <c r="A1067" s="5" t="s">
        <v>25</v>
      </c>
      <c r="B1067" s="5" t="n">
        <v>53</v>
      </c>
      <c r="C1067" s="6"/>
      <c r="D1067" s="6"/>
      <c r="E1067" s="6"/>
      <c r="F1067" s="6"/>
      <c r="G1067" s="6"/>
      <c r="H1067" s="6"/>
    </row>
    <row r="1068" customFormat="false" ht="15" hidden="false" customHeight="false" outlineLevel="0" collapsed="false">
      <c r="A1068" s="5" t="s">
        <v>25</v>
      </c>
      <c r="B1068" s="5" t="n">
        <v>54</v>
      </c>
      <c r="C1068" s="6"/>
      <c r="D1068" s="6"/>
      <c r="E1068" s="6"/>
      <c r="F1068" s="6"/>
      <c r="G1068" s="6"/>
      <c r="H1068" s="6"/>
    </row>
    <row r="1069" customFormat="false" ht="15" hidden="false" customHeight="false" outlineLevel="0" collapsed="false">
      <c r="A1069" s="5" t="s">
        <v>25</v>
      </c>
      <c r="B1069" s="5" t="n">
        <v>55</v>
      </c>
      <c r="C1069" s="6"/>
      <c r="D1069" s="6"/>
      <c r="E1069" s="6"/>
      <c r="F1069" s="6"/>
      <c r="G1069" s="6"/>
      <c r="H1069" s="6"/>
    </row>
    <row r="1070" customFormat="false" ht="15" hidden="false" customHeight="false" outlineLevel="0" collapsed="false">
      <c r="A1070" s="5" t="s">
        <v>25</v>
      </c>
      <c r="B1070" s="5" t="n">
        <v>56</v>
      </c>
      <c r="C1070" s="6"/>
      <c r="D1070" s="6"/>
      <c r="E1070" s="6"/>
      <c r="F1070" s="6"/>
      <c r="G1070" s="6"/>
      <c r="H1070" s="6"/>
    </row>
    <row r="1071" customFormat="false" ht="15" hidden="false" customHeight="false" outlineLevel="0" collapsed="false">
      <c r="A1071" s="5" t="s">
        <v>25</v>
      </c>
      <c r="B1071" s="5" t="n">
        <v>57</v>
      </c>
      <c r="C1071" s="6"/>
      <c r="D1071" s="6"/>
      <c r="E1071" s="6"/>
      <c r="F1071" s="6"/>
      <c r="G1071" s="6"/>
      <c r="H1071" s="6"/>
    </row>
    <row r="1072" customFormat="false" ht="15" hidden="false" customHeight="false" outlineLevel="0" collapsed="false">
      <c r="A1072" s="5" t="s">
        <v>25</v>
      </c>
      <c r="B1072" s="5" t="n">
        <v>58</v>
      </c>
      <c r="C1072" s="6"/>
      <c r="D1072" s="6"/>
      <c r="E1072" s="6"/>
      <c r="F1072" s="6"/>
      <c r="G1072" s="6"/>
      <c r="H1072" s="6"/>
    </row>
    <row r="1073" customFormat="false" ht="15" hidden="false" customHeight="false" outlineLevel="0" collapsed="false">
      <c r="A1073" s="5" t="s">
        <v>25</v>
      </c>
      <c r="B1073" s="5" t="n">
        <v>59</v>
      </c>
      <c r="C1073" s="6"/>
      <c r="D1073" s="6"/>
      <c r="E1073" s="6"/>
      <c r="F1073" s="6"/>
      <c r="G1073" s="6"/>
      <c r="H1073" s="6"/>
    </row>
    <row r="1074" customFormat="false" ht="15" hidden="false" customHeight="false" outlineLevel="0" collapsed="false">
      <c r="A1074" s="5" t="s">
        <v>25</v>
      </c>
      <c r="B1074" s="5" t="n">
        <v>60</v>
      </c>
      <c r="C1074" s="6"/>
      <c r="D1074" s="6"/>
      <c r="E1074" s="6"/>
      <c r="F1074" s="6"/>
      <c r="G1074" s="6"/>
      <c r="H1074" s="6"/>
    </row>
    <row r="1075" customFormat="false" ht="15" hidden="false" customHeight="false" outlineLevel="0" collapsed="false">
      <c r="A1075" s="5" t="s">
        <v>25</v>
      </c>
      <c r="B1075" s="5" t="n">
        <v>61</v>
      </c>
      <c r="C1075" s="6"/>
      <c r="D1075" s="6"/>
      <c r="E1075" s="6"/>
      <c r="F1075" s="6"/>
      <c r="G1075" s="6"/>
      <c r="H1075" s="6"/>
    </row>
    <row r="1076" customFormat="false" ht="15" hidden="false" customHeight="false" outlineLevel="0" collapsed="false">
      <c r="A1076" s="5" t="s">
        <v>25</v>
      </c>
      <c r="B1076" s="5" t="n">
        <v>62</v>
      </c>
      <c r="C1076" s="6"/>
      <c r="D1076" s="6"/>
      <c r="E1076" s="6"/>
      <c r="F1076" s="6"/>
      <c r="G1076" s="6"/>
      <c r="H1076" s="6"/>
    </row>
    <row r="1077" customFormat="false" ht="15" hidden="false" customHeight="false" outlineLevel="0" collapsed="false">
      <c r="A1077" s="5" t="s">
        <v>25</v>
      </c>
      <c r="B1077" s="5" t="n">
        <v>63</v>
      </c>
      <c r="C1077" s="6"/>
      <c r="D1077" s="6"/>
      <c r="E1077" s="6"/>
      <c r="F1077" s="6"/>
      <c r="G1077" s="6"/>
      <c r="H1077" s="6"/>
    </row>
    <row r="1078" customFormat="false" ht="15" hidden="false" customHeight="false" outlineLevel="0" collapsed="false">
      <c r="A1078" s="5" t="s">
        <v>25</v>
      </c>
      <c r="B1078" s="5" t="n">
        <v>64</v>
      </c>
      <c r="C1078" s="6"/>
      <c r="D1078" s="6"/>
      <c r="E1078" s="6"/>
      <c r="F1078" s="6"/>
      <c r="G1078" s="6"/>
      <c r="H1078" s="6"/>
    </row>
    <row r="1079" customFormat="false" ht="15" hidden="false" customHeight="false" outlineLevel="0" collapsed="false">
      <c r="A1079" s="5" t="s">
        <v>25</v>
      </c>
      <c r="B1079" s="5" t="n">
        <v>65</v>
      </c>
      <c r="C1079" s="6"/>
      <c r="D1079" s="6"/>
      <c r="E1079" s="6"/>
      <c r="F1079" s="6"/>
      <c r="G1079" s="6"/>
      <c r="H1079" s="6"/>
    </row>
    <row r="1080" customFormat="false" ht="15" hidden="false" customHeight="false" outlineLevel="0" collapsed="false">
      <c r="A1080" s="5" t="s">
        <v>25</v>
      </c>
      <c r="B1080" s="5" t="n">
        <v>66</v>
      </c>
      <c r="C1080" s="6"/>
      <c r="D1080" s="6"/>
      <c r="E1080" s="6"/>
      <c r="F1080" s="6"/>
      <c r="G1080" s="6"/>
      <c r="H1080" s="6"/>
    </row>
    <row r="1081" customFormat="false" ht="15" hidden="false" customHeight="false" outlineLevel="0" collapsed="false">
      <c r="A1081" s="5" t="s">
        <v>25</v>
      </c>
      <c r="B1081" s="5" t="n">
        <v>67</v>
      </c>
      <c r="C1081" s="6"/>
      <c r="D1081" s="6"/>
      <c r="E1081" s="6"/>
      <c r="F1081" s="6"/>
      <c r="G1081" s="6"/>
      <c r="H1081" s="6"/>
    </row>
    <row r="1082" customFormat="false" ht="15" hidden="false" customHeight="false" outlineLevel="0" collapsed="false">
      <c r="A1082" s="5" t="s">
        <v>25</v>
      </c>
      <c r="B1082" s="5" t="n">
        <v>68</v>
      </c>
      <c r="C1082" s="6"/>
      <c r="D1082" s="6"/>
      <c r="E1082" s="6"/>
      <c r="F1082" s="6"/>
      <c r="G1082" s="6"/>
      <c r="H1082" s="6"/>
    </row>
    <row r="1083" customFormat="false" ht="15" hidden="false" customHeight="false" outlineLevel="0" collapsed="false">
      <c r="A1083" s="5" t="s">
        <v>25</v>
      </c>
      <c r="B1083" s="5" t="n">
        <v>69</v>
      </c>
      <c r="C1083" s="6"/>
      <c r="D1083" s="6"/>
      <c r="E1083" s="6"/>
      <c r="F1083" s="6"/>
      <c r="G1083" s="6"/>
      <c r="H1083" s="6"/>
    </row>
    <row r="1084" customFormat="false" ht="15" hidden="false" customHeight="false" outlineLevel="0" collapsed="false">
      <c r="A1084" s="5" t="s">
        <v>25</v>
      </c>
      <c r="B1084" s="5" t="n">
        <v>70</v>
      </c>
      <c r="C1084" s="6"/>
      <c r="D1084" s="6"/>
      <c r="E1084" s="6"/>
      <c r="F1084" s="6"/>
      <c r="G1084" s="6"/>
      <c r="H1084" s="6"/>
    </row>
    <row r="1085" customFormat="false" ht="15" hidden="false" customHeight="false" outlineLevel="0" collapsed="false">
      <c r="A1085" s="5" t="s">
        <v>25</v>
      </c>
      <c r="B1085" s="5" t="n">
        <v>71</v>
      </c>
      <c r="C1085" s="6"/>
      <c r="D1085" s="6"/>
      <c r="E1085" s="6"/>
      <c r="F1085" s="6"/>
      <c r="G1085" s="6"/>
      <c r="H1085" s="6"/>
    </row>
    <row r="1086" customFormat="false" ht="15" hidden="false" customHeight="false" outlineLevel="0" collapsed="false">
      <c r="A1086" s="5" t="s">
        <v>25</v>
      </c>
      <c r="B1086" s="5" t="n">
        <v>72</v>
      </c>
      <c r="C1086" s="6"/>
      <c r="D1086" s="6"/>
      <c r="E1086" s="6"/>
      <c r="F1086" s="6"/>
      <c r="G1086" s="6"/>
      <c r="H1086" s="6"/>
    </row>
    <row r="1087" customFormat="false" ht="15" hidden="false" customHeight="false" outlineLevel="0" collapsed="false">
      <c r="A1087" s="5" t="s">
        <v>25</v>
      </c>
      <c r="B1087" s="5" t="n">
        <v>73</v>
      </c>
      <c r="C1087" s="6"/>
      <c r="D1087" s="6"/>
      <c r="E1087" s="6"/>
      <c r="F1087" s="6"/>
      <c r="G1087" s="6"/>
      <c r="H1087" s="6"/>
    </row>
    <row r="1088" customFormat="false" ht="15" hidden="false" customHeight="false" outlineLevel="0" collapsed="false">
      <c r="A1088" s="5" t="s">
        <v>25</v>
      </c>
      <c r="B1088" s="5" t="n">
        <v>74</v>
      </c>
      <c r="C1088" s="6"/>
      <c r="D1088" s="6"/>
      <c r="E1088" s="6"/>
      <c r="F1088" s="6"/>
      <c r="G1088" s="6"/>
      <c r="H1088" s="6"/>
    </row>
    <row r="1089" customFormat="false" ht="15" hidden="false" customHeight="false" outlineLevel="0" collapsed="false">
      <c r="A1089" s="5" t="s">
        <v>25</v>
      </c>
      <c r="B1089" s="5" t="n">
        <v>75</v>
      </c>
      <c r="C1089" s="6"/>
      <c r="D1089" s="6"/>
      <c r="E1089" s="6"/>
      <c r="F1089" s="6"/>
      <c r="G1089" s="6"/>
      <c r="H1089" s="6"/>
    </row>
    <row r="1090" customFormat="false" ht="15" hidden="false" customHeight="false" outlineLevel="0" collapsed="false">
      <c r="A1090" s="5" t="s">
        <v>25</v>
      </c>
      <c r="B1090" s="5" t="n">
        <v>76</v>
      </c>
      <c r="C1090" s="6"/>
      <c r="D1090" s="6"/>
      <c r="E1090" s="6"/>
      <c r="F1090" s="6"/>
      <c r="G1090" s="6"/>
      <c r="H1090" s="6"/>
    </row>
    <row r="1091" customFormat="false" ht="15" hidden="false" customHeight="false" outlineLevel="0" collapsed="false">
      <c r="A1091" s="5" t="s">
        <v>25</v>
      </c>
      <c r="B1091" s="5" t="n">
        <v>77</v>
      </c>
      <c r="C1091" s="6"/>
      <c r="D1091" s="6"/>
      <c r="E1091" s="6"/>
      <c r="F1091" s="6"/>
      <c r="G1091" s="6"/>
      <c r="H1091" s="6"/>
    </row>
    <row r="1092" customFormat="false" ht="15" hidden="false" customHeight="false" outlineLevel="0" collapsed="false">
      <c r="A1092" s="5" t="s">
        <v>25</v>
      </c>
      <c r="B1092" s="5" t="n">
        <v>78</v>
      </c>
      <c r="C1092" s="6"/>
      <c r="D1092" s="6"/>
      <c r="E1092" s="6"/>
      <c r="F1092" s="6"/>
      <c r="G1092" s="6"/>
      <c r="H1092" s="6"/>
    </row>
    <row r="1093" customFormat="false" ht="15" hidden="false" customHeight="false" outlineLevel="0" collapsed="false">
      <c r="A1093" s="5" t="s">
        <v>25</v>
      </c>
      <c r="B1093" s="5" t="n">
        <v>79</v>
      </c>
      <c r="C1093" s="6"/>
      <c r="D1093" s="6"/>
      <c r="E1093" s="6"/>
      <c r="F1093" s="6"/>
      <c r="G1093" s="6"/>
      <c r="H1093" s="6"/>
    </row>
    <row r="1094" customFormat="false" ht="15" hidden="false" customHeight="false" outlineLevel="0" collapsed="false">
      <c r="A1094" s="5" t="s">
        <v>25</v>
      </c>
      <c r="B1094" s="5" t="n">
        <v>80</v>
      </c>
      <c r="C1094" s="6"/>
      <c r="D1094" s="6"/>
      <c r="E1094" s="6"/>
      <c r="F1094" s="6"/>
      <c r="G1094" s="6"/>
      <c r="H1094" s="6"/>
    </row>
    <row r="1095" customFormat="false" ht="15" hidden="false" customHeight="false" outlineLevel="0" collapsed="false">
      <c r="A1095" s="5" t="s">
        <v>25</v>
      </c>
      <c r="B1095" s="5" t="n">
        <v>81</v>
      </c>
      <c r="C1095" s="6"/>
      <c r="D1095" s="6"/>
      <c r="E1095" s="6"/>
      <c r="F1095" s="6"/>
      <c r="G1095" s="6"/>
      <c r="H1095" s="6"/>
    </row>
    <row r="1096" customFormat="false" ht="15" hidden="false" customHeight="false" outlineLevel="0" collapsed="false">
      <c r="A1096" s="5" t="s">
        <v>25</v>
      </c>
      <c r="B1096" s="5" t="n">
        <v>82</v>
      </c>
      <c r="C1096" s="6"/>
      <c r="D1096" s="6"/>
      <c r="E1096" s="6"/>
      <c r="F1096" s="6"/>
      <c r="G1096" s="6"/>
      <c r="H1096" s="6"/>
    </row>
    <row r="1097" customFormat="false" ht="15" hidden="false" customHeight="false" outlineLevel="0" collapsed="false">
      <c r="A1097" s="5" t="s">
        <v>25</v>
      </c>
      <c r="B1097" s="5" t="n">
        <v>83</v>
      </c>
      <c r="C1097" s="6"/>
      <c r="D1097" s="6"/>
      <c r="E1097" s="6"/>
      <c r="F1097" s="6"/>
      <c r="G1097" s="6"/>
      <c r="H1097" s="6"/>
    </row>
    <row r="1098" customFormat="false" ht="15" hidden="false" customHeight="false" outlineLevel="0" collapsed="false">
      <c r="A1098" s="5" t="s">
        <v>25</v>
      </c>
      <c r="B1098" s="5" t="n">
        <v>84</v>
      </c>
      <c r="C1098" s="6"/>
      <c r="D1098" s="6"/>
      <c r="E1098" s="6"/>
      <c r="F1098" s="6"/>
      <c r="G1098" s="6"/>
      <c r="H1098" s="6"/>
    </row>
    <row r="1099" customFormat="false" ht="15" hidden="false" customHeight="false" outlineLevel="0" collapsed="false">
      <c r="A1099" s="5" t="s">
        <v>25</v>
      </c>
      <c r="B1099" s="5" t="n">
        <v>85</v>
      </c>
      <c r="C1099" s="6"/>
      <c r="D1099" s="6"/>
      <c r="E1099" s="6"/>
      <c r="F1099" s="6"/>
      <c r="G1099" s="6"/>
      <c r="H1099" s="6"/>
    </row>
    <row r="1100" customFormat="false" ht="15" hidden="false" customHeight="false" outlineLevel="0" collapsed="false">
      <c r="A1100" s="5" t="s">
        <v>25</v>
      </c>
      <c r="B1100" s="5" t="n">
        <v>86</v>
      </c>
      <c r="C1100" s="6"/>
      <c r="D1100" s="6"/>
      <c r="E1100" s="6"/>
      <c r="F1100" s="6"/>
      <c r="G1100" s="6"/>
      <c r="H1100" s="6"/>
    </row>
    <row r="1101" customFormat="false" ht="15" hidden="false" customHeight="false" outlineLevel="0" collapsed="false">
      <c r="A1101" s="5" t="s">
        <v>25</v>
      </c>
      <c r="B1101" s="5" t="n">
        <v>87</v>
      </c>
      <c r="C1101" s="6"/>
      <c r="D1101" s="6"/>
      <c r="E1101" s="6"/>
      <c r="F1101" s="6"/>
      <c r="G1101" s="6"/>
      <c r="H1101" s="6"/>
    </row>
    <row r="1102" customFormat="false" ht="15" hidden="false" customHeight="false" outlineLevel="0" collapsed="false">
      <c r="A1102" s="5" t="s">
        <v>25</v>
      </c>
      <c r="B1102" s="5" t="n">
        <v>88</v>
      </c>
      <c r="C1102" s="6"/>
      <c r="D1102" s="6"/>
      <c r="E1102" s="6"/>
      <c r="F1102" s="6"/>
      <c r="G1102" s="6"/>
      <c r="H1102" s="6"/>
    </row>
    <row r="1103" customFormat="false" ht="15" hidden="false" customHeight="false" outlineLevel="0" collapsed="false">
      <c r="A1103" s="5" t="s">
        <v>25</v>
      </c>
      <c r="B1103" s="5" t="n">
        <v>89</v>
      </c>
      <c r="C1103" s="6"/>
      <c r="D1103" s="6"/>
      <c r="E1103" s="6"/>
      <c r="F1103" s="6"/>
      <c r="G1103" s="6"/>
      <c r="H1103" s="6"/>
    </row>
    <row r="1104" customFormat="false" ht="15" hidden="false" customHeight="false" outlineLevel="0" collapsed="false">
      <c r="A1104" s="5" t="s">
        <v>25</v>
      </c>
      <c r="B1104" s="5" t="n">
        <v>90</v>
      </c>
      <c r="C1104" s="6"/>
      <c r="D1104" s="6"/>
      <c r="E1104" s="6"/>
      <c r="F1104" s="6"/>
      <c r="G1104" s="6"/>
      <c r="H1104" s="6"/>
    </row>
    <row r="1105" customFormat="false" ht="15" hidden="false" customHeight="false" outlineLevel="0" collapsed="false">
      <c r="A1105" s="5" t="s">
        <v>25</v>
      </c>
      <c r="B1105" s="5" t="n">
        <v>91</v>
      </c>
      <c r="C1105" s="6"/>
      <c r="D1105" s="6"/>
      <c r="E1105" s="6"/>
      <c r="F1105" s="6"/>
      <c r="G1105" s="6"/>
      <c r="H1105" s="6"/>
    </row>
    <row r="1106" customFormat="false" ht="15" hidden="false" customHeight="false" outlineLevel="0" collapsed="false">
      <c r="A1106" s="5" t="s">
        <v>25</v>
      </c>
      <c r="B1106" s="5" t="n">
        <v>92</v>
      </c>
      <c r="C1106" s="6"/>
      <c r="D1106" s="6"/>
      <c r="E1106" s="6"/>
      <c r="F1106" s="6"/>
      <c r="G1106" s="6"/>
      <c r="H1106" s="6"/>
    </row>
    <row r="1107" customFormat="false" ht="15" hidden="false" customHeight="false" outlineLevel="0" collapsed="false">
      <c r="A1107" s="5" t="s">
        <v>25</v>
      </c>
      <c r="B1107" s="5" t="n">
        <v>93</v>
      </c>
      <c r="C1107" s="6"/>
      <c r="D1107" s="6"/>
      <c r="E1107" s="6"/>
      <c r="F1107" s="6"/>
      <c r="G1107" s="6"/>
      <c r="H1107" s="6"/>
    </row>
    <row r="1108" customFormat="false" ht="15" hidden="false" customHeight="false" outlineLevel="0" collapsed="false">
      <c r="A1108" s="5" t="s">
        <v>25</v>
      </c>
      <c r="B1108" s="5" t="n">
        <v>94</v>
      </c>
      <c r="C1108" s="6"/>
      <c r="D1108" s="6"/>
      <c r="E1108" s="6"/>
      <c r="F1108" s="6"/>
      <c r="G1108" s="6"/>
      <c r="H1108" s="6"/>
    </row>
    <row r="1109" customFormat="false" ht="15" hidden="false" customHeight="false" outlineLevel="0" collapsed="false">
      <c r="A1109" s="5" t="s">
        <v>25</v>
      </c>
      <c r="B1109" s="5" t="n">
        <v>95</v>
      </c>
      <c r="C1109" s="6"/>
      <c r="D1109" s="6"/>
      <c r="E1109" s="6"/>
      <c r="F1109" s="6"/>
      <c r="G1109" s="6"/>
      <c r="H1109" s="6"/>
    </row>
    <row r="1110" customFormat="false" ht="15" hidden="false" customHeight="false" outlineLevel="0" collapsed="false">
      <c r="A1110" s="5" t="s">
        <v>25</v>
      </c>
      <c r="B1110" s="5" t="n">
        <v>96</v>
      </c>
      <c r="C1110" s="6"/>
      <c r="D1110" s="6"/>
      <c r="E1110" s="6"/>
      <c r="F1110" s="6"/>
      <c r="G1110" s="6"/>
      <c r="H1110" s="6"/>
    </row>
    <row r="1111" customFormat="false" ht="15" hidden="false" customHeight="false" outlineLevel="0" collapsed="false">
      <c r="A1111" s="5" t="s">
        <v>25</v>
      </c>
      <c r="B1111" s="5" t="n">
        <v>97</v>
      </c>
      <c r="C1111" s="6"/>
      <c r="D1111" s="6"/>
      <c r="E1111" s="6"/>
      <c r="F1111" s="6"/>
      <c r="G1111" s="6"/>
      <c r="H1111" s="6"/>
    </row>
    <row r="1112" customFormat="false" ht="15" hidden="false" customHeight="false" outlineLevel="0" collapsed="false">
      <c r="A1112" s="5" t="s">
        <v>25</v>
      </c>
      <c r="B1112" s="5" t="n">
        <v>98</v>
      </c>
      <c r="C1112" s="6"/>
      <c r="D1112" s="6"/>
      <c r="E1112" s="6"/>
      <c r="F1112" s="6"/>
      <c r="G1112" s="6"/>
      <c r="H1112" s="6"/>
    </row>
    <row r="1113" customFormat="false" ht="15" hidden="false" customHeight="false" outlineLevel="0" collapsed="false">
      <c r="A1113" s="5" t="s">
        <v>25</v>
      </c>
      <c r="B1113" s="5" t="n">
        <v>99</v>
      </c>
      <c r="C1113" s="6"/>
      <c r="D1113" s="6"/>
      <c r="E1113" s="6"/>
      <c r="F1113" s="6"/>
      <c r="G1113" s="6"/>
      <c r="H1113" s="6"/>
    </row>
    <row r="1114" customFormat="false" ht="15" hidden="false" customHeight="false" outlineLevel="0" collapsed="false">
      <c r="A1114" s="5" t="s">
        <v>25</v>
      </c>
      <c r="B1114" s="5" t="n">
        <v>100</v>
      </c>
      <c r="C1114" s="6"/>
      <c r="D1114" s="6"/>
      <c r="E1114" s="6"/>
      <c r="F1114" s="6"/>
      <c r="G1114" s="6"/>
      <c r="H1114" s="6"/>
    </row>
    <row r="1115" customFormat="false" ht="15" hidden="false" customHeight="false" outlineLevel="0" collapsed="false">
      <c r="A1115" s="5" t="s">
        <v>25</v>
      </c>
      <c r="B1115" s="5" t="n">
        <v>101</v>
      </c>
      <c r="C1115" s="6"/>
      <c r="D1115" s="6"/>
      <c r="E1115" s="6"/>
      <c r="F1115" s="6"/>
      <c r="G1115" s="6"/>
      <c r="H1115" s="6"/>
    </row>
    <row r="1116" customFormat="false" ht="15" hidden="false" customHeight="false" outlineLevel="0" collapsed="false">
      <c r="A1116" s="5" t="s">
        <v>25</v>
      </c>
      <c r="B1116" s="5" t="n">
        <v>102</v>
      </c>
      <c r="C1116" s="6"/>
      <c r="D1116" s="6"/>
      <c r="E1116" s="6"/>
      <c r="F1116" s="6"/>
      <c r="G1116" s="6"/>
      <c r="H1116" s="6"/>
    </row>
    <row r="1117" customFormat="false" ht="15" hidden="false" customHeight="false" outlineLevel="0" collapsed="false">
      <c r="A1117" s="5" t="s">
        <v>25</v>
      </c>
      <c r="B1117" s="5" t="n">
        <v>103</v>
      </c>
      <c r="C1117" s="6"/>
      <c r="D1117" s="6"/>
      <c r="E1117" s="6"/>
      <c r="F1117" s="6"/>
      <c r="G1117" s="6"/>
      <c r="H1117" s="6"/>
    </row>
    <row r="1118" customFormat="false" ht="15" hidden="false" customHeight="false" outlineLevel="0" collapsed="false">
      <c r="A1118" s="5" t="s">
        <v>25</v>
      </c>
      <c r="B1118" s="5" t="n">
        <v>104</v>
      </c>
      <c r="C1118" s="6"/>
      <c r="D1118" s="6"/>
      <c r="E1118" s="6"/>
      <c r="F1118" s="6"/>
      <c r="G1118" s="6"/>
      <c r="H1118" s="6"/>
    </row>
    <row r="1119" customFormat="false" ht="15" hidden="false" customHeight="false" outlineLevel="0" collapsed="false">
      <c r="A1119" s="5" t="s">
        <v>25</v>
      </c>
      <c r="B1119" s="5" t="n">
        <v>105</v>
      </c>
      <c r="C1119" s="6"/>
      <c r="D1119" s="6"/>
      <c r="E1119" s="6"/>
      <c r="F1119" s="6"/>
      <c r="G1119" s="6"/>
      <c r="H1119" s="6"/>
    </row>
    <row r="1120" customFormat="false" ht="15" hidden="false" customHeight="false" outlineLevel="0" collapsed="false">
      <c r="A1120" s="5" t="s">
        <v>25</v>
      </c>
      <c r="B1120" s="5" t="n">
        <v>106</v>
      </c>
      <c r="C1120" s="6"/>
      <c r="D1120" s="6"/>
      <c r="E1120" s="6"/>
      <c r="F1120" s="6"/>
      <c r="G1120" s="6"/>
      <c r="H1120" s="6"/>
    </row>
    <row r="1121" customFormat="false" ht="15" hidden="false" customHeight="false" outlineLevel="0" collapsed="false">
      <c r="A1121" s="5" t="s">
        <v>25</v>
      </c>
      <c r="B1121" s="5" t="n">
        <v>107</v>
      </c>
      <c r="C1121" s="6"/>
      <c r="D1121" s="6"/>
      <c r="E1121" s="6"/>
      <c r="F1121" s="6"/>
      <c r="G1121" s="6"/>
      <c r="H1121" s="6"/>
    </row>
    <row r="1122" customFormat="false" ht="15" hidden="false" customHeight="false" outlineLevel="0" collapsed="false">
      <c r="A1122" s="5" t="s">
        <v>25</v>
      </c>
      <c r="B1122" s="5" t="n">
        <v>108</v>
      </c>
      <c r="C1122" s="6"/>
      <c r="D1122" s="6"/>
      <c r="E1122" s="6"/>
      <c r="F1122" s="6"/>
      <c r="G1122" s="6"/>
      <c r="H1122" s="6"/>
    </row>
    <row r="1123" customFormat="false" ht="15" hidden="false" customHeight="false" outlineLevel="0" collapsed="false">
      <c r="A1123" s="5" t="s">
        <v>25</v>
      </c>
      <c r="B1123" s="5" t="n">
        <v>109</v>
      </c>
      <c r="C1123" s="6"/>
      <c r="D1123" s="6"/>
      <c r="E1123" s="6"/>
      <c r="F1123" s="6"/>
      <c r="G1123" s="6"/>
      <c r="H1123" s="6"/>
    </row>
    <row r="1124" customFormat="false" ht="15" hidden="false" customHeight="false" outlineLevel="0" collapsed="false">
      <c r="A1124" s="5" t="s">
        <v>25</v>
      </c>
      <c r="B1124" s="5" t="n">
        <v>110</v>
      </c>
      <c r="C1124" s="6"/>
      <c r="D1124" s="6"/>
      <c r="E1124" s="6"/>
      <c r="F1124" s="6"/>
      <c r="G1124" s="6"/>
      <c r="H1124" s="6"/>
    </row>
    <row r="1125" customFormat="false" ht="15" hidden="false" customHeight="false" outlineLevel="0" collapsed="false">
      <c r="A1125" s="5" t="s">
        <v>25</v>
      </c>
      <c r="B1125" s="5" t="n">
        <v>111</v>
      </c>
      <c r="C1125" s="6"/>
      <c r="D1125" s="6"/>
      <c r="E1125" s="6"/>
      <c r="F1125" s="6"/>
      <c r="G1125" s="6"/>
      <c r="H1125" s="6"/>
    </row>
    <row r="1126" customFormat="false" ht="15" hidden="false" customHeight="false" outlineLevel="0" collapsed="false">
      <c r="A1126" s="5" t="s">
        <v>25</v>
      </c>
      <c r="B1126" s="5" t="n">
        <v>112</v>
      </c>
      <c r="C1126" s="6"/>
      <c r="D1126" s="6"/>
      <c r="E1126" s="6"/>
      <c r="F1126" s="6"/>
      <c r="G1126" s="6"/>
      <c r="H1126" s="6"/>
    </row>
    <row r="1127" customFormat="false" ht="15" hidden="false" customHeight="false" outlineLevel="0" collapsed="false">
      <c r="A1127" s="5" t="s">
        <v>25</v>
      </c>
      <c r="B1127" s="5" t="n">
        <v>113</v>
      </c>
      <c r="C1127" s="6"/>
      <c r="D1127" s="6"/>
      <c r="E1127" s="6"/>
      <c r="F1127" s="6"/>
      <c r="G1127" s="6"/>
      <c r="H1127" s="6"/>
    </row>
    <row r="1128" customFormat="false" ht="15" hidden="false" customHeight="false" outlineLevel="0" collapsed="false">
      <c r="A1128" s="5" t="s">
        <v>25</v>
      </c>
      <c r="B1128" s="5" t="n">
        <v>114</v>
      </c>
      <c r="C1128" s="6"/>
      <c r="D1128" s="6"/>
      <c r="E1128" s="6"/>
      <c r="F1128" s="6"/>
      <c r="G1128" s="6"/>
      <c r="H1128" s="6"/>
    </row>
    <row r="1129" customFormat="false" ht="15" hidden="false" customHeight="false" outlineLevel="0" collapsed="false">
      <c r="A1129" s="5" t="s">
        <v>25</v>
      </c>
      <c r="B1129" s="5" t="n">
        <v>115</v>
      </c>
      <c r="C1129" s="6"/>
      <c r="D1129" s="6"/>
      <c r="E1129" s="6"/>
      <c r="F1129" s="6"/>
      <c r="G1129" s="6"/>
      <c r="H1129" s="6"/>
    </row>
    <row r="1130" customFormat="false" ht="15" hidden="false" customHeight="false" outlineLevel="0" collapsed="false">
      <c r="A1130" s="5" t="s">
        <v>25</v>
      </c>
      <c r="B1130" s="5" t="n">
        <v>116</v>
      </c>
      <c r="C1130" s="6"/>
      <c r="D1130" s="6"/>
      <c r="E1130" s="6"/>
      <c r="F1130" s="6"/>
      <c r="G1130" s="6"/>
      <c r="H1130" s="6"/>
    </row>
    <row r="1131" customFormat="false" ht="15" hidden="false" customHeight="false" outlineLevel="0" collapsed="false">
      <c r="A1131" s="5" t="s">
        <v>25</v>
      </c>
      <c r="B1131" s="5" t="n">
        <v>117</v>
      </c>
      <c r="C1131" s="6"/>
      <c r="D1131" s="6"/>
      <c r="E1131" s="6"/>
      <c r="F1131" s="6"/>
      <c r="G1131" s="6"/>
      <c r="H1131" s="6"/>
    </row>
    <row r="1132" customFormat="false" ht="15" hidden="false" customHeight="false" outlineLevel="0" collapsed="false">
      <c r="A1132" s="5" t="s">
        <v>25</v>
      </c>
      <c r="B1132" s="5" t="n">
        <v>118</v>
      </c>
      <c r="C1132" s="6"/>
      <c r="D1132" s="6"/>
      <c r="E1132" s="6"/>
      <c r="F1132" s="6"/>
      <c r="G1132" s="6"/>
      <c r="H1132" s="6"/>
    </row>
    <row r="1133" customFormat="false" ht="15" hidden="false" customHeight="false" outlineLevel="0" collapsed="false">
      <c r="A1133" s="5" t="s">
        <v>25</v>
      </c>
      <c r="B1133" s="5" t="n">
        <v>119</v>
      </c>
      <c r="C1133" s="6"/>
      <c r="D1133" s="6"/>
      <c r="E1133" s="6"/>
      <c r="F1133" s="6"/>
      <c r="G1133" s="6"/>
      <c r="H1133" s="6"/>
    </row>
    <row r="1134" customFormat="false" ht="15" hidden="false" customHeight="false" outlineLevel="0" collapsed="false">
      <c r="A1134" s="5" t="s">
        <v>25</v>
      </c>
      <c r="B1134" s="5" t="n">
        <v>120</v>
      </c>
      <c r="C1134" s="6"/>
      <c r="D1134" s="6"/>
      <c r="E1134" s="6"/>
      <c r="F1134" s="6"/>
      <c r="G1134" s="6"/>
      <c r="H1134" s="6"/>
    </row>
    <row r="1135" customFormat="false" ht="15" hidden="false" customHeight="false" outlineLevel="0" collapsed="false">
      <c r="A1135" s="5" t="s">
        <v>25</v>
      </c>
      <c r="B1135" s="5" t="n">
        <v>121</v>
      </c>
      <c r="C1135" s="6"/>
      <c r="D1135" s="6"/>
      <c r="E1135" s="6"/>
      <c r="F1135" s="6"/>
      <c r="G1135" s="6"/>
      <c r="H1135" s="6"/>
    </row>
    <row r="1136" customFormat="false" ht="15" hidden="false" customHeight="false" outlineLevel="0" collapsed="false">
      <c r="A1136" s="5" t="s">
        <v>25</v>
      </c>
      <c r="B1136" s="5" t="n">
        <v>122</v>
      </c>
      <c r="C1136" s="6"/>
      <c r="D1136" s="6"/>
      <c r="E1136" s="6"/>
      <c r="F1136" s="6"/>
      <c r="G1136" s="6"/>
      <c r="H1136" s="6"/>
    </row>
    <row r="1137" customFormat="false" ht="15" hidden="false" customHeight="false" outlineLevel="0" collapsed="false">
      <c r="A1137" s="5" t="s">
        <v>25</v>
      </c>
      <c r="B1137" s="5" t="n">
        <v>123</v>
      </c>
      <c r="C1137" s="6"/>
      <c r="D1137" s="6"/>
      <c r="E1137" s="6"/>
      <c r="F1137" s="6"/>
      <c r="G1137" s="6"/>
      <c r="H1137" s="6"/>
    </row>
    <row r="1138" customFormat="false" ht="15" hidden="false" customHeight="false" outlineLevel="0" collapsed="false">
      <c r="A1138" s="5" t="s">
        <v>25</v>
      </c>
      <c r="B1138" s="5" t="n">
        <v>124</v>
      </c>
      <c r="C1138" s="6"/>
      <c r="D1138" s="6"/>
      <c r="E1138" s="6"/>
      <c r="F1138" s="6"/>
      <c r="G1138" s="6"/>
      <c r="H1138" s="6"/>
    </row>
    <row r="1139" customFormat="false" ht="15" hidden="false" customHeight="false" outlineLevel="0" collapsed="false">
      <c r="A1139" s="5" t="s">
        <v>25</v>
      </c>
      <c r="B1139" s="5" t="n">
        <v>125</v>
      </c>
      <c r="C1139" s="6"/>
      <c r="D1139" s="6"/>
      <c r="E1139" s="6"/>
      <c r="F1139" s="6"/>
      <c r="G1139" s="6"/>
      <c r="H1139" s="6"/>
    </row>
    <row r="1140" customFormat="false" ht="15" hidden="false" customHeight="false" outlineLevel="0" collapsed="false">
      <c r="A1140" s="5" t="s">
        <v>25</v>
      </c>
      <c r="B1140" s="5" t="n">
        <v>126</v>
      </c>
      <c r="C1140" s="6"/>
      <c r="D1140" s="6"/>
      <c r="E1140" s="6"/>
      <c r="F1140" s="6"/>
      <c r="G1140" s="6"/>
      <c r="H1140" s="6"/>
    </row>
    <row r="1141" customFormat="false" ht="15" hidden="false" customHeight="false" outlineLevel="0" collapsed="false">
      <c r="A1141" s="5" t="s">
        <v>25</v>
      </c>
      <c r="B1141" s="5" t="n">
        <v>127</v>
      </c>
      <c r="C1141" s="6"/>
      <c r="D1141" s="6"/>
      <c r="E1141" s="6"/>
      <c r="F1141" s="6"/>
      <c r="G1141" s="6"/>
      <c r="H1141" s="6"/>
    </row>
    <row r="1142" customFormat="false" ht="15" hidden="false" customHeight="false" outlineLevel="0" collapsed="false">
      <c r="A1142" s="5" t="s">
        <v>25</v>
      </c>
      <c r="B1142" s="5" t="n">
        <v>128</v>
      </c>
      <c r="C1142" s="6"/>
      <c r="D1142" s="6"/>
      <c r="E1142" s="6"/>
      <c r="F1142" s="6"/>
      <c r="G1142" s="6"/>
      <c r="H1142" s="6"/>
    </row>
    <row r="1143" customFormat="false" ht="15" hidden="false" customHeight="false" outlineLevel="0" collapsed="false">
      <c r="A1143" s="5" t="s">
        <v>25</v>
      </c>
      <c r="B1143" s="5" t="n">
        <v>129</v>
      </c>
      <c r="C1143" s="6"/>
      <c r="D1143" s="6"/>
      <c r="E1143" s="6"/>
      <c r="F1143" s="6"/>
      <c r="G1143" s="6"/>
      <c r="H1143" s="6"/>
    </row>
    <row r="1144" customFormat="false" ht="15" hidden="false" customHeight="false" outlineLevel="0" collapsed="false">
      <c r="A1144" s="5" t="s">
        <v>25</v>
      </c>
      <c r="B1144" s="5" t="n">
        <v>130</v>
      </c>
      <c r="C1144" s="6"/>
      <c r="D1144" s="6"/>
      <c r="E1144" s="6"/>
      <c r="F1144" s="6"/>
      <c r="G1144" s="6"/>
      <c r="H1144" s="6"/>
    </row>
    <row r="1145" customFormat="false" ht="15" hidden="false" customHeight="false" outlineLevel="0" collapsed="false">
      <c r="A1145" s="5" t="s">
        <v>25</v>
      </c>
      <c r="B1145" s="5" t="n">
        <v>131</v>
      </c>
      <c r="C1145" s="6"/>
      <c r="D1145" s="6"/>
      <c r="E1145" s="6"/>
      <c r="F1145" s="6"/>
      <c r="G1145" s="6"/>
      <c r="H1145" s="6"/>
    </row>
    <row r="1146" customFormat="false" ht="15" hidden="false" customHeight="false" outlineLevel="0" collapsed="false">
      <c r="A1146" s="5" t="s">
        <v>25</v>
      </c>
      <c r="B1146" s="5" t="n">
        <v>132</v>
      </c>
      <c r="C1146" s="6"/>
      <c r="D1146" s="6"/>
      <c r="E1146" s="6"/>
      <c r="F1146" s="6"/>
      <c r="G1146" s="6"/>
      <c r="H1146" s="6"/>
    </row>
    <row r="1147" customFormat="false" ht="15" hidden="false" customHeight="false" outlineLevel="0" collapsed="false">
      <c r="A1147" s="5" t="s">
        <v>25</v>
      </c>
      <c r="B1147" s="5" t="n">
        <v>133</v>
      </c>
      <c r="C1147" s="6"/>
      <c r="D1147" s="6"/>
      <c r="E1147" s="6"/>
      <c r="F1147" s="6"/>
      <c r="G1147" s="6"/>
      <c r="H1147" s="6"/>
    </row>
    <row r="1148" customFormat="false" ht="15" hidden="false" customHeight="false" outlineLevel="0" collapsed="false">
      <c r="A1148" s="5" t="s">
        <v>25</v>
      </c>
      <c r="B1148" s="5" t="n">
        <v>134</v>
      </c>
      <c r="C1148" s="6"/>
      <c r="D1148" s="6"/>
      <c r="E1148" s="6"/>
      <c r="F1148" s="6"/>
      <c r="G1148" s="6"/>
      <c r="H1148" s="6"/>
    </row>
    <row r="1149" customFormat="false" ht="15" hidden="false" customHeight="false" outlineLevel="0" collapsed="false">
      <c r="A1149" s="5" t="s">
        <v>25</v>
      </c>
      <c r="B1149" s="5" t="n">
        <v>135</v>
      </c>
      <c r="C1149" s="6"/>
      <c r="D1149" s="6"/>
      <c r="E1149" s="6"/>
      <c r="F1149" s="6"/>
      <c r="G1149" s="6"/>
      <c r="H1149" s="6"/>
    </row>
    <row r="1150" customFormat="false" ht="15" hidden="false" customHeight="false" outlineLevel="0" collapsed="false">
      <c r="A1150" s="5" t="s">
        <v>25</v>
      </c>
      <c r="B1150" s="5" t="n">
        <v>136</v>
      </c>
      <c r="C1150" s="6"/>
      <c r="D1150" s="6"/>
      <c r="E1150" s="6"/>
      <c r="F1150" s="6"/>
      <c r="G1150" s="6"/>
      <c r="H1150" s="6"/>
    </row>
    <row r="1151" customFormat="false" ht="15" hidden="false" customHeight="false" outlineLevel="0" collapsed="false">
      <c r="A1151" s="5" t="s">
        <v>25</v>
      </c>
      <c r="B1151" s="5" t="n">
        <v>137</v>
      </c>
      <c r="C1151" s="6"/>
      <c r="D1151" s="6"/>
      <c r="E1151" s="6"/>
      <c r="F1151" s="6"/>
      <c r="G1151" s="6"/>
      <c r="H1151" s="6"/>
    </row>
    <row r="1152" customFormat="false" ht="15" hidden="false" customHeight="false" outlineLevel="0" collapsed="false">
      <c r="A1152" s="5" t="s">
        <v>25</v>
      </c>
      <c r="B1152" s="5" t="n">
        <v>138</v>
      </c>
      <c r="C1152" s="6"/>
      <c r="D1152" s="6"/>
      <c r="E1152" s="6"/>
      <c r="F1152" s="6"/>
      <c r="G1152" s="6"/>
      <c r="H1152" s="6"/>
    </row>
    <row r="1153" customFormat="false" ht="15" hidden="false" customHeight="false" outlineLevel="0" collapsed="false">
      <c r="A1153" s="5" t="s">
        <v>25</v>
      </c>
      <c r="B1153" s="5" t="n">
        <v>139</v>
      </c>
      <c r="C1153" s="6"/>
      <c r="D1153" s="6"/>
      <c r="E1153" s="6"/>
      <c r="F1153" s="6"/>
      <c r="G1153" s="6"/>
      <c r="H1153" s="6"/>
    </row>
    <row r="1154" customFormat="false" ht="15" hidden="false" customHeight="false" outlineLevel="0" collapsed="false">
      <c r="A1154" s="5" t="s">
        <v>25</v>
      </c>
      <c r="B1154" s="5" t="n">
        <v>140</v>
      </c>
      <c r="C1154" s="6"/>
      <c r="D1154" s="6"/>
      <c r="E1154" s="6"/>
      <c r="F1154" s="6"/>
      <c r="G1154" s="6"/>
      <c r="H1154" s="6"/>
    </row>
    <row r="1155" customFormat="false" ht="15" hidden="false" customHeight="false" outlineLevel="0" collapsed="false">
      <c r="A1155" s="5" t="s">
        <v>25</v>
      </c>
      <c r="B1155" s="5" t="n">
        <v>141</v>
      </c>
      <c r="C1155" s="6"/>
      <c r="D1155" s="6"/>
      <c r="E1155" s="6"/>
      <c r="F1155" s="6"/>
      <c r="G1155" s="6"/>
      <c r="H1155" s="6"/>
    </row>
    <row r="1156" customFormat="false" ht="15" hidden="false" customHeight="false" outlineLevel="0" collapsed="false">
      <c r="A1156" s="5" t="s">
        <v>25</v>
      </c>
      <c r="B1156" s="5" t="n">
        <v>142</v>
      </c>
      <c r="C1156" s="6"/>
      <c r="D1156" s="6"/>
      <c r="E1156" s="6"/>
      <c r="F1156" s="6"/>
      <c r="G1156" s="6"/>
      <c r="H1156" s="6"/>
    </row>
    <row r="1157" customFormat="false" ht="15" hidden="false" customHeight="false" outlineLevel="0" collapsed="false">
      <c r="A1157" s="5" t="s">
        <v>25</v>
      </c>
      <c r="B1157" s="5" t="n">
        <v>143</v>
      </c>
      <c r="C1157" s="6"/>
      <c r="D1157" s="6"/>
      <c r="E1157" s="6"/>
      <c r="F1157" s="6"/>
      <c r="G1157" s="6"/>
      <c r="H1157" s="6"/>
    </row>
    <row r="1158" customFormat="false" ht="15" hidden="false" customHeight="false" outlineLevel="0" collapsed="false">
      <c r="A1158" s="5" t="s">
        <v>25</v>
      </c>
      <c r="B1158" s="5" t="n">
        <v>144</v>
      </c>
      <c r="C1158" s="6"/>
      <c r="D1158" s="6"/>
      <c r="E1158" s="6"/>
      <c r="F1158" s="6"/>
      <c r="G1158" s="6"/>
      <c r="H1158" s="6"/>
    </row>
    <row r="1159" customFormat="false" ht="15" hidden="false" customHeight="false" outlineLevel="0" collapsed="false">
      <c r="A1159" s="5" t="s">
        <v>25</v>
      </c>
      <c r="B1159" s="5" t="n">
        <v>145</v>
      </c>
      <c r="C1159" s="6"/>
      <c r="D1159" s="6"/>
      <c r="E1159" s="6"/>
      <c r="F1159" s="6"/>
      <c r="G1159" s="6"/>
      <c r="H1159" s="6"/>
    </row>
    <row r="1160" customFormat="false" ht="15" hidden="false" customHeight="false" outlineLevel="0" collapsed="false">
      <c r="A1160" s="5" t="s">
        <v>25</v>
      </c>
      <c r="B1160" s="5" t="n">
        <v>146</v>
      </c>
      <c r="C1160" s="6"/>
      <c r="D1160" s="6"/>
      <c r="E1160" s="6"/>
      <c r="F1160" s="6"/>
      <c r="G1160" s="6"/>
      <c r="H1160" s="6"/>
    </row>
    <row r="1161" customFormat="false" ht="15" hidden="false" customHeight="false" outlineLevel="0" collapsed="false">
      <c r="A1161" s="5" t="s">
        <v>25</v>
      </c>
      <c r="B1161" s="5" t="n">
        <v>147</v>
      </c>
      <c r="C1161" s="6"/>
      <c r="D1161" s="6"/>
      <c r="E1161" s="6"/>
      <c r="F1161" s="6"/>
      <c r="G1161" s="6"/>
      <c r="H1161" s="6"/>
    </row>
    <row r="1162" customFormat="false" ht="15" hidden="false" customHeight="false" outlineLevel="0" collapsed="false">
      <c r="A1162" s="5" t="s">
        <v>25</v>
      </c>
      <c r="B1162" s="5" t="n">
        <v>148</v>
      </c>
      <c r="C1162" s="6"/>
      <c r="D1162" s="6"/>
      <c r="E1162" s="6"/>
      <c r="F1162" s="6"/>
      <c r="G1162" s="6"/>
      <c r="H1162" s="6"/>
    </row>
    <row r="1163" customFormat="false" ht="15" hidden="false" customHeight="false" outlineLevel="0" collapsed="false">
      <c r="A1163" s="5" t="s">
        <v>25</v>
      </c>
      <c r="B1163" s="5" t="n">
        <v>149</v>
      </c>
      <c r="C1163" s="6"/>
      <c r="D1163" s="6"/>
      <c r="E1163" s="6"/>
      <c r="F1163" s="6"/>
      <c r="G1163" s="6"/>
      <c r="H1163" s="6"/>
    </row>
    <row r="1164" customFormat="false" ht="15" hidden="false" customHeight="false" outlineLevel="0" collapsed="false">
      <c r="A1164" s="5" t="s">
        <v>25</v>
      </c>
      <c r="B1164" s="5" t="n">
        <v>150</v>
      </c>
      <c r="C1164" s="6"/>
      <c r="D1164" s="6"/>
      <c r="E1164" s="6"/>
      <c r="F1164" s="6"/>
      <c r="G1164" s="6"/>
      <c r="H1164" s="6"/>
    </row>
    <row r="1165" customFormat="false" ht="15" hidden="false" customHeight="false" outlineLevel="0" collapsed="false">
      <c r="A1165" s="5" t="s">
        <v>25</v>
      </c>
      <c r="B1165" s="5" t="n">
        <v>151</v>
      </c>
      <c r="C1165" s="6"/>
      <c r="D1165" s="6"/>
      <c r="E1165" s="6"/>
      <c r="F1165" s="6"/>
      <c r="G1165" s="6"/>
      <c r="H1165" s="6"/>
    </row>
    <row r="1166" customFormat="false" ht="15" hidden="false" customHeight="false" outlineLevel="0" collapsed="false">
      <c r="A1166" s="5" t="s">
        <v>25</v>
      </c>
      <c r="B1166" s="5" t="n">
        <v>152</v>
      </c>
      <c r="C1166" s="6"/>
      <c r="D1166" s="6"/>
      <c r="E1166" s="6"/>
      <c r="F1166" s="6"/>
      <c r="G1166" s="6"/>
      <c r="H1166" s="6"/>
    </row>
    <row r="1167" customFormat="false" ht="15" hidden="false" customHeight="false" outlineLevel="0" collapsed="false">
      <c r="A1167" s="5" t="s">
        <v>25</v>
      </c>
      <c r="B1167" s="5" t="n">
        <v>153</v>
      </c>
      <c r="C1167" s="6"/>
      <c r="D1167" s="6"/>
      <c r="E1167" s="6"/>
      <c r="F1167" s="6"/>
      <c r="G1167" s="6"/>
      <c r="H1167" s="6"/>
    </row>
    <row r="1168" customFormat="false" ht="15" hidden="false" customHeight="false" outlineLevel="0" collapsed="false">
      <c r="A1168" s="5" t="s">
        <v>25</v>
      </c>
      <c r="B1168" s="5" t="n">
        <v>154</v>
      </c>
      <c r="C1168" s="6"/>
      <c r="D1168" s="6"/>
      <c r="E1168" s="6"/>
      <c r="F1168" s="6"/>
      <c r="G1168" s="6"/>
      <c r="H1168" s="6"/>
    </row>
    <row r="1169" customFormat="false" ht="15" hidden="false" customHeight="false" outlineLevel="0" collapsed="false">
      <c r="A1169" s="5" t="s">
        <v>25</v>
      </c>
      <c r="B1169" s="5" t="n">
        <v>155</v>
      </c>
      <c r="C1169" s="6"/>
      <c r="D1169" s="6"/>
      <c r="E1169" s="6"/>
      <c r="F1169" s="6"/>
      <c r="G1169" s="6"/>
      <c r="H1169" s="6"/>
    </row>
    <row r="1170" customFormat="false" ht="15" hidden="false" customHeight="false" outlineLevel="0" collapsed="false">
      <c r="A1170" s="5" t="s">
        <v>25</v>
      </c>
      <c r="B1170" s="5" t="n">
        <v>156</v>
      </c>
      <c r="C1170" s="6"/>
      <c r="D1170" s="6"/>
      <c r="E1170" s="6"/>
      <c r="F1170" s="6"/>
      <c r="G1170" s="6"/>
      <c r="H1170" s="6"/>
    </row>
    <row r="1171" customFormat="false" ht="15" hidden="false" customHeight="false" outlineLevel="0" collapsed="false">
      <c r="A1171" s="5" t="s">
        <v>25</v>
      </c>
      <c r="B1171" s="5" t="n">
        <v>157</v>
      </c>
      <c r="C1171" s="6"/>
      <c r="D1171" s="6"/>
      <c r="E1171" s="6"/>
      <c r="F1171" s="6"/>
      <c r="G1171" s="6"/>
      <c r="H1171" s="6"/>
    </row>
    <row r="1172" customFormat="false" ht="15" hidden="false" customHeight="false" outlineLevel="0" collapsed="false">
      <c r="A1172" s="5" t="s">
        <v>25</v>
      </c>
      <c r="B1172" s="5" t="n">
        <v>158</v>
      </c>
      <c r="C1172" s="6"/>
      <c r="D1172" s="6"/>
      <c r="E1172" s="6"/>
      <c r="F1172" s="6"/>
      <c r="G1172" s="6"/>
      <c r="H1172" s="6"/>
    </row>
    <row r="1173" customFormat="false" ht="15" hidden="false" customHeight="false" outlineLevel="0" collapsed="false">
      <c r="A1173" s="5" t="s">
        <v>25</v>
      </c>
      <c r="B1173" s="5" t="n">
        <v>159</v>
      </c>
      <c r="C1173" s="6"/>
      <c r="D1173" s="6"/>
      <c r="E1173" s="6"/>
      <c r="F1173" s="6"/>
      <c r="G1173" s="6"/>
      <c r="H1173" s="6"/>
    </row>
    <row r="1174" customFormat="false" ht="15" hidden="false" customHeight="false" outlineLevel="0" collapsed="false">
      <c r="A1174" s="5" t="s">
        <v>25</v>
      </c>
      <c r="B1174" s="5" t="n">
        <v>160</v>
      </c>
      <c r="C1174" s="6"/>
      <c r="D1174" s="6"/>
      <c r="E1174" s="6"/>
      <c r="F1174" s="6"/>
      <c r="G1174" s="6"/>
      <c r="H1174" s="6"/>
    </row>
    <row r="1175" customFormat="false" ht="15" hidden="false" customHeight="false" outlineLevel="0" collapsed="false">
      <c r="A1175" s="5" t="s">
        <v>25</v>
      </c>
      <c r="B1175" s="5" t="n">
        <v>161</v>
      </c>
      <c r="C1175" s="6"/>
      <c r="D1175" s="6"/>
      <c r="E1175" s="6"/>
      <c r="F1175" s="6"/>
      <c r="G1175" s="6"/>
      <c r="H1175" s="6"/>
    </row>
    <row r="1176" customFormat="false" ht="15" hidden="false" customHeight="false" outlineLevel="0" collapsed="false">
      <c r="A1176" s="5" t="s">
        <v>25</v>
      </c>
      <c r="B1176" s="5" t="n">
        <v>162</v>
      </c>
      <c r="C1176" s="6"/>
      <c r="D1176" s="6"/>
      <c r="E1176" s="6"/>
      <c r="F1176" s="6"/>
      <c r="G1176" s="6"/>
      <c r="H1176" s="6"/>
    </row>
    <row r="1177" customFormat="false" ht="15" hidden="false" customHeight="false" outlineLevel="0" collapsed="false">
      <c r="A1177" s="5" t="s">
        <v>25</v>
      </c>
      <c r="B1177" s="5" t="n">
        <v>163</v>
      </c>
      <c r="C1177" s="6"/>
      <c r="D1177" s="6"/>
      <c r="E1177" s="6"/>
      <c r="F1177" s="6"/>
      <c r="G1177" s="6"/>
      <c r="H1177" s="6"/>
    </row>
    <row r="1178" customFormat="false" ht="15" hidden="false" customHeight="false" outlineLevel="0" collapsed="false">
      <c r="A1178" s="5" t="s">
        <v>25</v>
      </c>
      <c r="B1178" s="5" t="n">
        <v>164</v>
      </c>
      <c r="C1178" s="6"/>
      <c r="D1178" s="6"/>
      <c r="E1178" s="6"/>
      <c r="F1178" s="6"/>
      <c r="G1178" s="6"/>
      <c r="H1178" s="6"/>
    </row>
    <row r="1179" customFormat="false" ht="15" hidden="false" customHeight="false" outlineLevel="0" collapsed="false">
      <c r="A1179" s="5" t="s">
        <v>25</v>
      </c>
      <c r="B1179" s="5" t="n">
        <v>165</v>
      </c>
      <c r="C1179" s="6"/>
      <c r="D1179" s="6"/>
      <c r="E1179" s="6"/>
      <c r="F1179" s="6"/>
      <c r="G1179" s="6"/>
      <c r="H1179" s="6"/>
    </row>
    <row r="1180" customFormat="false" ht="15" hidden="false" customHeight="false" outlineLevel="0" collapsed="false">
      <c r="A1180" s="5" t="s">
        <v>25</v>
      </c>
      <c r="B1180" s="5" t="n">
        <v>166</v>
      </c>
      <c r="C1180" s="6"/>
      <c r="D1180" s="6"/>
      <c r="E1180" s="6"/>
      <c r="F1180" s="6"/>
      <c r="G1180" s="6"/>
      <c r="H1180" s="6"/>
    </row>
    <row r="1181" customFormat="false" ht="15" hidden="false" customHeight="false" outlineLevel="0" collapsed="false">
      <c r="A1181" s="5" t="s">
        <v>25</v>
      </c>
      <c r="B1181" s="5" t="n">
        <v>167</v>
      </c>
      <c r="C1181" s="6"/>
      <c r="D1181" s="6"/>
      <c r="E1181" s="6"/>
      <c r="F1181" s="6"/>
      <c r="G1181" s="6"/>
      <c r="H1181" s="6"/>
    </row>
    <row r="1182" customFormat="false" ht="15" hidden="false" customHeight="false" outlineLevel="0" collapsed="false">
      <c r="A1182" s="5" t="s">
        <v>25</v>
      </c>
      <c r="B1182" s="5" t="n">
        <v>168</v>
      </c>
      <c r="C1182" s="6"/>
      <c r="D1182" s="6"/>
      <c r="E1182" s="6"/>
      <c r="F1182" s="6"/>
      <c r="G1182" s="6"/>
      <c r="H1182" s="6"/>
    </row>
    <row r="1183" customFormat="false" ht="15" hidden="false" customHeight="false" outlineLevel="0" collapsed="false">
      <c r="A1183" s="5" t="s">
        <v>25</v>
      </c>
      <c r="B1183" s="5" t="n">
        <v>169</v>
      </c>
      <c r="C1183" s="6"/>
      <c r="D1183" s="6"/>
      <c r="E1183" s="6"/>
      <c r="F1183" s="6"/>
      <c r="G1183" s="6"/>
      <c r="H1183" s="6"/>
    </row>
    <row r="1184" customFormat="false" ht="15" hidden="false" customHeight="false" outlineLevel="0" collapsed="false">
      <c r="A1184" s="5" t="s">
        <v>25</v>
      </c>
      <c r="B1184" s="5" t="n">
        <v>170</v>
      </c>
      <c r="C1184" s="6"/>
      <c r="D1184" s="6"/>
      <c r="E1184" s="6"/>
      <c r="F1184" s="6"/>
      <c r="G1184" s="6"/>
      <c r="H1184" s="6"/>
    </row>
    <row r="1185" customFormat="false" ht="15" hidden="false" customHeight="false" outlineLevel="0" collapsed="false">
      <c r="A1185" s="5" t="s">
        <v>25</v>
      </c>
      <c r="B1185" s="5" t="n">
        <v>171</v>
      </c>
      <c r="C1185" s="6"/>
      <c r="D1185" s="6"/>
      <c r="E1185" s="6"/>
      <c r="F1185" s="6"/>
      <c r="G1185" s="6"/>
      <c r="H1185" s="6"/>
    </row>
    <row r="1186" customFormat="false" ht="15" hidden="false" customHeight="false" outlineLevel="0" collapsed="false">
      <c r="A1186" s="5" t="s">
        <v>25</v>
      </c>
      <c r="B1186" s="5" t="n">
        <v>172</v>
      </c>
      <c r="C1186" s="6"/>
      <c r="D1186" s="6"/>
      <c r="E1186" s="6"/>
      <c r="F1186" s="6"/>
      <c r="G1186" s="6"/>
      <c r="H1186" s="6"/>
    </row>
    <row r="1187" customFormat="false" ht="15" hidden="false" customHeight="false" outlineLevel="0" collapsed="false">
      <c r="A1187" s="5" t="s">
        <v>25</v>
      </c>
      <c r="B1187" s="5" t="n">
        <v>173</v>
      </c>
      <c r="C1187" s="6"/>
      <c r="D1187" s="6"/>
      <c r="E1187" s="6"/>
      <c r="F1187" s="6"/>
      <c r="G1187" s="6"/>
      <c r="H1187" s="6"/>
    </row>
    <row r="1188" customFormat="false" ht="15" hidden="false" customHeight="false" outlineLevel="0" collapsed="false">
      <c r="A1188" s="5" t="s">
        <v>25</v>
      </c>
      <c r="B1188" s="5" t="n">
        <v>174</v>
      </c>
      <c r="C1188" s="6"/>
      <c r="D1188" s="6"/>
      <c r="E1188" s="6"/>
      <c r="F1188" s="6"/>
      <c r="G1188" s="6"/>
      <c r="H1188" s="6"/>
    </row>
    <row r="1189" customFormat="false" ht="15" hidden="false" customHeight="false" outlineLevel="0" collapsed="false">
      <c r="A1189" s="5" t="s">
        <v>25</v>
      </c>
      <c r="B1189" s="5" t="n">
        <v>175</v>
      </c>
      <c r="C1189" s="6"/>
      <c r="D1189" s="6"/>
      <c r="E1189" s="6"/>
      <c r="F1189" s="6"/>
      <c r="G1189" s="6"/>
      <c r="H1189" s="6"/>
    </row>
    <row r="1190" customFormat="false" ht="15" hidden="false" customHeight="false" outlineLevel="0" collapsed="false">
      <c r="A1190" s="5" t="s">
        <v>25</v>
      </c>
      <c r="B1190" s="5" t="n">
        <v>176</v>
      </c>
      <c r="C1190" s="6"/>
      <c r="D1190" s="6"/>
      <c r="E1190" s="6"/>
      <c r="F1190" s="6"/>
      <c r="G1190" s="6"/>
      <c r="H1190" s="6"/>
    </row>
    <row r="1191" customFormat="false" ht="15" hidden="false" customHeight="false" outlineLevel="0" collapsed="false">
      <c r="A1191" s="5" t="s">
        <v>25</v>
      </c>
      <c r="B1191" s="5" t="n">
        <v>177</v>
      </c>
      <c r="C1191" s="6"/>
      <c r="D1191" s="6"/>
      <c r="E1191" s="6"/>
      <c r="F1191" s="6"/>
      <c r="G1191" s="6"/>
      <c r="H1191" s="6"/>
    </row>
    <row r="1192" customFormat="false" ht="15" hidden="false" customHeight="false" outlineLevel="0" collapsed="false">
      <c r="A1192" s="5" t="s">
        <v>25</v>
      </c>
      <c r="B1192" s="5" t="n">
        <v>178</v>
      </c>
      <c r="C1192" s="6"/>
      <c r="D1192" s="6"/>
      <c r="E1192" s="6"/>
      <c r="F1192" s="6"/>
      <c r="G1192" s="6"/>
      <c r="H1192" s="6"/>
    </row>
    <row r="1193" customFormat="false" ht="15" hidden="false" customHeight="false" outlineLevel="0" collapsed="false">
      <c r="A1193" s="5" t="s">
        <v>25</v>
      </c>
      <c r="B1193" s="5" t="n">
        <v>179</v>
      </c>
      <c r="C1193" s="6"/>
      <c r="D1193" s="6"/>
      <c r="E1193" s="6"/>
      <c r="F1193" s="6"/>
      <c r="G1193" s="6"/>
      <c r="H1193" s="6"/>
    </row>
    <row r="1194" customFormat="false" ht="15" hidden="false" customHeight="false" outlineLevel="0" collapsed="false">
      <c r="A1194" s="5" t="s">
        <v>25</v>
      </c>
      <c r="B1194" s="5" t="n">
        <v>180</v>
      </c>
      <c r="C1194" s="6"/>
      <c r="D1194" s="6"/>
      <c r="E1194" s="6"/>
      <c r="F1194" s="6"/>
      <c r="G1194" s="6"/>
      <c r="H1194" s="6"/>
    </row>
    <row r="1195" customFormat="false" ht="15" hidden="false" customHeight="false" outlineLevel="0" collapsed="false">
      <c r="A1195" s="5" t="s">
        <v>25</v>
      </c>
      <c r="B1195" s="5" t="n">
        <v>181</v>
      </c>
      <c r="C1195" s="6"/>
      <c r="D1195" s="6"/>
      <c r="E1195" s="6"/>
      <c r="F1195" s="6"/>
      <c r="G1195" s="6"/>
      <c r="H1195" s="6"/>
    </row>
    <row r="1196" customFormat="false" ht="15" hidden="false" customHeight="false" outlineLevel="0" collapsed="false">
      <c r="A1196" s="5" t="s">
        <v>25</v>
      </c>
      <c r="B1196" s="5" t="n">
        <v>182</v>
      </c>
      <c r="C1196" s="6"/>
      <c r="D1196" s="6"/>
      <c r="E1196" s="6"/>
      <c r="F1196" s="6"/>
      <c r="G1196" s="6"/>
      <c r="H1196" s="6"/>
    </row>
    <row r="1197" customFormat="false" ht="15" hidden="false" customHeight="false" outlineLevel="0" collapsed="false">
      <c r="A1197" s="5" t="s">
        <v>25</v>
      </c>
      <c r="B1197" s="5" t="n">
        <v>183</v>
      </c>
      <c r="C1197" s="6"/>
      <c r="D1197" s="6"/>
      <c r="E1197" s="6"/>
      <c r="F1197" s="6"/>
      <c r="G1197" s="6"/>
      <c r="H1197" s="6"/>
    </row>
    <row r="1198" customFormat="false" ht="15" hidden="false" customHeight="false" outlineLevel="0" collapsed="false">
      <c r="A1198" s="5" t="s">
        <v>25</v>
      </c>
      <c r="B1198" s="5" t="n">
        <v>184</v>
      </c>
      <c r="C1198" s="6"/>
      <c r="D1198" s="6"/>
      <c r="E1198" s="6"/>
      <c r="F1198" s="6"/>
      <c r="G1198" s="6"/>
      <c r="H1198" s="6"/>
    </row>
    <row r="1199" customFormat="false" ht="15" hidden="false" customHeight="false" outlineLevel="0" collapsed="false">
      <c r="A1199" s="5" t="s">
        <v>25</v>
      </c>
      <c r="B1199" s="5" t="n">
        <v>185</v>
      </c>
      <c r="C1199" s="6"/>
      <c r="D1199" s="6"/>
      <c r="E1199" s="6"/>
      <c r="F1199" s="6"/>
      <c r="G1199" s="6"/>
      <c r="H1199" s="6"/>
    </row>
    <row r="1200" customFormat="false" ht="15" hidden="false" customHeight="false" outlineLevel="0" collapsed="false">
      <c r="A1200" s="5" t="s">
        <v>25</v>
      </c>
      <c r="B1200" s="5" t="n">
        <v>186</v>
      </c>
      <c r="C1200" s="6"/>
      <c r="D1200" s="6"/>
      <c r="E1200" s="6"/>
      <c r="F1200" s="6"/>
      <c r="G1200" s="6"/>
      <c r="H1200" s="6"/>
    </row>
    <row r="1201" customFormat="false" ht="15" hidden="false" customHeight="false" outlineLevel="0" collapsed="false">
      <c r="A1201" s="5" t="s">
        <v>25</v>
      </c>
      <c r="B1201" s="5" t="n">
        <v>187</v>
      </c>
      <c r="C1201" s="6"/>
      <c r="D1201" s="6"/>
      <c r="E1201" s="6"/>
      <c r="F1201" s="6"/>
      <c r="G1201" s="6"/>
      <c r="H1201" s="6"/>
    </row>
    <row r="1202" customFormat="false" ht="15" hidden="false" customHeight="false" outlineLevel="0" collapsed="false">
      <c r="A1202" s="5" t="s">
        <v>25</v>
      </c>
      <c r="B1202" s="5" t="n">
        <v>188</v>
      </c>
      <c r="C1202" s="6"/>
      <c r="D1202" s="6"/>
      <c r="E1202" s="6"/>
      <c r="F1202" s="6"/>
      <c r="G1202" s="6"/>
      <c r="H1202" s="6"/>
    </row>
    <row r="1203" customFormat="false" ht="15" hidden="false" customHeight="false" outlineLevel="0" collapsed="false">
      <c r="A1203" s="5" t="s">
        <v>25</v>
      </c>
      <c r="B1203" s="5" t="n">
        <v>189</v>
      </c>
      <c r="C1203" s="6"/>
      <c r="D1203" s="6"/>
      <c r="E1203" s="6"/>
      <c r="F1203" s="6"/>
      <c r="G1203" s="6"/>
      <c r="H1203" s="6"/>
    </row>
    <row r="1204" customFormat="false" ht="15" hidden="false" customHeight="false" outlineLevel="0" collapsed="false">
      <c r="A1204" s="5" t="s">
        <v>25</v>
      </c>
      <c r="B1204" s="5" t="n">
        <v>190</v>
      </c>
      <c r="C1204" s="6"/>
      <c r="D1204" s="6"/>
      <c r="E1204" s="6"/>
      <c r="F1204" s="6"/>
      <c r="G1204" s="6"/>
      <c r="H1204" s="6"/>
    </row>
    <row r="1205" customFormat="false" ht="15" hidden="false" customHeight="false" outlineLevel="0" collapsed="false">
      <c r="A1205" s="5" t="s">
        <v>25</v>
      </c>
      <c r="B1205" s="5" t="n">
        <v>191</v>
      </c>
      <c r="C1205" s="6"/>
      <c r="D1205" s="6"/>
      <c r="E1205" s="6"/>
      <c r="F1205" s="6"/>
      <c r="G1205" s="6"/>
      <c r="H1205" s="6"/>
    </row>
    <row r="1206" customFormat="false" ht="15" hidden="false" customHeight="false" outlineLevel="0" collapsed="false">
      <c r="A1206" s="5" t="s">
        <v>25</v>
      </c>
      <c r="B1206" s="5" t="n">
        <v>192</v>
      </c>
      <c r="C1206" s="6"/>
      <c r="D1206" s="6"/>
      <c r="E1206" s="6"/>
      <c r="F1206" s="6"/>
      <c r="G1206" s="6"/>
      <c r="H1206" s="6"/>
    </row>
    <row r="1207" customFormat="false" ht="15" hidden="false" customHeight="false" outlineLevel="0" collapsed="false">
      <c r="A1207" s="5" t="s">
        <v>25</v>
      </c>
      <c r="B1207" s="5" t="n">
        <v>193</v>
      </c>
      <c r="C1207" s="6"/>
      <c r="D1207" s="6"/>
      <c r="E1207" s="6"/>
      <c r="F1207" s="6"/>
      <c r="G1207" s="6"/>
      <c r="H1207" s="6"/>
    </row>
    <row r="1208" customFormat="false" ht="15" hidden="false" customHeight="false" outlineLevel="0" collapsed="false">
      <c r="A1208" s="5" t="s">
        <v>25</v>
      </c>
      <c r="B1208" s="5" t="n">
        <v>194</v>
      </c>
      <c r="C1208" s="6"/>
      <c r="D1208" s="6"/>
      <c r="E1208" s="6"/>
      <c r="F1208" s="6"/>
      <c r="G1208" s="6"/>
      <c r="H1208" s="6"/>
    </row>
    <row r="1209" customFormat="false" ht="15" hidden="false" customHeight="false" outlineLevel="0" collapsed="false">
      <c r="A1209" s="5" t="s">
        <v>25</v>
      </c>
      <c r="B1209" s="5" t="n">
        <v>195</v>
      </c>
      <c r="C1209" s="6"/>
      <c r="D1209" s="6"/>
      <c r="E1209" s="6"/>
      <c r="F1209" s="6"/>
      <c r="G1209" s="6"/>
      <c r="H1209" s="6"/>
    </row>
    <row r="1210" customFormat="false" ht="15" hidden="false" customHeight="false" outlineLevel="0" collapsed="false">
      <c r="A1210" s="5" t="s">
        <v>25</v>
      </c>
      <c r="B1210" s="5" t="n">
        <v>196</v>
      </c>
      <c r="C1210" s="6"/>
      <c r="D1210" s="6"/>
      <c r="E1210" s="6"/>
      <c r="F1210" s="6"/>
      <c r="G1210" s="6"/>
      <c r="H1210" s="6"/>
    </row>
    <row r="1211" customFormat="false" ht="15" hidden="false" customHeight="false" outlineLevel="0" collapsed="false">
      <c r="A1211" s="5" t="s">
        <v>25</v>
      </c>
      <c r="B1211" s="5" t="n">
        <v>197</v>
      </c>
      <c r="C1211" s="6"/>
      <c r="D1211" s="6"/>
      <c r="E1211" s="6"/>
      <c r="F1211" s="6"/>
      <c r="G1211" s="6"/>
      <c r="H1211" s="6"/>
    </row>
    <row r="1212" customFormat="false" ht="15" hidden="false" customHeight="false" outlineLevel="0" collapsed="false">
      <c r="A1212" s="5" t="s">
        <v>25</v>
      </c>
      <c r="B1212" s="5" t="n">
        <v>198</v>
      </c>
      <c r="C1212" s="6"/>
      <c r="D1212" s="6"/>
      <c r="E1212" s="6"/>
      <c r="F1212" s="6"/>
      <c r="G1212" s="6"/>
      <c r="H1212" s="6"/>
    </row>
    <row r="1213" customFormat="false" ht="15" hidden="false" customHeight="false" outlineLevel="0" collapsed="false">
      <c r="A1213" s="5" t="s">
        <v>25</v>
      </c>
      <c r="B1213" s="5" t="n">
        <v>199</v>
      </c>
      <c r="C1213" s="6"/>
      <c r="D1213" s="6"/>
      <c r="E1213" s="6"/>
      <c r="F1213" s="6"/>
      <c r="G1213" s="6"/>
      <c r="H1213" s="6"/>
    </row>
    <row r="1214" customFormat="false" ht="15" hidden="false" customHeight="false" outlineLevel="0" collapsed="false">
      <c r="A1214" s="5" t="s">
        <v>25</v>
      </c>
      <c r="B1214" s="5" t="n">
        <v>200</v>
      </c>
      <c r="C1214" s="6"/>
      <c r="D1214" s="6"/>
      <c r="E1214" s="6"/>
      <c r="F1214" s="6"/>
      <c r="G1214" s="6"/>
      <c r="H1214" s="6"/>
    </row>
    <row r="1215" customFormat="false" ht="15" hidden="false" customHeight="false" outlineLevel="0" collapsed="false">
      <c r="A1215" s="5" t="s">
        <v>25</v>
      </c>
      <c r="B1215" s="5" t="n">
        <v>201</v>
      </c>
      <c r="C1215" s="6"/>
      <c r="D1215" s="6"/>
      <c r="E1215" s="6"/>
      <c r="F1215" s="6"/>
      <c r="G1215" s="6"/>
      <c r="H1215" s="6"/>
    </row>
    <row r="1216" customFormat="false" ht="15" hidden="false" customHeight="false" outlineLevel="0" collapsed="false">
      <c r="A1216" s="5" t="s">
        <v>25</v>
      </c>
      <c r="B1216" s="5" t="n">
        <v>202</v>
      </c>
      <c r="C1216" s="6"/>
      <c r="D1216" s="6"/>
      <c r="E1216" s="6"/>
      <c r="F1216" s="6"/>
      <c r="G1216" s="6"/>
      <c r="H1216" s="6"/>
    </row>
    <row r="1217" customFormat="false" ht="15" hidden="false" customHeight="false" outlineLevel="0" collapsed="false">
      <c r="A1217" s="5" t="s">
        <v>25</v>
      </c>
      <c r="B1217" s="5" t="n">
        <v>203</v>
      </c>
      <c r="C1217" s="6"/>
      <c r="D1217" s="6"/>
      <c r="E1217" s="6"/>
      <c r="F1217" s="6"/>
      <c r="G1217" s="6"/>
      <c r="H1217" s="6"/>
    </row>
    <row r="1218" customFormat="false" ht="15" hidden="false" customHeight="false" outlineLevel="0" collapsed="false">
      <c r="A1218" s="5" t="s">
        <v>25</v>
      </c>
      <c r="B1218" s="5" t="n">
        <v>204</v>
      </c>
      <c r="C1218" s="6"/>
      <c r="D1218" s="6"/>
      <c r="E1218" s="6"/>
      <c r="F1218" s="6"/>
      <c r="G1218" s="6"/>
      <c r="H1218" s="6"/>
    </row>
    <row r="1219" customFormat="false" ht="15" hidden="false" customHeight="false" outlineLevel="0" collapsed="false">
      <c r="A1219" s="5" t="s">
        <v>25</v>
      </c>
      <c r="B1219" s="5" t="n">
        <v>205</v>
      </c>
      <c r="C1219" s="6"/>
      <c r="D1219" s="6"/>
      <c r="E1219" s="6"/>
      <c r="F1219" s="6"/>
      <c r="G1219" s="6"/>
      <c r="H1219" s="6"/>
    </row>
    <row r="1220" customFormat="false" ht="15" hidden="false" customHeight="false" outlineLevel="0" collapsed="false">
      <c r="A1220" s="5" t="s">
        <v>25</v>
      </c>
      <c r="B1220" s="5" t="n">
        <v>206</v>
      </c>
      <c r="C1220" s="6"/>
      <c r="D1220" s="6"/>
      <c r="E1220" s="6"/>
      <c r="F1220" s="6"/>
      <c r="G1220" s="6"/>
      <c r="H1220" s="6"/>
    </row>
    <row r="1221" customFormat="false" ht="15" hidden="false" customHeight="false" outlineLevel="0" collapsed="false">
      <c r="A1221" s="5" t="s">
        <v>25</v>
      </c>
      <c r="B1221" s="5" t="n">
        <v>207</v>
      </c>
      <c r="C1221" s="6"/>
      <c r="D1221" s="6"/>
      <c r="E1221" s="6"/>
      <c r="F1221" s="6"/>
      <c r="G1221" s="6"/>
      <c r="H1221" s="6"/>
    </row>
    <row r="1222" customFormat="false" ht="15" hidden="false" customHeight="false" outlineLevel="0" collapsed="false">
      <c r="A1222" s="5" t="s">
        <v>25</v>
      </c>
      <c r="B1222" s="5" t="n">
        <v>208</v>
      </c>
      <c r="C1222" s="6"/>
      <c r="D1222" s="6"/>
      <c r="E1222" s="6"/>
      <c r="F1222" s="6"/>
      <c r="G1222" s="6"/>
      <c r="H1222" s="6"/>
    </row>
    <row r="1223" customFormat="false" ht="15" hidden="false" customHeight="false" outlineLevel="0" collapsed="false">
      <c r="A1223" s="5" t="s">
        <v>25</v>
      </c>
      <c r="B1223" s="5" t="n">
        <v>209</v>
      </c>
      <c r="C1223" s="6"/>
      <c r="D1223" s="6"/>
      <c r="E1223" s="6"/>
      <c r="F1223" s="6"/>
      <c r="G1223" s="6"/>
      <c r="H1223" s="6"/>
    </row>
    <row r="1224" customFormat="false" ht="15" hidden="false" customHeight="false" outlineLevel="0" collapsed="false">
      <c r="A1224" s="5" t="s">
        <v>25</v>
      </c>
      <c r="B1224" s="5" t="n">
        <v>210</v>
      </c>
      <c r="C1224" s="6"/>
      <c r="D1224" s="6"/>
      <c r="E1224" s="6"/>
      <c r="F1224" s="6"/>
      <c r="G1224" s="6"/>
      <c r="H1224" s="6"/>
    </row>
    <row r="1225" customFormat="false" ht="15" hidden="false" customHeight="false" outlineLevel="0" collapsed="false">
      <c r="A1225" s="5" t="s">
        <v>25</v>
      </c>
      <c r="B1225" s="5" t="n">
        <v>211</v>
      </c>
      <c r="C1225" s="6"/>
      <c r="D1225" s="6"/>
      <c r="E1225" s="6"/>
      <c r="F1225" s="6"/>
      <c r="G1225" s="6"/>
      <c r="H1225" s="6"/>
    </row>
    <row r="1226" customFormat="false" ht="15" hidden="false" customHeight="false" outlineLevel="0" collapsed="false">
      <c r="A1226" s="5" t="s">
        <v>25</v>
      </c>
      <c r="B1226" s="5" t="n">
        <v>212</v>
      </c>
      <c r="C1226" s="6"/>
      <c r="D1226" s="6"/>
      <c r="E1226" s="6"/>
      <c r="F1226" s="6"/>
      <c r="G1226" s="6"/>
      <c r="H1226" s="6"/>
    </row>
    <row r="1227" customFormat="false" ht="15" hidden="false" customHeight="false" outlineLevel="0" collapsed="false">
      <c r="A1227" s="5" t="s">
        <v>25</v>
      </c>
      <c r="B1227" s="5" t="n">
        <v>213</v>
      </c>
      <c r="C1227" s="6"/>
      <c r="D1227" s="6"/>
      <c r="E1227" s="6"/>
      <c r="F1227" s="6"/>
      <c r="G1227" s="6"/>
      <c r="H1227" s="6"/>
    </row>
    <row r="1228" customFormat="false" ht="15" hidden="false" customHeight="false" outlineLevel="0" collapsed="false">
      <c r="A1228" s="5" t="s">
        <v>25</v>
      </c>
      <c r="B1228" s="5" t="n">
        <v>214</v>
      </c>
      <c r="C1228" s="6"/>
      <c r="D1228" s="6"/>
      <c r="E1228" s="6"/>
      <c r="F1228" s="6"/>
      <c r="G1228" s="6"/>
      <c r="H1228" s="6"/>
    </row>
    <row r="1229" customFormat="false" ht="15" hidden="false" customHeight="false" outlineLevel="0" collapsed="false">
      <c r="A1229" s="5" t="s">
        <v>25</v>
      </c>
      <c r="B1229" s="5" t="n">
        <v>215</v>
      </c>
      <c r="C1229" s="6"/>
      <c r="D1229" s="6"/>
      <c r="E1229" s="6"/>
      <c r="F1229" s="6"/>
      <c r="G1229" s="6"/>
      <c r="H1229" s="6"/>
    </row>
    <row r="1230" customFormat="false" ht="15" hidden="false" customHeight="false" outlineLevel="0" collapsed="false">
      <c r="A1230" s="5" t="s">
        <v>25</v>
      </c>
      <c r="B1230" s="5" t="n">
        <v>216</v>
      </c>
      <c r="C1230" s="6"/>
      <c r="D1230" s="6"/>
      <c r="E1230" s="6"/>
      <c r="F1230" s="6"/>
      <c r="G1230" s="6"/>
      <c r="H1230" s="6"/>
    </row>
    <row r="1231" customFormat="false" ht="15" hidden="false" customHeight="false" outlineLevel="0" collapsed="false">
      <c r="A1231" s="5" t="s">
        <v>25</v>
      </c>
      <c r="B1231" s="5" t="n">
        <v>217</v>
      </c>
      <c r="C1231" s="6"/>
      <c r="D1231" s="6"/>
      <c r="E1231" s="6"/>
      <c r="F1231" s="6"/>
      <c r="G1231" s="6"/>
      <c r="H1231" s="6"/>
    </row>
    <row r="1232" customFormat="false" ht="15" hidden="false" customHeight="false" outlineLevel="0" collapsed="false">
      <c r="A1232" s="5" t="s">
        <v>25</v>
      </c>
      <c r="B1232" s="5" t="n">
        <v>218</v>
      </c>
      <c r="C1232" s="6"/>
      <c r="D1232" s="6"/>
      <c r="E1232" s="6"/>
      <c r="F1232" s="6"/>
      <c r="G1232" s="6"/>
      <c r="H1232" s="6"/>
    </row>
    <row r="1233" customFormat="false" ht="15" hidden="false" customHeight="false" outlineLevel="0" collapsed="false">
      <c r="A1233" s="5" t="s">
        <v>25</v>
      </c>
      <c r="B1233" s="5" t="n">
        <v>219</v>
      </c>
      <c r="C1233" s="6"/>
      <c r="D1233" s="6"/>
      <c r="E1233" s="6"/>
      <c r="F1233" s="6"/>
      <c r="G1233" s="6"/>
      <c r="H1233" s="6"/>
    </row>
    <row r="1234" customFormat="false" ht="15" hidden="false" customHeight="false" outlineLevel="0" collapsed="false">
      <c r="A1234" s="5" t="s">
        <v>25</v>
      </c>
      <c r="B1234" s="5" t="n">
        <v>220</v>
      </c>
      <c r="C1234" s="6"/>
      <c r="D1234" s="6"/>
      <c r="E1234" s="6"/>
      <c r="F1234" s="6"/>
      <c r="G1234" s="6"/>
      <c r="H1234" s="6"/>
    </row>
    <row r="1235" customFormat="false" ht="15" hidden="false" customHeight="false" outlineLevel="0" collapsed="false">
      <c r="A1235" s="5" t="s">
        <v>25</v>
      </c>
      <c r="B1235" s="5" t="n">
        <v>221</v>
      </c>
      <c r="C1235" s="6"/>
      <c r="D1235" s="6"/>
      <c r="E1235" s="6"/>
      <c r="F1235" s="6"/>
      <c r="G1235" s="6"/>
      <c r="H1235" s="6"/>
    </row>
    <row r="1236" customFormat="false" ht="15" hidden="false" customHeight="false" outlineLevel="0" collapsed="false">
      <c r="A1236" s="5" t="s">
        <v>25</v>
      </c>
      <c r="B1236" s="5" t="n">
        <v>222</v>
      </c>
      <c r="C1236" s="6"/>
      <c r="D1236" s="6"/>
      <c r="E1236" s="6"/>
      <c r="F1236" s="6"/>
      <c r="G1236" s="6"/>
      <c r="H1236" s="6"/>
    </row>
    <row r="1237" customFormat="false" ht="15" hidden="false" customHeight="false" outlineLevel="0" collapsed="false">
      <c r="A1237" s="5" t="s">
        <v>25</v>
      </c>
      <c r="B1237" s="5" t="n">
        <v>223</v>
      </c>
      <c r="C1237" s="6"/>
      <c r="D1237" s="6"/>
      <c r="E1237" s="6"/>
      <c r="F1237" s="6"/>
      <c r="G1237" s="6"/>
      <c r="H1237" s="6"/>
    </row>
    <row r="1238" customFormat="false" ht="15" hidden="false" customHeight="false" outlineLevel="0" collapsed="false">
      <c r="A1238" s="5" t="s">
        <v>25</v>
      </c>
      <c r="B1238" s="5" t="n">
        <v>224</v>
      </c>
      <c r="C1238" s="6"/>
      <c r="D1238" s="6"/>
      <c r="E1238" s="6"/>
      <c r="F1238" s="6"/>
      <c r="G1238" s="6"/>
      <c r="H1238" s="6"/>
    </row>
    <row r="1239" customFormat="false" ht="15" hidden="false" customHeight="false" outlineLevel="0" collapsed="false">
      <c r="A1239" s="5" t="s">
        <v>25</v>
      </c>
      <c r="B1239" s="5" t="n">
        <v>225</v>
      </c>
      <c r="C1239" s="6"/>
      <c r="D1239" s="6"/>
      <c r="E1239" s="6"/>
      <c r="F1239" s="6"/>
      <c r="G1239" s="6"/>
      <c r="H1239" s="6"/>
    </row>
    <row r="1240" customFormat="false" ht="15" hidden="false" customHeight="false" outlineLevel="0" collapsed="false">
      <c r="A1240" s="5" t="s">
        <v>25</v>
      </c>
      <c r="B1240" s="5" t="n">
        <v>226</v>
      </c>
      <c r="C1240" s="6"/>
      <c r="D1240" s="6"/>
      <c r="E1240" s="6"/>
      <c r="F1240" s="6"/>
      <c r="G1240" s="6"/>
      <c r="H1240" s="6"/>
    </row>
    <row r="1241" customFormat="false" ht="15" hidden="false" customHeight="false" outlineLevel="0" collapsed="false">
      <c r="A1241" s="5" t="s">
        <v>25</v>
      </c>
      <c r="B1241" s="5" t="n">
        <v>227</v>
      </c>
      <c r="C1241" s="6"/>
      <c r="D1241" s="6"/>
      <c r="E1241" s="6"/>
      <c r="F1241" s="6"/>
      <c r="G1241" s="6"/>
      <c r="H1241" s="6"/>
    </row>
    <row r="1242" customFormat="false" ht="15" hidden="false" customHeight="false" outlineLevel="0" collapsed="false">
      <c r="A1242" s="5" t="s">
        <v>25</v>
      </c>
      <c r="B1242" s="5" t="n">
        <v>228</v>
      </c>
      <c r="C1242" s="6"/>
      <c r="D1242" s="6"/>
      <c r="E1242" s="6"/>
      <c r="F1242" s="6"/>
      <c r="G1242" s="6"/>
      <c r="H1242" s="6"/>
    </row>
    <row r="1243" customFormat="false" ht="15" hidden="false" customHeight="false" outlineLevel="0" collapsed="false">
      <c r="A1243" s="5" t="s">
        <v>25</v>
      </c>
      <c r="B1243" s="5" t="n">
        <v>229</v>
      </c>
      <c r="C1243" s="6"/>
      <c r="D1243" s="6"/>
      <c r="E1243" s="6"/>
      <c r="F1243" s="6"/>
      <c r="G1243" s="6"/>
      <c r="H1243" s="6"/>
    </row>
    <row r="1244" customFormat="false" ht="15" hidden="false" customHeight="false" outlineLevel="0" collapsed="false">
      <c r="A1244" s="5" t="s">
        <v>25</v>
      </c>
      <c r="B1244" s="5" t="n">
        <v>230</v>
      </c>
      <c r="C1244" s="6"/>
      <c r="D1244" s="6"/>
      <c r="E1244" s="6"/>
      <c r="F1244" s="6"/>
      <c r="G1244" s="6"/>
      <c r="H1244" s="6"/>
    </row>
    <row r="1245" customFormat="false" ht="15" hidden="false" customHeight="false" outlineLevel="0" collapsed="false">
      <c r="A1245" s="5" t="s">
        <v>25</v>
      </c>
      <c r="B1245" s="5" t="n">
        <v>231</v>
      </c>
      <c r="C1245" s="6"/>
      <c r="D1245" s="6"/>
      <c r="E1245" s="6"/>
      <c r="F1245" s="6"/>
      <c r="G1245" s="6"/>
      <c r="H1245" s="6"/>
    </row>
    <row r="1246" customFormat="false" ht="15" hidden="false" customHeight="false" outlineLevel="0" collapsed="false">
      <c r="A1246" s="5" t="s">
        <v>25</v>
      </c>
      <c r="B1246" s="5" t="n">
        <v>232</v>
      </c>
      <c r="C1246" s="6"/>
      <c r="D1246" s="6"/>
      <c r="E1246" s="6"/>
      <c r="F1246" s="6"/>
      <c r="G1246" s="6"/>
      <c r="H1246" s="6"/>
    </row>
    <row r="1247" customFormat="false" ht="15" hidden="false" customHeight="false" outlineLevel="0" collapsed="false">
      <c r="A1247" s="5" t="s">
        <v>25</v>
      </c>
      <c r="B1247" s="5" t="n">
        <v>233</v>
      </c>
      <c r="C1247" s="6"/>
      <c r="D1247" s="6"/>
      <c r="E1247" s="6"/>
      <c r="F1247" s="6"/>
      <c r="G1247" s="6"/>
      <c r="H1247" s="6"/>
    </row>
    <row r="1248" customFormat="false" ht="15" hidden="false" customHeight="false" outlineLevel="0" collapsed="false">
      <c r="A1248" s="5" t="s">
        <v>25</v>
      </c>
      <c r="B1248" s="5" t="n">
        <v>234</v>
      </c>
      <c r="C1248" s="6"/>
      <c r="D1248" s="6"/>
      <c r="E1248" s="6"/>
      <c r="F1248" s="6"/>
      <c r="G1248" s="6"/>
      <c r="H1248" s="6"/>
    </row>
    <row r="1249" customFormat="false" ht="15" hidden="false" customHeight="false" outlineLevel="0" collapsed="false">
      <c r="A1249" s="5" t="s">
        <v>25</v>
      </c>
      <c r="B1249" s="5" t="n">
        <v>235</v>
      </c>
      <c r="C1249" s="6"/>
      <c r="D1249" s="6"/>
      <c r="E1249" s="6"/>
      <c r="F1249" s="6"/>
      <c r="G1249" s="6"/>
      <c r="H1249" s="6"/>
    </row>
    <row r="1250" customFormat="false" ht="15" hidden="false" customHeight="false" outlineLevel="0" collapsed="false">
      <c r="A1250" s="5" t="s">
        <v>25</v>
      </c>
      <c r="B1250" s="5" t="n">
        <v>236</v>
      </c>
      <c r="C1250" s="6"/>
      <c r="D1250" s="6"/>
      <c r="E1250" s="6"/>
      <c r="F1250" s="6"/>
      <c r="G1250" s="6"/>
      <c r="H1250" s="6"/>
    </row>
    <row r="1251" customFormat="false" ht="15" hidden="false" customHeight="false" outlineLevel="0" collapsed="false">
      <c r="A1251" s="5" t="s">
        <v>25</v>
      </c>
      <c r="B1251" s="5" t="n">
        <v>237</v>
      </c>
      <c r="C1251" s="6"/>
      <c r="D1251" s="6"/>
      <c r="E1251" s="6"/>
      <c r="F1251" s="6"/>
      <c r="G1251" s="6"/>
      <c r="H1251" s="6"/>
    </row>
    <row r="1252" customFormat="false" ht="15" hidden="false" customHeight="false" outlineLevel="0" collapsed="false">
      <c r="A1252" s="5" t="s">
        <v>25</v>
      </c>
      <c r="B1252" s="5" t="n">
        <v>238</v>
      </c>
      <c r="C1252" s="6"/>
      <c r="D1252" s="6"/>
      <c r="E1252" s="6"/>
      <c r="F1252" s="6"/>
      <c r="G1252" s="6"/>
      <c r="H1252" s="6"/>
    </row>
    <row r="1253" customFormat="false" ht="15" hidden="false" customHeight="false" outlineLevel="0" collapsed="false">
      <c r="A1253" s="5" t="s">
        <v>25</v>
      </c>
      <c r="B1253" s="5" t="n">
        <v>239</v>
      </c>
      <c r="C1253" s="6"/>
      <c r="D1253" s="6"/>
      <c r="E1253" s="6"/>
      <c r="F1253" s="6"/>
      <c r="G1253" s="6"/>
      <c r="H1253" s="6"/>
    </row>
    <row r="1254" customFormat="false" ht="15" hidden="false" customHeight="false" outlineLevel="0" collapsed="false">
      <c r="A1254" s="5" t="s">
        <v>25</v>
      </c>
      <c r="B1254" s="5" t="n">
        <v>240</v>
      </c>
      <c r="C1254" s="6"/>
      <c r="D1254" s="6"/>
      <c r="E1254" s="6"/>
      <c r="F1254" s="6"/>
      <c r="G1254" s="6"/>
      <c r="H1254" s="6"/>
    </row>
    <row r="1255" customFormat="false" ht="15" hidden="false" customHeight="false" outlineLevel="0" collapsed="false">
      <c r="A1255" s="5" t="s">
        <v>25</v>
      </c>
      <c r="B1255" s="5" t="n">
        <v>241</v>
      </c>
      <c r="C1255" s="6"/>
      <c r="D1255" s="6"/>
      <c r="E1255" s="6"/>
      <c r="F1255" s="6"/>
      <c r="G1255" s="6"/>
      <c r="H1255" s="6"/>
    </row>
    <row r="1256" customFormat="false" ht="15" hidden="false" customHeight="false" outlineLevel="0" collapsed="false">
      <c r="A1256" s="5" t="s">
        <v>25</v>
      </c>
      <c r="B1256" s="5" t="n">
        <v>242</v>
      </c>
      <c r="C1256" s="6"/>
      <c r="D1256" s="6"/>
      <c r="E1256" s="6"/>
      <c r="F1256" s="6"/>
      <c r="G1256" s="6"/>
      <c r="H1256" s="6"/>
    </row>
    <row r="1257" customFormat="false" ht="15" hidden="false" customHeight="false" outlineLevel="0" collapsed="false">
      <c r="A1257" s="5" t="s">
        <v>25</v>
      </c>
      <c r="B1257" s="5" t="n">
        <v>243</v>
      </c>
      <c r="C1257" s="6"/>
      <c r="D1257" s="6"/>
      <c r="E1257" s="6"/>
      <c r="F1257" s="6"/>
      <c r="G1257" s="6"/>
      <c r="H1257" s="6"/>
    </row>
    <row r="1258" customFormat="false" ht="15" hidden="false" customHeight="false" outlineLevel="0" collapsed="false">
      <c r="A1258" s="5" t="s">
        <v>25</v>
      </c>
      <c r="B1258" s="5" t="n">
        <v>244</v>
      </c>
      <c r="C1258" s="6"/>
      <c r="D1258" s="6"/>
      <c r="E1258" s="6"/>
      <c r="F1258" s="6"/>
      <c r="G1258" s="6"/>
      <c r="H1258" s="6"/>
    </row>
    <row r="1259" customFormat="false" ht="15" hidden="false" customHeight="false" outlineLevel="0" collapsed="false">
      <c r="A1259" s="5" t="s">
        <v>25</v>
      </c>
      <c r="B1259" s="5" t="n">
        <v>245</v>
      </c>
      <c r="C1259" s="6"/>
      <c r="D1259" s="6"/>
      <c r="E1259" s="6"/>
      <c r="F1259" s="6"/>
      <c r="G1259" s="6"/>
      <c r="H1259" s="6"/>
    </row>
    <row r="1260" customFormat="false" ht="15" hidden="false" customHeight="false" outlineLevel="0" collapsed="false">
      <c r="A1260" s="5" t="s">
        <v>25</v>
      </c>
      <c r="B1260" s="5" t="n">
        <v>246</v>
      </c>
      <c r="C1260" s="6"/>
      <c r="D1260" s="6"/>
      <c r="E1260" s="6"/>
      <c r="F1260" s="6"/>
      <c r="G1260" s="6"/>
      <c r="H1260" s="6"/>
    </row>
    <row r="1261" customFormat="false" ht="15" hidden="false" customHeight="false" outlineLevel="0" collapsed="false">
      <c r="A1261" s="5" t="s">
        <v>25</v>
      </c>
      <c r="B1261" s="5" t="n">
        <v>247</v>
      </c>
      <c r="C1261" s="6"/>
      <c r="D1261" s="6"/>
      <c r="E1261" s="6"/>
      <c r="F1261" s="6"/>
      <c r="G1261" s="6"/>
      <c r="H1261" s="6"/>
    </row>
    <row r="1262" customFormat="false" ht="15" hidden="false" customHeight="false" outlineLevel="0" collapsed="false">
      <c r="A1262" s="5" t="s">
        <v>25</v>
      </c>
      <c r="B1262" s="5" t="n">
        <v>248</v>
      </c>
      <c r="C1262" s="6"/>
      <c r="D1262" s="6"/>
      <c r="E1262" s="6"/>
      <c r="F1262" s="6"/>
      <c r="G1262" s="6"/>
      <c r="H1262" s="6"/>
    </row>
    <row r="1263" customFormat="false" ht="15" hidden="false" customHeight="false" outlineLevel="0" collapsed="false">
      <c r="A1263" s="5" t="s">
        <v>25</v>
      </c>
      <c r="B1263" s="5" t="n">
        <v>249</v>
      </c>
      <c r="C1263" s="6"/>
      <c r="D1263" s="6"/>
      <c r="E1263" s="6"/>
      <c r="F1263" s="6"/>
      <c r="G1263" s="6"/>
      <c r="H1263" s="6"/>
    </row>
    <row r="1264" customFormat="false" ht="15" hidden="false" customHeight="false" outlineLevel="0" collapsed="false">
      <c r="A1264" s="5" t="s">
        <v>25</v>
      </c>
      <c r="B1264" s="5" t="n">
        <v>250</v>
      </c>
      <c r="C1264" s="6"/>
      <c r="D1264" s="6"/>
      <c r="E1264" s="6"/>
      <c r="F1264" s="6"/>
      <c r="G1264" s="6"/>
      <c r="H1264" s="6"/>
    </row>
    <row r="1265" customFormat="false" ht="15" hidden="false" customHeight="false" outlineLevel="0" collapsed="false">
      <c r="A1265" s="5" t="s">
        <v>25</v>
      </c>
      <c r="B1265" s="5" t="n">
        <v>251</v>
      </c>
      <c r="C1265" s="6"/>
      <c r="D1265" s="6"/>
      <c r="E1265" s="6"/>
      <c r="F1265" s="6"/>
      <c r="G1265" s="6"/>
      <c r="H1265" s="6"/>
    </row>
    <row r="1266" customFormat="false" ht="15" hidden="false" customHeight="false" outlineLevel="0" collapsed="false">
      <c r="A1266" s="5" t="s">
        <v>25</v>
      </c>
      <c r="B1266" s="5" t="n">
        <v>252</v>
      </c>
      <c r="C1266" s="6"/>
      <c r="D1266" s="6"/>
      <c r="E1266" s="6"/>
      <c r="F1266" s="6"/>
      <c r="G1266" s="6"/>
      <c r="H1266" s="6"/>
    </row>
    <row r="1267" customFormat="false" ht="15" hidden="false" customHeight="false" outlineLevel="0" collapsed="false">
      <c r="A1267" s="5" t="s">
        <v>25</v>
      </c>
      <c r="B1267" s="5" t="n">
        <v>253</v>
      </c>
      <c r="C1267" s="6"/>
      <c r="D1267" s="6"/>
      <c r="E1267" s="6"/>
      <c r="F1267" s="6"/>
      <c r="G1267" s="6"/>
      <c r="H1267" s="6"/>
    </row>
    <row r="1268" customFormat="false" ht="15" hidden="false" customHeight="false" outlineLevel="0" collapsed="false">
      <c r="A1268" s="5" t="s">
        <v>25</v>
      </c>
      <c r="B1268" s="5" t="n">
        <v>254</v>
      </c>
      <c r="C1268" s="6"/>
      <c r="D1268" s="6"/>
      <c r="E1268" s="6"/>
      <c r="F1268" s="6"/>
      <c r="G1268" s="6"/>
      <c r="H1268" s="6"/>
    </row>
    <row r="1269" customFormat="false" ht="15" hidden="false" customHeight="false" outlineLevel="0" collapsed="false">
      <c r="A1269" s="5" t="s">
        <v>25</v>
      </c>
      <c r="B1269" s="5" t="n">
        <v>255</v>
      </c>
      <c r="C1269" s="6"/>
      <c r="D1269" s="6"/>
      <c r="E1269" s="6"/>
      <c r="F1269" s="6"/>
      <c r="G1269" s="6"/>
      <c r="H1269" s="6"/>
    </row>
    <row r="1270" customFormat="false" ht="15" hidden="false" customHeight="false" outlineLevel="0" collapsed="false">
      <c r="A1270" s="5" t="s">
        <v>25</v>
      </c>
      <c r="B1270" s="5" t="n">
        <v>256</v>
      </c>
      <c r="C1270" s="6"/>
      <c r="D1270" s="6"/>
      <c r="E1270" s="6"/>
      <c r="F1270" s="6"/>
      <c r="G1270" s="6"/>
      <c r="H1270" s="6"/>
    </row>
    <row r="1271" customFormat="false" ht="15" hidden="false" customHeight="false" outlineLevel="0" collapsed="false">
      <c r="A1271" s="5" t="s">
        <v>25</v>
      </c>
      <c r="B1271" s="5" t="n">
        <v>257</v>
      </c>
      <c r="C1271" s="6"/>
      <c r="D1271" s="6"/>
      <c r="E1271" s="6"/>
      <c r="F1271" s="6"/>
      <c r="G1271" s="6"/>
      <c r="H1271" s="6"/>
    </row>
    <row r="1272" customFormat="false" ht="15" hidden="false" customHeight="false" outlineLevel="0" collapsed="false">
      <c r="A1272" s="5" t="s">
        <v>25</v>
      </c>
      <c r="B1272" s="5" t="n">
        <v>258</v>
      </c>
      <c r="C1272" s="6"/>
      <c r="D1272" s="6"/>
      <c r="E1272" s="6"/>
      <c r="F1272" s="6"/>
      <c r="G1272" s="6"/>
      <c r="H1272" s="6"/>
    </row>
    <row r="1273" customFormat="false" ht="15" hidden="false" customHeight="false" outlineLevel="0" collapsed="false">
      <c r="A1273" s="5" t="s">
        <v>25</v>
      </c>
      <c r="B1273" s="5" t="n">
        <v>259</v>
      </c>
      <c r="C1273" s="6"/>
      <c r="D1273" s="6"/>
      <c r="E1273" s="6"/>
      <c r="F1273" s="6"/>
      <c r="G1273" s="6"/>
      <c r="H1273" s="6"/>
    </row>
    <row r="1274" customFormat="false" ht="15" hidden="false" customHeight="false" outlineLevel="0" collapsed="false">
      <c r="A1274" s="5" t="s">
        <v>25</v>
      </c>
      <c r="B1274" s="5" t="n">
        <v>260</v>
      </c>
      <c r="C1274" s="6"/>
      <c r="D1274" s="6"/>
      <c r="E1274" s="6"/>
      <c r="F1274" s="6"/>
      <c r="G1274" s="6"/>
      <c r="H1274" s="6"/>
    </row>
    <row r="1275" customFormat="false" ht="15" hidden="false" customHeight="false" outlineLevel="0" collapsed="false">
      <c r="A1275" s="5" t="s">
        <v>25</v>
      </c>
      <c r="B1275" s="5" t="n">
        <v>261</v>
      </c>
      <c r="C1275" s="6"/>
      <c r="D1275" s="6"/>
      <c r="E1275" s="6"/>
      <c r="F1275" s="6"/>
      <c r="G1275" s="6"/>
      <c r="H1275" s="6"/>
    </row>
    <row r="1276" customFormat="false" ht="15" hidden="false" customHeight="false" outlineLevel="0" collapsed="false">
      <c r="A1276" s="5" t="s">
        <v>25</v>
      </c>
      <c r="B1276" s="5" t="n">
        <v>262</v>
      </c>
      <c r="C1276" s="6"/>
      <c r="D1276" s="6"/>
      <c r="E1276" s="6"/>
      <c r="F1276" s="6"/>
      <c r="G1276" s="6"/>
      <c r="H1276" s="6"/>
    </row>
    <row r="1277" customFormat="false" ht="15" hidden="false" customHeight="false" outlineLevel="0" collapsed="false">
      <c r="A1277" s="5" t="s">
        <v>25</v>
      </c>
      <c r="B1277" s="5" t="n">
        <v>263</v>
      </c>
      <c r="C1277" s="6"/>
      <c r="D1277" s="6"/>
      <c r="E1277" s="6"/>
      <c r="F1277" s="6"/>
      <c r="G1277" s="6"/>
      <c r="H1277" s="6"/>
    </row>
    <row r="1278" customFormat="false" ht="15" hidden="false" customHeight="false" outlineLevel="0" collapsed="false">
      <c r="A1278" s="5" t="s">
        <v>25</v>
      </c>
      <c r="B1278" s="5" t="n">
        <v>264</v>
      </c>
      <c r="C1278" s="6"/>
      <c r="D1278" s="6"/>
      <c r="E1278" s="6"/>
      <c r="F1278" s="6"/>
      <c r="G1278" s="6"/>
      <c r="H1278" s="6"/>
    </row>
    <row r="1279" customFormat="false" ht="15" hidden="false" customHeight="false" outlineLevel="0" collapsed="false">
      <c r="A1279" s="5" t="s">
        <v>25</v>
      </c>
      <c r="B1279" s="5" t="n">
        <v>265</v>
      </c>
      <c r="C1279" s="6"/>
      <c r="D1279" s="6"/>
      <c r="E1279" s="6"/>
      <c r="F1279" s="6"/>
      <c r="G1279" s="6"/>
      <c r="H1279" s="6"/>
    </row>
    <row r="1280" customFormat="false" ht="15" hidden="false" customHeight="false" outlineLevel="0" collapsed="false">
      <c r="A1280" s="5" t="s">
        <v>25</v>
      </c>
      <c r="B1280" s="5" t="n">
        <v>266</v>
      </c>
      <c r="C1280" s="6"/>
      <c r="D1280" s="6"/>
      <c r="E1280" s="6"/>
      <c r="F1280" s="6"/>
      <c r="G1280" s="6"/>
      <c r="H1280" s="6"/>
    </row>
    <row r="1281" customFormat="false" ht="15" hidden="false" customHeight="false" outlineLevel="0" collapsed="false">
      <c r="A1281" s="5" t="s">
        <v>25</v>
      </c>
      <c r="B1281" s="5" t="n">
        <v>267</v>
      </c>
      <c r="C1281" s="6"/>
      <c r="D1281" s="6"/>
      <c r="E1281" s="6"/>
      <c r="F1281" s="6"/>
      <c r="G1281" s="6"/>
      <c r="H1281" s="6"/>
    </row>
    <row r="1282" customFormat="false" ht="15" hidden="false" customHeight="false" outlineLevel="0" collapsed="false">
      <c r="A1282" s="5" t="s">
        <v>25</v>
      </c>
      <c r="B1282" s="5" t="n">
        <v>268</v>
      </c>
      <c r="C1282" s="6"/>
      <c r="D1282" s="6"/>
      <c r="E1282" s="6"/>
      <c r="F1282" s="6"/>
      <c r="G1282" s="6"/>
      <c r="H1282" s="6"/>
    </row>
    <row r="1283" customFormat="false" ht="15" hidden="false" customHeight="false" outlineLevel="0" collapsed="false">
      <c r="A1283" s="5" t="s">
        <v>25</v>
      </c>
      <c r="B1283" s="5" t="n">
        <v>269</v>
      </c>
      <c r="C1283" s="6"/>
      <c r="D1283" s="6"/>
      <c r="E1283" s="6"/>
      <c r="F1283" s="6"/>
      <c r="G1283" s="6"/>
      <c r="H1283" s="6"/>
    </row>
    <row r="1284" customFormat="false" ht="15" hidden="false" customHeight="false" outlineLevel="0" collapsed="false">
      <c r="A1284" s="5" t="s">
        <v>25</v>
      </c>
      <c r="B1284" s="5" t="n">
        <v>270</v>
      </c>
      <c r="C1284" s="6"/>
      <c r="D1284" s="6"/>
      <c r="E1284" s="6"/>
      <c r="F1284" s="6"/>
      <c r="G1284" s="6"/>
      <c r="H1284" s="6"/>
    </row>
    <row r="1285" customFormat="false" ht="15" hidden="false" customHeight="false" outlineLevel="0" collapsed="false">
      <c r="A1285" s="5" t="s">
        <v>25</v>
      </c>
      <c r="B1285" s="5" t="n">
        <v>271</v>
      </c>
      <c r="C1285" s="6"/>
      <c r="D1285" s="6"/>
      <c r="E1285" s="6"/>
      <c r="F1285" s="6"/>
      <c r="G1285" s="6"/>
      <c r="H1285" s="6"/>
    </row>
    <row r="1286" customFormat="false" ht="15" hidden="false" customHeight="false" outlineLevel="0" collapsed="false">
      <c r="A1286" s="5" t="s">
        <v>25</v>
      </c>
      <c r="B1286" s="5" t="n">
        <v>272</v>
      </c>
      <c r="C1286" s="6"/>
      <c r="D1286" s="6"/>
      <c r="E1286" s="6"/>
      <c r="F1286" s="6"/>
      <c r="G1286" s="6"/>
      <c r="H1286" s="6"/>
    </row>
    <row r="1287" customFormat="false" ht="15" hidden="false" customHeight="false" outlineLevel="0" collapsed="false">
      <c r="A1287" s="5" t="s">
        <v>25</v>
      </c>
      <c r="B1287" s="5" t="n">
        <v>273</v>
      </c>
      <c r="C1287" s="6"/>
      <c r="D1287" s="6"/>
      <c r="E1287" s="6"/>
      <c r="F1287" s="6"/>
      <c r="G1287" s="6"/>
      <c r="H1287" s="6"/>
    </row>
    <row r="1288" customFormat="false" ht="15" hidden="false" customHeight="false" outlineLevel="0" collapsed="false">
      <c r="A1288" s="5" t="s">
        <v>26</v>
      </c>
      <c r="B1288" s="5" t="n">
        <v>1</v>
      </c>
      <c r="C1288" s="6"/>
      <c r="D1288" s="6"/>
      <c r="E1288" s="6"/>
      <c r="F1288" s="6"/>
      <c r="G1288" s="6"/>
      <c r="H1288" s="6"/>
    </row>
    <row r="1289" customFormat="false" ht="15" hidden="false" customHeight="false" outlineLevel="0" collapsed="false">
      <c r="A1289" s="5" t="s">
        <v>26</v>
      </c>
      <c r="B1289" s="5" t="n">
        <v>2</v>
      </c>
      <c r="C1289" s="6"/>
      <c r="D1289" s="6"/>
      <c r="E1289" s="6"/>
      <c r="F1289" s="6"/>
      <c r="G1289" s="6"/>
      <c r="H1289" s="6"/>
    </row>
    <row r="1290" customFormat="false" ht="15" hidden="false" customHeight="false" outlineLevel="0" collapsed="false">
      <c r="A1290" s="5" t="s">
        <v>26</v>
      </c>
      <c r="B1290" s="5" t="n">
        <v>3</v>
      </c>
      <c r="C1290" s="6"/>
      <c r="D1290" s="6"/>
      <c r="E1290" s="6"/>
      <c r="F1290" s="6"/>
      <c r="G1290" s="6"/>
      <c r="H1290" s="6"/>
    </row>
    <row r="1291" customFormat="false" ht="15" hidden="false" customHeight="false" outlineLevel="0" collapsed="false">
      <c r="A1291" s="5" t="s">
        <v>26</v>
      </c>
      <c r="B1291" s="5" t="n">
        <v>4</v>
      </c>
      <c r="C1291" s="6"/>
      <c r="D1291" s="6"/>
      <c r="E1291" s="6"/>
      <c r="F1291" s="6"/>
      <c r="G1291" s="6"/>
      <c r="H1291" s="6"/>
    </row>
    <row r="1292" customFormat="false" ht="15" hidden="false" customHeight="false" outlineLevel="0" collapsed="false">
      <c r="A1292" s="5" t="s">
        <v>26</v>
      </c>
      <c r="B1292" s="5" t="n">
        <v>5</v>
      </c>
      <c r="C1292" s="6"/>
      <c r="D1292" s="6"/>
      <c r="E1292" s="6"/>
      <c r="F1292" s="6"/>
      <c r="G1292" s="6"/>
      <c r="H1292" s="6"/>
    </row>
    <row r="1293" customFormat="false" ht="15" hidden="false" customHeight="false" outlineLevel="0" collapsed="false">
      <c r="A1293" s="5" t="s">
        <v>26</v>
      </c>
      <c r="B1293" s="5" t="n">
        <v>6</v>
      </c>
      <c r="C1293" s="6"/>
      <c r="D1293" s="6"/>
      <c r="E1293" s="6"/>
      <c r="F1293" s="6"/>
      <c r="G1293" s="6"/>
      <c r="H1293" s="6"/>
    </row>
    <row r="1294" customFormat="false" ht="15" hidden="false" customHeight="false" outlineLevel="0" collapsed="false">
      <c r="A1294" s="5" t="s">
        <v>26</v>
      </c>
      <c r="B1294" s="5" t="n">
        <v>7</v>
      </c>
      <c r="C1294" s="6"/>
      <c r="D1294" s="6"/>
      <c r="E1294" s="6"/>
      <c r="F1294" s="6"/>
      <c r="G1294" s="6"/>
      <c r="H1294" s="6"/>
    </row>
    <row r="1295" customFormat="false" ht="15" hidden="false" customHeight="false" outlineLevel="0" collapsed="false">
      <c r="A1295" s="5" t="s">
        <v>26</v>
      </c>
      <c r="B1295" s="5" t="n">
        <v>8</v>
      </c>
      <c r="C1295" s="6"/>
      <c r="D1295" s="6"/>
      <c r="E1295" s="6"/>
      <c r="F1295" s="6"/>
      <c r="G1295" s="6"/>
      <c r="H1295" s="6"/>
    </row>
    <row r="1296" customFormat="false" ht="15" hidden="false" customHeight="false" outlineLevel="0" collapsed="false">
      <c r="A1296" s="5" t="s">
        <v>26</v>
      </c>
      <c r="B1296" s="5" t="n">
        <v>9</v>
      </c>
      <c r="C1296" s="6"/>
      <c r="D1296" s="6"/>
      <c r="E1296" s="6"/>
      <c r="F1296" s="6"/>
      <c r="G1296" s="6"/>
      <c r="H1296" s="6"/>
    </row>
    <row r="1297" customFormat="false" ht="15" hidden="false" customHeight="false" outlineLevel="0" collapsed="false">
      <c r="A1297" s="5" t="s">
        <v>26</v>
      </c>
      <c r="B1297" s="5" t="n">
        <v>10</v>
      </c>
      <c r="C1297" s="6"/>
      <c r="D1297" s="6"/>
      <c r="E1297" s="6"/>
      <c r="F1297" s="6"/>
      <c r="G1297" s="6"/>
      <c r="H1297" s="6"/>
    </row>
    <row r="1298" customFormat="false" ht="15" hidden="false" customHeight="false" outlineLevel="0" collapsed="false">
      <c r="A1298" s="5" t="s">
        <v>26</v>
      </c>
      <c r="B1298" s="5" t="n">
        <v>11</v>
      </c>
      <c r="C1298" s="6"/>
      <c r="D1298" s="6"/>
      <c r="E1298" s="6"/>
      <c r="F1298" s="6"/>
      <c r="G1298" s="6"/>
      <c r="H1298" s="6"/>
    </row>
    <row r="1299" customFormat="false" ht="15" hidden="false" customHeight="false" outlineLevel="0" collapsed="false">
      <c r="A1299" s="5" t="s">
        <v>26</v>
      </c>
      <c r="B1299" s="5" t="n">
        <v>12</v>
      </c>
      <c r="C1299" s="6"/>
      <c r="D1299" s="6"/>
      <c r="E1299" s="6"/>
      <c r="F1299" s="6"/>
      <c r="G1299" s="6"/>
      <c r="H1299" s="6"/>
    </row>
    <row r="1300" customFormat="false" ht="15" hidden="false" customHeight="false" outlineLevel="0" collapsed="false">
      <c r="A1300" s="5" t="s">
        <v>26</v>
      </c>
      <c r="B1300" s="5" t="n">
        <v>13</v>
      </c>
      <c r="C1300" s="6"/>
      <c r="D1300" s="6"/>
      <c r="E1300" s="6"/>
      <c r="F1300" s="6"/>
      <c r="G1300" s="6"/>
      <c r="H1300" s="6"/>
    </row>
    <row r="1301" customFormat="false" ht="15" hidden="false" customHeight="false" outlineLevel="0" collapsed="false">
      <c r="A1301" s="5" t="s">
        <v>26</v>
      </c>
      <c r="B1301" s="5" t="n">
        <v>14</v>
      </c>
      <c r="C1301" s="6"/>
      <c r="D1301" s="6"/>
      <c r="E1301" s="6"/>
      <c r="F1301" s="6"/>
      <c r="G1301" s="6"/>
      <c r="H1301" s="6"/>
    </row>
    <row r="1302" customFormat="false" ht="15" hidden="false" customHeight="false" outlineLevel="0" collapsed="false">
      <c r="A1302" s="5" t="s">
        <v>26</v>
      </c>
      <c r="B1302" s="5" t="n">
        <v>15</v>
      </c>
      <c r="C1302" s="6"/>
      <c r="D1302" s="6"/>
      <c r="E1302" s="6"/>
      <c r="F1302" s="6"/>
      <c r="G1302" s="6"/>
      <c r="H1302" s="6"/>
    </row>
    <row r="1303" customFormat="false" ht="15" hidden="false" customHeight="false" outlineLevel="0" collapsed="false">
      <c r="A1303" s="5" t="s">
        <v>26</v>
      </c>
      <c r="B1303" s="5" t="n">
        <v>16</v>
      </c>
      <c r="C1303" s="6"/>
      <c r="D1303" s="6"/>
      <c r="E1303" s="6"/>
      <c r="F1303" s="6"/>
      <c r="G1303" s="6"/>
      <c r="H1303" s="6"/>
    </row>
    <row r="1304" customFormat="false" ht="15" hidden="false" customHeight="false" outlineLevel="0" collapsed="false">
      <c r="A1304" s="5" t="s">
        <v>26</v>
      </c>
      <c r="B1304" s="5" t="n">
        <v>17</v>
      </c>
      <c r="C1304" s="6"/>
      <c r="D1304" s="6"/>
      <c r="E1304" s="6"/>
      <c r="F1304" s="6"/>
      <c r="G1304" s="6"/>
      <c r="H1304" s="6"/>
    </row>
    <row r="1305" customFormat="false" ht="15" hidden="false" customHeight="false" outlineLevel="0" collapsed="false">
      <c r="A1305" s="5" t="s">
        <v>26</v>
      </c>
      <c r="B1305" s="5" t="n">
        <v>18</v>
      </c>
      <c r="C1305" s="6"/>
      <c r="D1305" s="6"/>
      <c r="E1305" s="6"/>
      <c r="F1305" s="6"/>
      <c r="G1305" s="6"/>
      <c r="H1305" s="6"/>
    </row>
    <row r="1306" customFormat="false" ht="15" hidden="false" customHeight="false" outlineLevel="0" collapsed="false">
      <c r="A1306" s="5" t="s">
        <v>26</v>
      </c>
      <c r="B1306" s="5" t="n">
        <v>19</v>
      </c>
      <c r="C1306" s="6"/>
      <c r="D1306" s="6"/>
      <c r="E1306" s="6"/>
      <c r="F1306" s="6"/>
      <c r="G1306" s="6"/>
      <c r="H1306" s="6"/>
    </row>
    <row r="1307" customFormat="false" ht="15" hidden="false" customHeight="false" outlineLevel="0" collapsed="false">
      <c r="A1307" s="5" t="s">
        <v>26</v>
      </c>
      <c r="B1307" s="5" t="n">
        <v>20</v>
      </c>
      <c r="C1307" s="6"/>
      <c r="D1307" s="6"/>
      <c r="E1307" s="6"/>
      <c r="F1307" s="6"/>
      <c r="G1307" s="6"/>
      <c r="H1307" s="6"/>
    </row>
    <row r="1308" customFormat="false" ht="15" hidden="false" customHeight="false" outlineLevel="0" collapsed="false">
      <c r="A1308" s="5" t="s">
        <v>26</v>
      </c>
      <c r="B1308" s="5" t="n">
        <v>21</v>
      </c>
      <c r="C1308" s="6"/>
      <c r="D1308" s="6"/>
      <c r="E1308" s="6"/>
      <c r="F1308" s="6"/>
      <c r="G1308" s="6"/>
      <c r="H1308" s="6"/>
    </row>
    <row r="1309" customFormat="false" ht="15" hidden="false" customHeight="false" outlineLevel="0" collapsed="false">
      <c r="A1309" s="5" t="s">
        <v>26</v>
      </c>
      <c r="B1309" s="5" t="n">
        <v>22</v>
      </c>
      <c r="C1309" s="6"/>
      <c r="D1309" s="6"/>
      <c r="E1309" s="6"/>
      <c r="F1309" s="6"/>
      <c r="G1309" s="6"/>
      <c r="H1309" s="6"/>
    </row>
    <row r="1310" customFormat="false" ht="15" hidden="false" customHeight="false" outlineLevel="0" collapsed="false">
      <c r="A1310" s="5" t="s">
        <v>26</v>
      </c>
      <c r="B1310" s="5" t="n">
        <v>23</v>
      </c>
      <c r="C1310" s="6"/>
      <c r="D1310" s="6"/>
      <c r="E1310" s="6"/>
      <c r="F1310" s="6"/>
      <c r="G1310" s="6"/>
      <c r="H1310" s="6"/>
    </row>
    <row r="1311" customFormat="false" ht="15" hidden="false" customHeight="false" outlineLevel="0" collapsed="false">
      <c r="A1311" s="5" t="s">
        <v>26</v>
      </c>
      <c r="B1311" s="5" t="n">
        <v>24</v>
      </c>
      <c r="C1311" s="6"/>
      <c r="D1311" s="6"/>
      <c r="E1311" s="6"/>
      <c r="F1311" s="6"/>
      <c r="G1311" s="6"/>
      <c r="H1311" s="6"/>
    </row>
    <row r="1312" customFormat="false" ht="15" hidden="false" customHeight="false" outlineLevel="0" collapsed="false">
      <c r="A1312" s="5" t="s">
        <v>26</v>
      </c>
      <c r="B1312" s="5" t="n">
        <v>25</v>
      </c>
      <c r="C1312" s="6"/>
      <c r="D1312" s="6"/>
      <c r="E1312" s="6"/>
      <c r="F1312" s="6"/>
      <c r="G1312" s="6"/>
      <c r="H1312" s="6"/>
    </row>
    <row r="1313" customFormat="false" ht="15" hidden="false" customHeight="false" outlineLevel="0" collapsed="false">
      <c r="A1313" s="5" t="s">
        <v>26</v>
      </c>
      <c r="B1313" s="5" t="n">
        <v>26</v>
      </c>
      <c r="C1313" s="6"/>
      <c r="D1313" s="6"/>
      <c r="E1313" s="6"/>
      <c r="F1313" s="6"/>
      <c r="G1313" s="6"/>
      <c r="H1313" s="6"/>
    </row>
    <row r="1314" customFormat="false" ht="15" hidden="false" customHeight="false" outlineLevel="0" collapsed="false">
      <c r="A1314" s="5" t="s">
        <v>26</v>
      </c>
      <c r="B1314" s="5" t="n">
        <v>27</v>
      </c>
      <c r="C1314" s="6"/>
      <c r="D1314" s="6"/>
      <c r="E1314" s="6"/>
      <c r="F1314" s="6"/>
      <c r="G1314" s="6"/>
      <c r="H1314" s="6"/>
    </row>
    <row r="1315" customFormat="false" ht="15" hidden="false" customHeight="false" outlineLevel="0" collapsed="false">
      <c r="A1315" s="5" t="s">
        <v>26</v>
      </c>
      <c r="B1315" s="5" t="n">
        <v>28</v>
      </c>
      <c r="C1315" s="6"/>
      <c r="D1315" s="6"/>
      <c r="E1315" s="6"/>
      <c r="F1315" s="6"/>
      <c r="G1315" s="6"/>
      <c r="H1315" s="6"/>
    </row>
    <row r="1316" customFormat="false" ht="15" hidden="false" customHeight="false" outlineLevel="0" collapsed="false">
      <c r="A1316" s="5" t="s">
        <v>26</v>
      </c>
      <c r="B1316" s="5" t="n">
        <v>29</v>
      </c>
      <c r="C1316" s="6"/>
      <c r="D1316" s="6"/>
      <c r="E1316" s="6"/>
      <c r="F1316" s="6"/>
      <c r="G1316" s="6"/>
      <c r="H1316" s="6"/>
    </row>
    <row r="1317" customFormat="false" ht="15" hidden="false" customHeight="false" outlineLevel="0" collapsed="false">
      <c r="A1317" s="5" t="s">
        <v>26</v>
      </c>
      <c r="B1317" s="5" t="n">
        <v>30</v>
      </c>
      <c r="C1317" s="6"/>
      <c r="D1317" s="6"/>
      <c r="E1317" s="6"/>
      <c r="F1317" s="6"/>
      <c r="G1317" s="6"/>
      <c r="H1317" s="6"/>
    </row>
    <row r="1318" customFormat="false" ht="15" hidden="false" customHeight="false" outlineLevel="0" collapsed="false">
      <c r="A1318" s="5" t="s">
        <v>26</v>
      </c>
      <c r="B1318" s="5" t="n">
        <v>31</v>
      </c>
      <c r="C1318" s="6"/>
      <c r="D1318" s="6"/>
      <c r="E1318" s="6"/>
      <c r="F1318" s="6"/>
      <c r="G1318" s="6"/>
      <c r="H1318" s="6"/>
    </row>
    <row r="1319" customFormat="false" ht="15" hidden="false" customHeight="false" outlineLevel="0" collapsed="false">
      <c r="A1319" s="5" t="s">
        <v>26</v>
      </c>
      <c r="B1319" s="5" t="n">
        <v>32</v>
      </c>
      <c r="C1319" s="6"/>
      <c r="D1319" s="6"/>
      <c r="E1319" s="6"/>
      <c r="F1319" s="6"/>
      <c r="G1319" s="6"/>
      <c r="H1319" s="6"/>
    </row>
    <row r="1320" customFormat="false" ht="15" hidden="false" customHeight="false" outlineLevel="0" collapsed="false">
      <c r="A1320" s="5" t="s">
        <v>26</v>
      </c>
      <c r="B1320" s="5" t="n">
        <v>33</v>
      </c>
      <c r="C1320" s="6"/>
      <c r="D1320" s="6"/>
      <c r="E1320" s="6"/>
      <c r="F1320" s="6"/>
      <c r="G1320" s="6"/>
      <c r="H1320" s="6"/>
    </row>
    <row r="1321" customFormat="false" ht="15" hidden="false" customHeight="false" outlineLevel="0" collapsed="false">
      <c r="A1321" s="5" t="s">
        <v>26</v>
      </c>
      <c r="B1321" s="5" t="n">
        <v>34</v>
      </c>
      <c r="C1321" s="6"/>
      <c r="D1321" s="6"/>
      <c r="E1321" s="6"/>
      <c r="F1321" s="6"/>
      <c r="G1321" s="6"/>
      <c r="H1321" s="6"/>
    </row>
    <row r="1322" customFormat="false" ht="15" hidden="false" customHeight="false" outlineLevel="0" collapsed="false">
      <c r="A1322" s="5" t="s">
        <v>26</v>
      </c>
      <c r="B1322" s="5" t="n">
        <v>35</v>
      </c>
      <c r="C1322" s="6"/>
      <c r="D1322" s="6"/>
      <c r="E1322" s="6"/>
      <c r="F1322" s="6"/>
      <c r="G1322" s="6"/>
      <c r="H1322" s="6"/>
    </row>
    <row r="1323" customFormat="false" ht="15" hidden="false" customHeight="false" outlineLevel="0" collapsed="false">
      <c r="A1323" s="5" t="s">
        <v>26</v>
      </c>
      <c r="B1323" s="5" t="n">
        <v>36</v>
      </c>
      <c r="C1323" s="6"/>
      <c r="D1323" s="6"/>
      <c r="E1323" s="6"/>
      <c r="F1323" s="6"/>
      <c r="G1323" s="6"/>
      <c r="H1323" s="6"/>
    </row>
    <row r="1324" customFormat="false" ht="15" hidden="false" customHeight="false" outlineLevel="0" collapsed="false">
      <c r="A1324" s="5" t="s">
        <v>26</v>
      </c>
      <c r="B1324" s="5" t="n">
        <v>37</v>
      </c>
      <c r="C1324" s="6"/>
      <c r="D1324" s="6"/>
      <c r="E1324" s="6"/>
      <c r="F1324" s="6"/>
      <c r="G1324" s="6"/>
      <c r="H1324" s="6"/>
    </row>
    <row r="1325" customFormat="false" ht="15" hidden="false" customHeight="false" outlineLevel="0" collapsed="false">
      <c r="A1325" s="5" t="s">
        <v>26</v>
      </c>
      <c r="B1325" s="5" t="n">
        <v>38</v>
      </c>
      <c r="C1325" s="6"/>
      <c r="D1325" s="6"/>
      <c r="E1325" s="6"/>
      <c r="F1325" s="6"/>
      <c r="G1325" s="6"/>
      <c r="H1325" s="6"/>
    </row>
    <row r="1326" customFormat="false" ht="15" hidden="false" customHeight="false" outlineLevel="0" collapsed="false">
      <c r="A1326" s="5" t="s">
        <v>26</v>
      </c>
      <c r="B1326" s="5" t="n">
        <v>39</v>
      </c>
      <c r="C1326" s="6"/>
      <c r="D1326" s="6"/>
      <c r="E1326" s="6"/>
      <c r="F1326" s="6"/>
      <c r="G1326" s="6"/>
      <c r="H1326" s="6"/>
    </row>
    <row r="1327" customFormat="false" ht="15" hidden="false" customHeight="false" outlineLevel="0" collapsed="false">
      <c r="A1327" s="5" t="s">
        <v>26</v>
      </c>
      <c r="B1327" s="5" t="n">
        <v>40</v>
      </c>
      <c r="C1327" s="6"/>
      <c r="D1327" s="6"/>
      <c r="E1327" s="6"/>
      <c r="F1327" s="6"/>
      <c r="G1327" s="6"/>
      <c r="H1327" s="6"/>
    </row>
    <row r="1328" customFormat="false" ht="15" hidden="false" customHeight="false" outlineLevel="0" collapsed="false">
      <c r="A1328" s="5" t="s">
        <v>26</v>
      </c>
      <c r="B1328" s="5" t="n">
        <v>41</v>
      </c>
      <c r="C1328" s="6"/>
      <c r="D1328" s="6"/>
      <c r="E1328" s="6"/>
      <c r="F1328" s="6"/>
      <c r="G1328" s="6"/>
      <c r="H1328" s="6"/>
    </row>
    <row r="1329" customFormat="false" ht="15" hidden="false" customHeight="false" outlineLevel="0" collapsed="false">
      <c r="A1329" s="5" t="s">
        <v>26</v>
      </c>
      <c r="B1329" s="5" t="n">
        <v>42</v>
      </c>
      <c r="C1329" s="6"/>
      <c r="D1329" s="6"/>
      <c r="E1329" s="6"/>
      <c r="F1329" s="6"/>
      <c r="G1329" s="6"/>
      <c r="H1329" s="6"/>
    </row>
    <row r="1330" customFormat="false" ht="15" hidden="false" customHeight="false" outlineLevel="0" collapsed="false">
      <c r="A1330" s="5" t="s">
        <v>26</v>
      </c>
      <c r="B1330" s="5" t="n">
        <v>43</v>
      </c>
      <c r="C1330" s="6"/>
      <c r="D1330" s="6"/>
      <c r="E1330" s="6"/>
      <c r="F1330" s="6"/>
      <c r="G1330" s="6"/>
      <c r="H1330" s="6"/>
    </row>
    <row r="1331" customFormat="false" ht="15" hidden="false" customHeight="false" outlineLevel="0" collapsed="false">
      <c r="A1331" s="5" t="s">
        <v>26</v>
      </c>
      <c r="B1331" s="5" t="n">
        <v>44</v>
      </c>
      <c r="C1331" s="6"/>
      <c r="D1331" s="6"/>
      <c r="E1331" s="6"/>
      <c r="F1331" s="6"/>
      <c r="G1331" s="6"/>
      <c r="H1331" s="6"/>
    </row>
    <row r="1332" customFormat="false" ht="15" hidden="false" customHeight="false" outlineLevel="0" collapsed="false">
      <c r="A1332" s="5" t="s">
        <v>26</v>
      </c>
      <c r="B1332" s="5" t="n">
        <v>45</v>
      </c>
      <c r="C1332" s="6"/>
      <c r="D1332" s="6"/>
      <c r="E1332" s="6"/>
      <c r="F1332" s="6"/>
      <c r="G1332" s="6"/>
      <c r="H1332" s="6"/>
    </row>
    <row r="1333" customFormat="false" ht="15" hidden="false" customHeight="false" outlineLevel="0" collapsed="false">
      <c r="A1333" s="5" t="s">
        <v>26</v>
      </c>
      <c r="B1333" s="5" t="n">
        <v>46</v>
      </c>
      <c r="C1333" s="6"/>
      <c r="D1333" s="6"/>
      <c r="E1333" s="6"/>
      <c r="F1333" s="6"/>
      <c r="G1333" s="6"/>
      <c r="H1333" s="6"/>
    </row>
    <row r="1334" customFormat="false" ht="15" hidden="false" customHeight="false" outlineLevel="0" collapsed="false">
      <c r="A1334" s="5" t="s">
        <v>26</v>
      </c>
      <c r="B1334" s="5" t="n">
        <v>47</v>
      </c>
      <c r="C1334" s="6"/>
      <c r="D1334" s="6"/>
      <c r="E1334" s="6"/>
      <c r="F1334" s="6"/>
      <c r="G1334" s="6"/>
      <c r="H1334" s="6"/>
    </row>
    <row r="1335" customFormat="false" ht="15" hidden="false" customHeight="false" outlineLevel="0" collapsed="false">
      <c r="A1335" s="5" t="s">
        <v>26</v>
      </c>
      <c r="B1335" s="5" t="n">
        <v>48</v>
      </c>
      <c r="C1335" s="6"/>
      <c r="D1335" s="6"/>
      <c r="E1335" s="6"/>
      <c r="F1335" s="6"/>
      <c r="G1335" s="6"/>
      <c r="H1335" s="6"/>
    </row>
    <row r="1336" customFormat="false" ht="15" hidden="false" customHeight="false" outlineLevel="0" collapsed="false">
      <c r="A1336" s="5" t="s">
        <v>26</v>
      </c>
      <c r="B1336" s="5" t="n">
        <v>49</v>
      </c>
      <c r="C1336" s="6"/>
      <c r="D1336" s="6"/>
      <c r="E1336" s="6"/>
      <c r="F1336" s="6"/>
      <c r="G1336" s="6"/>
      <c r="H1336" s="6"/>
    </row>
    <row r="1337" customFormat="false" ht="15" hidden="false" customHeight="false" outlineLevel="0" collapsed="false">
      <c r="A1337" s="5" t="s">
        <v>26</v>
      </c>
      <c r="B1337" s="5" t="n">
        <v>50</v>
      </c>
      <c r="C1337" s="6"/>
      <c r="D1337" s="6"/>
      <c r="E1337" s="6"/>
      <c r="F1337" s="6"/>
      <c r="G1337" s="6"/>
      <c r="H1337" s="6"/>
    </row>
    <row r="1338" customFormat="false" ht="15" hidden="false" customHeight="false" outlineLevel="0" collapsed="false">
      <c r="A1338" s="5" t="s">
        <v>26</v>
      </c>
      <c r="B1338" s="5" t="n">
        <v>51</v>
      </c>
      <c r="C1338" s="6"/>
      <c r="D1338" s="6"/>
      <c r="E1338" s="6"/>
      <c r="F1338" s="6"/>
      <c r="G1338" s="6"/>
      <c r="H1338" s="6"/>
    </row>
    <row r="1339" customFormat="false" ht="15" hidden="false" customHeight="false" outlineLevel="0" collapsed="false">
      <c r="A1339" s="5" t="s">
        <v>26</v>
      </c>
      <c r="B1339" s="5" t="n">
        <v>52</v>
      </c>
      <c r="C1339" s="6"/>
      <c r="D1339" s="6"/>
      <c r="E1339" s="6"/>
      <c r="F1339" s="6"/>
      <c r="G1339" s="6"/>
      <c r="H1339" s="6"/>
    </row>
    <row r="1340" customFormat="false" ht="15" hidden="false" customHeight="false" outlineLevel="0" collapsed="false">
      <c r="A1340" s="5" t="s">
        <v>26</v>
      </c>
      <c r="B1340" s="5" t="n">
        <v>53</v>
      </c>
      <c r="C1340" s="6"/>
      <c r="D1340" s="6"/>
      <c r="E1340" s="6"/>
      <c r="F1340" s="6"/>
      <c r="G1340" s="6"/>
      <c r="H1340" s="6"/>
    </row>
    <row r="1341" customFormat="false" ht="15" hidden="false" customHeight="false" outlineLevel="0" collapsed="false">
      <c r="A1341" s="5" t="s">
        <v>26</v>
      </c>
      <c r="B1341" s="5" t="n">
        <v>54</v>
      </c>
      <c r="C1341" s="6"/>
      <c r="D1341" s="6"/>
      <c r="E1341" s="6"/>
      <c r="F1341" s="6"/>
      <c r="G1341" s="6"/>
      <c r="H1341" s="6"/>
    </row>
    <row r="1342" customFormat="false" ht="15" hidden="false" customHeight="false" outlineLevel="0" collapsed="false">
      <c r="A1342" s="5" t="s">
        <v>26</v>
      </c>
      <c r="B1342" s="5" t="n">
        <v>55</v>
      </c>
      <c r="C1342" s="6"/>
      <c r="D1342" s="6"/>
      <c r="E1342" s="6"/>
      <c r="F1342" s="6"/>
      <c r="G1342" s="6"/>
      <c r="H1342" s="6"/>
    </row>
    <row r="1343" customFormat="false" ht="15" hidden="false" customHeight="false" outlineLevel="0" collapsed="false">
      <c r="A1343" s="5" t="s">
        <v>26</v>
      </c>
      <c r="B1343" s="5" t="n">
        <v>56</v>
      </c>
      <c r="C1343" s="6"/>
      <c r="D1343" s="6"/>
      <c r="E1343" s="6"/>
      <c r="F1343" s="6"/>
      <c r="G1343" s="6"/>
      <c r="H1343" s="6"/>
    </row>
    <row r="1344" customFormat="false" ht="15" hidden="false" customHeight="false" outlineLevel="0" collapsed="false">
      <c r="A1344" s="5" t="s">
        <v>26</v>
      </c>
      <c r="B1344" s="5" t="n">
        <v>57</v>
      </c>
      <c r="C1344" s="6"/>
      <c r="D1344" s="6"/>
      <c r="E1344" s="6"/>
      <c r="F1344" s="6"/>
      <c r="G1344" s="6"/>
      <c r="H1344" s="6"/>
    </row>
    <row r="1345" customFormat="false" ht="15" hidden="false" customHeight="false" outlineLevel="0" collapsed="false">
      <c r="A1345" s="5" t="s">
        <v>26</v>
      </c>
      <c r="B1345" s="5" t="n">
        <v>58</v>
      </c>
      <c r="C1345" s="6"/>
      <c r="D1345" s="6"/>
      <c r="E1345" s="6"/>
      <c r="F1345" s="6"/>
      <c r="G1345" s="6"/>
      <c r="H1345" s="6"/>
    </row>
    <row r="1346" customFormat="false" ht="15" hidden="false" customHeight="false" outlineLevel="0" collapsed="false">
      <c r="A1346" s="5" t="s">
        <v>26</v>
      </c>
      <c r="B1346" s="5" t="n">
        <v>59</v>
      </c>
      <c r="C1346" s="6"/>
      <c r="D1346" s="6"/>
      <c r="E1346" s="6"/>
      <c r="F1346" s="6"/>
      <c r="G1346" s="6"/>
      <c r="H1346" s="6"/>
    </row>
    <row r="1347" customFormat="false" ht="15" hidden="false" customHeight="false" outlineLevel="0" collapsed="false">
      <c r="A1347" s="5" t="s">
        <v>26</v>
      </c>
      <c r="B1347" s="5" t="n">
        <v>60</v>
      </c>
      <c r="C1347" s="6"/>
      <c r="D1347" s="6"/>
      <c r="E1347" s="6"/>
      <c r="F1347" s="6"/>
      <c r="G1347" s="6"/>
      <c r="H1347" s="6"/>
    </row>
    <row r="1348" customFormat="false" ht="15" hidden="false" customHeight="false" outlineLevel="0" collapsed="false">
      <c r="A1348" s="5" t="s">
        <v>26</v>
      </c>
      <c r="B1348" s="5" t="n">
        <v>61</v>
      </c>
      <c r="C1348" s="6"/>
      <c r="D1348" s="6"/>
      <c r="E1348" s="6"/>
      <c r="F1348" s="6"/>
      <c r="G1348" s="6"/>
      <c r="H1348" s="6"/>
    </row>
    <row r="1349" customFormat="false" ht="15" hidden="false" customHeight="false" outlineLevel="0" collapsed="false">
      <c r="A1349" s="5" t="s">
        <v>26</v>
      </c>
      <c r="B1349" s="5" t="n">
        <v>62</v>
      </c>
      <c r="C1349" s="6"/>
      <c r="D1349" s="6"/>
      <c r="E1349" s="6"/>
      <c r="F1349" s="6"/>
      <c r="G1349" s="6"/>
      <c r="H1349" s="6"/>
    </row>
    <row r="1350" customFormat="false" ht="15" hidden="false" customHeight="false" outlineLevel="0" collapsed="false">
      <c r="A1350" s="5" t="s">
        <v>26</v>
      </c>
      <c r="B1350" s="5" t="n">
        <v>63</v>
      </c>
      <c r="C1350" s="6"/>
      <c r="D1350" s="6"/>
      <c r="E1350" s="6"/>
      <c r="F1350" s="6"/>
      <c r="G1350" s="6"/>
      <c r="H1350" s="6"/>
    </row>
    <row r="1351" customFormat="false" ht="15" hidden="false" customHeight="false" outlineLevel="0" collapsed="false">
      <c r="A1351" s="5" t="s">
        <v>26</v>
      </c>
      <c r="B1351" s="5" t="n">
        <v>64</v>
      </c>
      <c r="C1351" s="6"/>
      <c r="D1351" s="6"/>
      <c r="E1351" s="6"/>
      <c r="F1351" s="6"/>
      <c r="G1351" s="6"/>
      <c r="H1351" s="6"/>
    </row>
    <row r="1352" customFormat="false" ht="15" hidden="false" customHeight="false" outlineLevel="0" collapsed="false">
      <c r="A1352" s="5" t="s">
        <v>26</v>
      </c>
      <c r="B1352" s="5" t="n">
        <v>65</v>
      </c>
      <c r="C1352" s="6"/>
      <c r="D1352" s="6"/>
      <c r="E1352" s="6"/>
      <c r="F1352" s="6"/>
      <c r="G1352" s="6"/>
      <c r="H1352" s="6"/>
    </row>
    <row r="1353" customFormat="false" ht="15" hidden="false" customHeight="false" outlineLevel="0" collapsed="false">
      <c r="A1353" s="5" t="s">
        <v>26</v>
      </c>
      <c r="B1353" s="5" t="n">
        <v>66</v>
      </c>
      <c r="C1353" s="6"/>
      <c r="D1353" s="6"/>
      <c r="E1353" s="6"/>
      <c r="F1353" s="6"/>
      <c r="G1353" s="6"/>
      <c r="H1353" s="6"/>
    </row>
    <row r="1354" customFormat="false" ht="15" hidden="false" customHeight="false" outlineLevel="0" collapsed="false">
      <c r="A1354" s="5" t="s">
        <v>26</v>
      </c>
      <c r="B1354" s="5" t="n">
        <v>67</v>
      </c>
      <c r="C1354" s="6"/>
      <c r="D1354" s="6"/>
      <c r="E1354" s="6"/>
      <c r="F1354" s="6"/>
      <c r="G1354" s="6"/>
      <c r="H1354" s="6"/>
    </row>
    <row r="1355" customFormat="false" ht="15" hidden="false" customHeight="false" outlineLevel="0" collapsed="false">
      <c r="A1355" s="5" t="s">
        <v>26</v>
      </c>
      <c r="B1355" s="5" t="n">
        <v>68</v>
      </c>
      <c r="C1355" s="6"/>
      <c r="D1355" s="6"/>
      <c r="E1355" s="6"/>
      <c r="F1355" s="6"/>
      <c r="G1355" s="6"/>
      <c r="H1355" s="6"/>
    </row>
    <row r="1356" customFormat="false" ht="15" hidden="false" customHeight="false" outlineLevel="0" collapsed="false">
      <c r="A1356" s="5" t="s">
        <v>26</v>
      </c>
      <c r="B1356" s="5" t="n">
        <v>69</v>
      </c>
      <c r="C1356" s="6"/>
      <c r="D1356" s="6"/>
      <c r="E1356" s="6"/>
      <c r="F1356" s="6"/>
      <c r="G1356" s="6"/>
      <c r="H1356" s="6"/>
    </row>
    <row r="1357" customFormat="false" ht="15" hidden="false" customHeight="false" outlineLevel="0" collapsed="false">
      <c r="A1357" s="5" t="s">
        <v>26</v>
      </c>
      <c r="B1357" s="5" t="n">
        <v>70</v>
      </c>
      <c r="C1357" s="6"/>
      <c r="D1357" s="6"/>
      <c r="E1357" s="6"/>
      <c r="F1357" s="6"/>
      <c r="G1357" s="6"/>
      <c r="H1357" s="6"/>
    </row>
    <row r="1358" customFormat="false" ht="15" hidden="false" customHeight="false" outlineLevel="0" collapsed="false">
      <c r="A1358" s="5" t="s">
        <v>26</v>
      </c>
      <c r="B1358" s="5" t="n">
        <v>71</v>
      </c>
      <c r="C1358" s="6"/>
      <c r="D1358" s="6"/>
      <c r="E1358" s="6"/>
      <c r="F1358" s="6"/>
      <c r="G1358" s="6"/>
      <c r="H1358" s="6"/>
    </row>
    <row r="1359" customFormat="false" ht="15" hidden="false" customHeight="false" outlineLevel="0" collapsed="false">
      <c r="A1359" s="5" t="s">
        <v>26</v>
      </c>
      <c r="B1359" s="5" t="n">
        <v>72</v>
      </c>
      <c r="C1359" s="6"/>
      <c r="D1359" s="6"/>
      <c r="E1359" s="6"/>
      <c r="F1359" s="6"/>
      <c r="G1359" s="6"/>
      <c r="H1359" s="6"/>
    </row>
    <row r="1360" customFormat="false" ht="15" hidden="false" customHeight="false" outlineLevel="0" collapsed="false">
      <c r="A1360" s="5" t="s">
        <v>26</v>
      </c>
      <c r="B1360" s="5" t="n">
        <v>73</v>
      </c>
      <c r="C1360" s="6"/>
      <c r="D1360" s="6"/>
      <c r="E1360" s="6"/>
      <c r="F1360" s="6"/>
      <c r="G1360" s="6"/>
      <c r="H1360" s="6"/>
    </row>
    <row r="1361" customFormat="false" ht="15" hidden="false" customHeight="false" outlineLevel="0" collapsed="false">
      <c r="A1361" s="5" t="s">
        <v>26</v>
      </c>
      <c r="B1361" s="5" t="n">
        <v>74</v>
      </c>
      <c r="C1361" s="6"/>
      <c r="D1361" s="6"/>
      <c r="E1361" s="6"/>
      <c r="F1361" s="6"/>
      <c r="G1361" s="6"/>
      <c r="H1361" s="6"/>
    </row>
    <row r="1362" customFormat="false" ht="15" hidden="false" customHeight="false" outlineLevel="0" collapsed="false">
      <c r="A1362" s="5" t="s">
        <v>26</v>
      </c>
      <c r="B1362" s="5" t="n">
        <v>75</v>
      </c>
      <c r="C1362" s="6"/>
      <c r="D1362" s="6"/>
      <c r="E1362" s="6"/>
      <c r="F1362" s="6"/>
      <c r="G1362" s="6"/>
      <c r="H1362" s="6"/>
    </row>
    <row r="1363" customFormat="false" ht="15" hidden="false" customHeight="false" outlineLevel="0" collapsed="false">
      <c r="A1363" s="5" t="s">
        <v>26</v>
      </c>
      <c r="B1363" s="5" t="n">
        <v>76</v>
      </c>
      <c r="C1363" s="6"/>
      <c r="D1363" s="6"/>
      <c r="E1363" s="6"/>
      <c r="F1363" s="6"/>
      <c r="G1363" s="6"/>
      <c r="H1363" s="6"/>
    </row>
    <row r="1364" customFormat="false" ht="15" hidden="false" customHeight="false" outlineLevel="0" collapsed="false">
      <c r="A1364" s="5" t="s">
        <v>26</v>
      </c>
      <c r="B1364" s="5" t="n">
        <v>77</v>
      </c>
      <c r="C1364" s="6"/>
      <c r="D1364" s="6"/>
      <c r="E1364" s="6"/>
      <c r="F1364" s="6"/>
      <c r="G1364" s="6"/>
      <c r="H1364" s="6"/>
    </row>
    <row r="1365" customFormat="false" ht="15" hidden="false" customHeight="false" outlineLevel="0" collapsed="false">
      <c r="A1365" s="5" t="s">
        <v>26</v>
      </c>
      <c r="B1365" s="5" t="n">
        <v>78</v>
      </c>
      <c r="C1365" s="6"/>
      <c r="D1365" s="6"/>
      <c r="E1365" s="6"/>
      <c r="F1365" s="6"/>
      <c r="G1365" s="6"/>
      <c r="H1365" s="6"/>
    </row>
    <row r="1366" customFormat="false" ht="15" hidden="false" customHeight="false" outlineLevel="0" collapsed="false">
      <c r="A1366" s="5" t="s">
        <v>26</v>
      </c>
      <c r="B1366" s="5" t="n">
        <v>79</v>
      </c>
      <c r="C1366" s="6"/>
      <c r="D1366" s="6"/>
      <c r="E1366" s="6"/>
      <c r="F1366" s="6"/>
      <c r="G1366" s="6"/>
      <c r="H1366" s="6"/>
    </row>
    <row r="1367" customFormat="false" ht="15" hidden="false" customHeight="false" outlineLevel="0" collapsed="false">
      <c r="A1367" s="5" t="s">
        <v>26</v>
      </c>
      <c r="B1367" s="5" t="n">
        <v>80</v>
      </c>
      <c r="C1367" s="6"/>
      <c r="D1367" s="6"/>
      <c r="E1367" s="6"/>
      <c r="F1367" s="6"/>
      <c r="G1367" s="6"/>
      <c r="H1367" s="6"/>
    </row>
    <row r="1368" customFormat="false" ht="15" hidden="false" customHeight="false" outlineLevel="0" collapsed="false">
      <c r="A1368" s="5" t="s">
        <v>26</v>
      </c>
      <c r="B1368" s="5" t="n">
        <v>81</v>
      </c>
      <c r="C1368" s="6"/>
      <c r="D1368" s="6"/>
      <c r="E1368" s="6"/>
      <c r="F1368" s="6"/>
      <c r="G1368" s="6"/>
      <c r="H1368" s="6"/>
    </row>
    <row r="1369" customFormat="false" ht="15" hidden="false" customHeight="false" outlineLevel="0" collapsed="false">
      <c r="A1369" s="5" t="s">
        <v>26</v>
      </c>
      <c r="B1369" s="5" t="n">
        <v>82</v>
      </c>
      <c r="C1369" s="6"/>
      <c r="D1369" s="6"/>
      <c r="E1369" s="6"/>
      <c r="F1369" s="6"/>
      <c r="G1369" s="6"/>
      <c r="H1369" s="6"/>
    </row>
    <row r="1370" customFormat="false" ht="15" hidden="false" customHeight="false" outlineLevel="0" collapsed="false">
      <c r="A1370" s="5" t="s">
        <v>26</v>
      </c>
      <c r="B1370" s="5" t="n">
        <v>83</v>
      </c>
      <c r="C1370" s="6"/>
      <c r="D1370" s="6"/>
      <c r="E1370" s="6"/>
      <c r="F1370" s="6"/>
      <c r="G1370" s="6"/>
      <c r="H1370" s="6"/>
    </row>
    <row r="1371" customFormat="false" ht="15" hidden="false" customHeight="false" outlineLevel="0" collapsed="false">
      <c r="A1371" s="5" t="s">
        <v>26</v>
      </c>
      <c r="B1371" s="5" t="n">
        <v>84</v>
      </c>
      <c r="C1371" s="6"/>
      <c r="D1371" s="6"/>
      <c r="E1371" s="6"/>
      <c r="F1371" s="6"/>
      <c r="G1371" s="6"/>
      <c r="H1371" s="6"/>
    </row>
    <row r="1372" customFormat="false" ht="15" hidden="false" customHeight="false" outlineLevel="0" collapsed="false">
      <c r="A1372" s="5" t="s">
        <v>26</v>
      </c>
      <c r="B1372" s="5" t="n">
        <v>85</v>
      </c>
      <c r="C1372" s="6"/>
      <c r="D1372" s="6"/>
      <c r="E1372" s="6"/>
      <c r="F1372" s="6"/>
      <c r="G1372" s="6"/>
      <c r="H1372" s="6"/>
    </row>
    <row r="1373" customFormat="false" ht="15" hidden="false" customHeight="false" outlineLevel="0" collapsed="false">
      <c r="A1373" s="5" t="s">
        <v>26</v>
      </c>
      <c r="B1373" s="5" t="n">
        <v>86</v>
      </c>
      <c r="C1373" s="6"/>
      <c r="D1373" s="6"/>
      <c r="E1373" s="6"/>
      <c r="F1373" s="6"/>
      <c r="G1373" s="6"/>
      <c r="H1373" s="6"/>
    </row>
    <row r="1374" customFormat="false" ht="15" hidden="false" customHeight="false" outlineLevel="0" collapsed="false">
      <c r="A1374" s="5" t="s">
        <v>26</v>
      </c>
      <c r="B1374" s="5" t="n">
        <v>87</v>
      </c>
      <c r="C1374" s="6"/>
      <c r="D1374" s="6"/>
      <c r="E1374" s="6"/>
      <c r="F1374" s="6"/>
      <c r="G1374" s="6"/>
      <c r="H1374" s="6"/>
    </row>
    <row r="1375" customFormat="false" ht="15" hidden="false" customHeight="false" outlineLevel="0" collapsed="false">
      <c r="A1375" s="5" t="s">
        <v>26</v>
      </c>
      <c r="B1375" s="5" t="n">
        <v>88</v>
      </c>
      <c r="C1375" s="6"/>
      <c r="D1375" s="6"/>
      <c r="E1375" s="6"/>
      <c r="F1375" s="6"/>
      <c r="G1375" s="6"/>
      <c r="H1375" s="6"/>
    </row>
    <row r="1376" customFormat="false" ht="15" hidden="false" customHeight="false" outlineLevel="0" collapsed="false">
      <c r="A1376" s="5" t="s">
        <v>26</v>
      </c>
      <c r="B1376" s="5" t="n">
        <v>89</v>
      </c>
      <c r="C1376" s="6"/>
      <c r="D1376" s="6"/>
      <c r="E1376" s="6"/>
      <c r="F1376" s="6"/>
      <c r="G1376" s="6"/>
      <c r="H1376" s="6"/>
    </row>
    <row r="1377" customFormat="false" ht="15" hidden="false" customHeight="false" outlineLevel="0" collapsed="false">
      <c r="A1377" s="5" t="s">
        <v>26</v>
      </c>
      <c r="B1377" s="5" t="n">
        <v>90</v>
      </c>
      <c r="C1377" s="6"/>
      <c r="D1377" s="6"/>
      <c r="E1377" s="6"/>
      <c r="F1377" s="6"/>
      <c r="G1377" s="6"/>
      <c r="H1377" s="6"/>
    </row>
    <row r="1378" customFormat="false" ht="15" hidden="false" customHeight="false" outlineLevel="0" collapsed="false">
      <c r="A1378" s="5" t="s">
        <v>26</v>
      </c>
      <c r="B1378" s="5" t="n">
        <v>91</v>
      </c>
      <c r="C1378" s="6"/>
      <c r="D1378" s="6"/>
      <c r="E1378" s="6"/>
      <c r="F1378" s="6"/>
      <c r="G1378" s="6"/>
      <c r="H1378" s="6"/>
    </row>
    <row r="1379" customFormat="false" ht="15" hidden="false" customHeight="false" outlineLevel="0" collapsed="false">
      <c r="A1379" s="5" t="s">
        <v>26</v>
      </c>
      <c r="B1379" s="5" t="n">
        <v>92</v>
      </c>
      <c r="C1379" s="6"/>
      <c r="D1379" s="6"/>
      <c r="E1379" s="6"/>
      <c r="F1379" s="6"/>
      <c r="G1379" s="6"/>
      <c r="H1379" s="6"/>
    </row>
    <row r="1380" customFormat="false" ht="15" hidden="false" customHeight="false" outlineLevel="0" collapsed="false">
      <c r="A1380" s="5" t="s">
        <v>26</v>
      </c>
      <c r="B1380" s="5" t="n">
        <v>93</v>
      </c>
      <c r="C1380" s="6"/>
      <c r="D1380" s="6"/>
      <c r="E1380" s="6"/>
      <c r="F1380" s="6"/>
      <c r="G1380" s="6"/>
      <c r="H1380" s="6"/>
    </row>
    <row r="1381" customFormat="false" ht="15" hidden="false" customHeight="false" outlineLevel="0" collapsed="false">
      <c r="A1381" s="5" t="s">
        <v>26</v>
      </c>
      <c r="B1381" s="5" t="n">
        <v>94</v>
      </c>
      <c r="C1381" s="6"/>
      <c r="D1381" s="6"/>
      <c r="E1381" s="6"/>
      <c r="F1381" s="6"/>
      <c r="G1381" s="6"/>
      <c r="H1381" s="6"/>
    </row>
    <row r="1382" customFormat="false" ht="15" hidden="false" customHeight="false" outlineLevel="0" collapsed="false">
      <c r="A1382" s="5" t="s">
        <v>26</v>
      </c>
      <c r="B1382" s="5" t="n">
        <v>95</v>
      </c>
      <c r="C1382" s="6"/>
      <c r="D1382" s="6"/>
      <c r="E1382" s="6"/>
      <c r="F1382" s="6"/>
      <c r="G1382" s="6"/>
      <c r="H1382" s="6"/>
    </row>
    <row r="1383" customFormat="false" ht="15" hidden="false" customHeight="false" outlineLevel="0" collapsed="false">
      <c r="A1383" s="5" t="s">
        <v>26</v>
      </c>
      <c r="B1383" s="5" t="n">
        <v>96</v>
      </c>
      <c r="C1383" s="6"/>
      <c r="D1383" s="6"/>
      <c r="E1383" s="6"/>
      <c r="F1383" s="6"/>
      <c r="G1383" s="6"/>
      <c r="H1383" s="6"/>
    </row>
    <row r="1384" customFormat="false" ht="15" hidden="false" customHeight="false" outlineLevel="0" collapsed="false">
      <c r="A1384" s="5" t="s">
        <v>26</v>
      </c>
      <c r="B1384" s="5" t="n">
        <v>97</v>
      </c>
      <c r="C1384" s="6"/>
      <c r="D1384" s="6"/>
      <c r="E1384" s="6"/>
      <c r="F1384" s="6"/>
      <c r="G1384" s="6"/>
      <c r="H1384" s="6"/>
    </row>
    <row r="1385" customFormat="false" ht="15" hidden="false" customHeight="false" outlineLevel="0" collapsed="false">
      <c r="A1385" s="5" t="s">
        <v>26</v>
      </c>
      <c r="B1385" s="5" t="n">
        <v>98</v>
      </c>
      <c r="C1385" s="6"/>
      <c r="D1385" s="6"/>
      <c r="E1385" s="6"/>
      <c r="F1385" s="6"/>
      <c r="G1385" s="6"/>
      <c r="H1385" s="6"/>
    </row>
    <row r="1386" customFormat="false" ht="15" hidden="false" customHeight="false" outlineLevel="0" collapsed="false">
      <c r="A1386" s="5" t="s">
        <v>26</v>
      </c>
      <c r="B1386" s="5" t="n">
        <v>99</v>
      </c>
      <c r="C1386" s="6"/>
      <c r="D1386" s="6"/>
      <c r="E1386" s="6"/>
      <c r="F1386" s="6"/>
      <c r="G1386" s="6"/>
      <c r="H1386" s="6"/>
    </row>
    <row r="1387" customFormat="false" ht="15" hidden="false" customHeight="false" outlineLevel="0" collapsed="false">
      <c r="A1387" s="5" t="s">
        <v>26</v>
      </c>
      <c r="B1387" s="5" t="n">
        <v>100</v>
      </c>
      <c r="C1387" s="6"/>
      <c r="D1387" s="6"/>
      <c r="E1387" s="6"/>
      <c r="F1387" s="6"/>
      <c r="G1387" s="6"/>
      <c r="H1387" s="6"/>
    </row>
    <row r="1388" customFormat="false" ht="15" hidden="false" customHeight="false" outlineLevel="0" collapsed="false">
      <c r="A1388" s="5" t="s">
        <v>26</v>
      </c>
      <c r="B1388" s="5" t="n">
        <v>101</v>
      </c>
      <c r="C1388" s="6"/>
      <c r="D1388" s="6"/>
      <c r="E1388" s="6"/>
      <c r="F1388" s="6"/>
      <c r="G1388" s="6"/>
      <c r="H1388" s="6"/>
    </row>
    <row r="1389" customFormat="false" ht="15" hidden="false" customHeight="false" outlineLevel="0" collapsed="false">
      <c r="A1389" s="5" t="s">
        <v>26</v>
      </c>
      <c r="B1389" s="5" t="n">
        <v>102</v>
      </c>
      <c r="C1389" s="6"/>
      <c r="D1389" s="6"/>
      <c r="E1389" s="6"/>
      <c r="F1389" s="6"/>
      <c r="G1389" s="6"/>
      <c r="H1389" s="6"/>
    </row>
    <row r="1390" customFormat="false" ht="15" hidden="false" customHeight="false" outlineLevel="0" collapsed="false">
      <c r="A1390" s="5" t="s">
        <v>26</v>
      </c>
      <c r="B1390" s="5" t="n">
        <v>103</v>
      </c>
      <c r="C1390" s="6"/>
      <c r="D1390" s="6"/>
      <c r="E1390" s="6"/>
      <c r="F1390" s="6"/>
      <c r="G1390" s="6"/>
      <c r="H1390" s="6"/>
    </row>
    <row r="1391" customFormat="false" ht="15" hidden="false" customHeight="false" outlineLevel="0" collapsed="false">
      <c r="A1391" s="5" t="s">
        <v>26</v>
      </c>
      <c r="B1391" s="5" t="n">
        <v>104</v>
      </c>
      <c r="C1391" s="6"/>
      <c r="D1391" s="6"/>
      <c r="E1391" s="6"/>
      <c r="F1391" s="6"/>
      <c r="G1391" s="6"/>
      <c r="H1391" s="6"/>
    </row>
    <row r="1392" customFormat="false" ht="15" hidden="false" customHeight="false" outlineLevel="0" collapsed="false">
      <c r="A1392" s="5" t="s">
        <v>26</v>
      </c>
      <c r="B1392" s="5" t="n">
        <v>105</v>
      </c>
      <c r="C1392" s="6"/>
      <c r="D1392" s="6"/>
      <c r="E1392" s="6"/>
      <c r="F1392" s="6"/>
      <c r="G1392" s="6"/>
      <c r="H1392" s="6"/>
    </row>
    <row r="1393" customFormat="false" ht="15" hidden="false" customHeight="false" outlineLevel="0" collapsed="false">
      <c r="A1393" s="5" t="s">
        <v>26</v>
      </c>
      <c r="B1393" s="5" t="n">
        <v>106</v>
      </c>
      <c r="C1393" s="6"/>
      <c r="D1393" s="6"/>
      <c r="E1393" s="6"/>
      <c r="F1393" s="6"/>
      <c r="G1393" s="6"/>
      <c r="H1393" s="6"/>
    </row>
    <row r="1394" customFormat="false" ht="15" hidden="false" customHeight="false" outlineLevel="0" collapsed="false">
      <c r="A1394" s="5" t="s">
        <v>26</v>
      </c>
      <c r="B1394" s="5" t="n">
        <v>107</v>
      </c>
      <c r="C1394" s="6"/>
      <c r="D1394" s="6"/>
      <c r="E1394" s="6"/>
      <c r="F1394" s="6"/>
      <c r="G1394" s="6"/>
      <c r="H1394" s="6"/>
    </row>
    <row r="1395" customFormat="false" ht="15" hidden="false" customHeight="false" outlineLevel="0" collapsed="false">
      <c r="A1395" s="5" t="s">
        <v>26</v>
      </c>
      <c r="B1395" s="5" t="n">
        <v>108</v>
      </c>
      <c r="C1395" s="6"/>
      <c r="D1395" s="6"/>
      <c r="E1395" s="6"/>
      <c r="F1395" s="6"/>
      <c r="G1395" s="6"/>
      <c r="H1395" s="6"/>
    </row>
    <row r="1396" customFormat="false" ht="15" hidden="false" customHeight="false" outlineLevel="0" collapsed="false">
      <c r="A1396" s="5" t="s">
        <v>26</v>
      </c>
      <c r="B1396" s="5" t="n">
        <v>109</v>
      </c>
      <c r="C1396" s="6"/>
      <c r="D1396" s="6"/>
      <c r="E1396" s="6"/>
      <c r="F1396" s="6"/>
      <c r="G1396" s="6"/>
      <c r="H1396" s="6"/>
    </row>
    <row r="1397" customFormat="false" ht="15" hidden="false" customHeight="false" outlineLevel="0" collapsed="false">
      <c r="A1397" s="5" t="s">
        <v>26</v>
      </c>
      <c r="B1397" s="5" t="n">
        <v>110</v>
      </c>
      <c r="C1397" s="6"/>
      <c r="D1397" s="6"/>
      <c r="E1397" s="6"/>
      <c r="F1397" s="6"/>
      <c r="G1397" s="6"/>
      <c r="H1397" s="6"/>
    </row>
    <row r="1398" customFormat="false" ht="15" hidden="false" customHeight="false" outlineLevel="0" collapsed="false">
      <c r="A1398" s="5" t="s">
        <v>26</v>
      </c>
      <c r="B1398" s="5" t="n">
        <v>111</v>
      </c>
      <c r="C1398" s="6"/>
      <c r="D1398" s="6"/>
      <c r="E1398" s="6"/>
      <c r="F1398" s="6"/>
      <c r="G1398" s="6"/>
      <c r="H1398" s="6"/>
    </row>
    <row r="1399" customFormat="false" ht="15" hidden="false" customHeight="false" outlineLevel="0" collapsed="false">
      <c r="A1399" s="5" t="s">
        <v>26</v>
      </c>
      <c r="B1399" s="5" t="n">
        <v>112</v>
      </c>
      <c r="C1399" s="6"/>
      <c r="D1399" s="6"/>
      <c r="E1399" s="6"/>
      <c r="F1399" s="6"/>
      <c r="G1399" s="6"/>
      <c r="H1399" s="6"/>
    </row>
    <row r="1400" customFormat="false" ht="15" hidden="false" customHeight="false" outlineLevel="0" collapsed="false">
      <c r="A1400" s="5" t="s">
        <v>26</v>
      </c>
      <c r="B1400" s="5" t="n">
        <v>113</v>
      </c>
      <c r="C1400" s="6"/>
      <c r="D1400" s="6"/>
      <c r="E1400" s="6"/>
      <c r="F1400" s="6"/>
      <c r="G1400" s="6"/>
      <c r="H1400" s="6"/>
    </row>
    <row r="1401" customFormat="false" ht="15" hidden="false" customHeight="false" outlineLevel="0" collapsed="false">
      <c r="A1401" s="5" t="s">
        <v>26</v>
      </c>
      <c r="B1401" s="5" t="n">
        <v>114</v>
      </c>
      <c r="C1401" s="6"/>
      <c r="D1401" s="6"/>
      <c r="E1401" s="6"/>
      <c r="F1401" s="6"/>
      <c r="G1401" s="6"/>
      <c r="H1401" s="6"/>
    </row>
    <row r="1402" customFormat="false" ht="15" hidden="false" customHeight="false" outlineLevel="0" collapsed="false">
      <c r="A1402" s="5" t="s">
        <v>26</v>
      </c>
      <c r="B1402" s="5" t="n">
        <v>115</v>
      </c>
      <c r="C1402" s="6"/>
      <c r="D1402" s="6"/>
      <c r="E1402" s="6"/>
      <c r="F1402" s="6"/>
      <c r="G1402" s="6"/>
      <c r="H1402" s="6"/>
    </row>
    <row r="1403" customFormat="false" ht="15" hidden="false" customHeight="false" outlineLevel="0" collapsed="false">
      <c r="A1403" s="5" t="s">
        <v>26</v>
      </c>
      <c r="B1403" s="5" t="n">
        <v>116</v>
      </c>
      <c r="C1403" s="6"/>
      <c r="D1403" s="6"/>
      <c r="E1403" s="6"/>
      <c r="F1403" s="6"/>
      <c r="G1403" s="6"/>
      <c r="H1403" s="6"/>
    </row>
    <row r="1404" customFormat="false" ht="15" hidden="false" customHeight="false" outlineLevel="0" collapsed="false">
      <c r="A1404" s="5" t="s">
        <v>26</v>
      </c>
      <c r="B1404" s="5" t="n">
        <v>117</v>
      </c>
      <c r="C1404" s="6"/>
      <c r="D1404" s="6"/>
      <c r="E1404" s="6"/>
      <c r="F1404" s="6"/>
      <c r="G1404" s="6"/>
      <c r="H1404" s="6"/>
    </row>
    <row r="1405" customFormat="false" ht="15" hidden="false" customHeight="false" outlineLevel="0" collapsed="false">
      <c r="A1405" s="5" t="s">
        <v>26</v>
      </c>
      <c r="B1405" s="5" t="n">
        <v>118</v>
      </c>
      <c r="C1405" s="6"/>
      <c r="D1405" s="6"/>
      <c r="E1405" s="6"/>
      <c r="F1405" s="6"/>
      <c r="G1405" s="6"/>
      <c r="H1405" s="6"/>
    </row>
    <row r="1406" customFormat="false" ht="15" hidden="false" customHeight="false" outlineLevel="0" collapsed="false">
      <c r="A1406" s="5" t="s">
        <v>26</v>
      </c>
      <c r="B1406" s="5" t="n">
        <v>119</v>
      </c>
      <c r="C1406" s="6"/>
      <c r="D1406" s="6"/>
      <c r="E1406" s="6"/>
      <c r="F1406" s="6"/>
      <c r="G1406" s="6"/>
      <c r="H1406" s="6"/>
    </row>
    <row r="1407" customFormat="false" ht="15" hidden="false" customHeight="false" outlineLevel="0" collapsed="false">
      <c r="A1407" s="5" t="s">
        <v>26</v>
      </c>
      <c r="B1407" s="5" t="n">
        <v>120</v>
      </c>
      <c r="C1407" s="6"/>
      <c r="D1407" s="6"/>
      <c r="E1407" s="6"/>
      <c r="F1407" s="6"/>
      <c r="G1407" s="6"/>
      <c r="H1407" s="6"/>
    </row>
    <row r="1408" customFormat="false" ht="15" hidden="false" customHeight="false" outlineLevel="0" collapsed="false">
      <c r="A1408" s="5" t="s">
        <v>26</v>
      </c>
      <c r="B1408" s="5" t="n">
        <v>121</v>
      </c>
      <c r="C1408" s="6"/>
      <c r="D1408" s="6"/>
      <c r="E1408" s="6"/>
      <c r="F1408" s="6"/>
      <c r="G1408" s="6"/>
      <c r="H1408" s="6"/>
    </row>
    <row r="1409" customFormat="false" ht="15" hidden="false" customHeight="false" outlineLevel="0" collapsed="false">
      <c r="A1409" s="5" t="s">
        <v>26</v>
      </c>
      <c r="B1409" s="5" t="n">
        <v>122</v>
      </c>
      <c r="C1409" s="6"/>
      <c r="D1409" s="6"/>
      <c r="E1409" s="6"/>
      <c r="F1409" s="6"/>
      <c r="G1409" s="6"/>
      <c r="H1409" s="6"/>
    </row>
    <row r="1410" customFormat="false" ht="15" hidden="false" customHeight="false" outlineLevel="0" collapsed="false">
      <c r="A1410" s="5" t="s">
        <v>26</v>
      </c>
      <c r="B1410" s="5" t="n">
        <v>123</v>
      </c>
      <c r="C1410" s="6"/>
      <c r="D1410" s="6"/>
      <c r="E1410" s="6"/>
      <c r="F1410" s="6"/>
      <c r="G1410" s="6"/>
      <c r="H1410" s="6"/>
    </row>
    <row r="1411" customFormat="false" ht="15" hidden="false" customHeight="false" outlineLevel="0" collapsed="false">
      <c r="A1411" s="5" t="s">
        <v>26</v>
      </c>
      <c r="B1411" s="5" t="n">
        <v>124</v>
      </c>
      <c r="C1411" s="6"/>
      <c r="D1411" s="6"/>
      <c r="E1411" s="6"/>
      <c r="F1411" s="6"/>
      <c r="G1411" s="6"/>
      <c r="H1411" s="6"/>
    </row>
    <row r="1412" customFormat="false" ht="15" hidden="false" customHeight="false" outlineLevel="0" collapsed="false">
      <c r="A1412" s="5" t="s">
        <v>26</v>
      </c>
      <c r="B1412" s="5" t="n">
        <v>125</v>
      </c>
      <c r="C1412" s="6"/>
      <c r="D1412" s="6"/>
      <c r="E1412" s="6"/>
      <c r="F1412" s="6"/>
      <c r="G1412" s="6"/>
      <c r="H1412" s="6"/>
    </row>
    <row r="1413" customFormat="false" ht="15" hidden="false" customHeight="false" outlineLevel="0" collapsed="false">
      <c r="A1413" s="5" t="s">
        <v>26</v>
      </c>
      <c r="B1413" s="5" t="n">
        <v>126</v>
      </c>
      <c r="C1413" s="6"/>
      <c r="D1413" s="6"/>
      <c r="E1413" s="6"/>
      <c r="F1413" s="6"/>
      <c r="G1413" s="6"/>
      <c r="H1413" s="6"/>
    </row>
    <row r="1414" customFormat="false" ht="15" hidden="false" customHeight="false" outlineLevel="0" collapsed="false">
      <c r="A1414" s="5" t="s">
        <v>26</v>
      </c>
      <c r="B1414" s="5" t="n">
        <v>127</v>
      </c>
      <c r="C1414" s="6"/>
      <c r="D1414" s="6"/>
      <c r="E1414" s="6"/>
      <c r="F1414" s="6"/>
      <c r="G1414" s="6"/>
      <c r="H1414" s="6"/>
    </row>
    <row r="1415" customFormat="false" ht="15" hidden="false" customHeight="false" outlineLevel="0" collapsed="false">
      <c r="A1415" s="5" t="s">
        <v>26</v>
      </c>
      <c r="B1415" s="5" t="n">
        <v>128</v>
      </c>
      <c r="C1415" s="6"/>
      <c r="D1415" s="6"/>
      <c r="E1415" s="6"/>
      <c r="F1415" s="6"/>
      <c r="G1415" s="6"/>
      <c r="H1415" s="6"/>
    </row>
    <row r="1416" customFormat="false" ht="15" hidden="false" customHeight="false" outlineLevel="0" collapsed="false">
      <c r="A1416" s="5" t="s">
        <v>26</v>
      </c>
      <c r="B1416" s="5" t="n">
        <v>129</v>
      </c>
      <c r="C1416" s="6"/>
      <c r="D1416" s="6"/>
      <c r="E1416" s="6"/>
      <c r="F1416" s="6"/>
      <c r="G1416" s="6"/>
      <c r="H1416" s="6"/>
    </row>
    <row r="1417" customFormat="false" ht="15" hidden="false" customHeight="false" outlineLevel="0" collapsed="false">
      <c r="A1417" s="5" t="s">
        <v>26</v>
      </c>
      <c r="B1417" s="5" t="n">
        <v>130</v>
      </c>
      <c r="C1417" s="6"/>
      <c r="D1417" s="6"/>
      <c r="E1417" s="6"/>
      <c r="F1417" s="6"/>
      <c r="G1417" s="6"/>
      <c r="H1417" s="6"/>
    </row>
    <row r="1418" customFormat="false" ht="15" hidden="false" customHeight="false" outlineLevel="0" collapsed="false">
      <c r="A1418" s="5" t="s">
        <v>26</v>
      </c>
      <c r="B1418" s="5" t="n">
        <v>131</v>
      </c>
      <c r="C1418" s="6"/>
      <c r="D1418" s="6"/>
      <c r="E1418" s="6"/>
      <c r="F1418" s="6"/>
      <c r="G1418" s="6"/>
      <c r="H1418" s="6"/>
    </row>
    <row r="1419" customFormat="false" ht="15" hidden="false" customHeight="false" outlineLevel="0" collapsed="false">
      <c r="A1419" s="5" t="s">
        <v>26</v>
      </c>
      <c r="B1419" s="5" t="n">
        <v>132</v>
      </c>
      <c r="C1419" s="6"/>
      <c r="D1419" s="6"/>
      <c r="E1419" s="6"/>
      <c r="F1419" s="6"/>
      <c r="G1419" s="6"/>
      <c r="H1419" s="6"/>
    </row>
    <row r="1420" customFormat="false" ht="15" hidden="false" customHeight="false" outlineLevel="0" collapsed="false">
      <c r="A1420" s="5" t="s">
        <v>26</v>
      </c>
      <c r="B1420" s="5" t="n">
        <v>133</v>
      </c>
      <c r="C1420" s="6"/>
      <c r="D1420" s="6"/>
      <c r="E1420" s="6"/>
      <c r="F1420" s="6"/>
      <c r="G1420" s="6"/>
      <c r="H1420" s="6"/>
    </row>
    <row r="1421" customFormat="false" ht="15" hidden="false" customHeight="false" outlineLevel="0" collapsed="false">
      <c r="A1421" s="5" t="s">
        <v>26</v>
      </c>
      <c r="B1421" s="5" t="n">
        <v>134</v>
      </c>
      <c r="C1421" s="6"/>
      <c r="D1421" s="6"/>
      <c r="E1421" s="6"/>
      <c r="F1421" s="6"/>
      <c r="G1421" s="6"/>
      <c r="H1421" s="6"/>
    </row>
    <row r="1422" customFormat="false" ht="15" hidden="false" customHeight="false" outlineLevel="0" collapsed="false">
      <c r="A1422" s="5" t="s">
        <v>26</v>
      </c>
      <c r="B1422" s="5" t="n">
        <v>135</v>
      </c>
      <c r="C1422" s="6"/>
      <c r="D1422" s="6"/>
      <c r="E1422" s="6"/>
      <c r="F1422" s="6"/>
      <c r="G1422" s="6"/>
      <c r="H1422" s="6"/>
    </row>
    <row r="1423" customFormat="false" ht="15" hidden="false" customHeight="false" outlineLevel="0" collapsed="false">
      <c r="A1423" s="5" t="s">
        <v>26</v>
      </c>
      <c r="B1423" s="5" t="n">
        <v>136</v>
      </c>
      <c r="C1423" s="6"/>
      <c r="D1423" s="6"/>
      <c r="E1423" s="6"/>
      <c r="F1423" s="6"/>
      <c r="G1423" s="6"/>
      <c r="H1423" s="6"/>
    </row>
    <row r="1424" customFormat="false" ht="15" hidden="false" customHeight="false" outlineLevel="0" collapsed="false">
      <c r="A1424" s="5" t="s">
        <v>26</v>
      </c>
      <c r="B1424" s="5" t="n">
        <v>137</v>
      </c>
      <c r="C1424" s="6"/>
      <c r="D1424" s="6"/>
      <c r="E1424" s="6"/>
      <c r="F1424" s="6"/>
      <c r="G1424" s="6"/>
      <c r="H1424" s="6"/>
    </row>
    <row r="1425" customFormat="false" ht="15" hidden="false" customHeight="false" outlineLevel="0" collapsed="false">
      <c r="A1425" s="5" t="s">
        <v>26</v>
      </c>
      <c r="B1425" s="5" t="n">
        <v>138</v>
      </c>
      <c r="C1425" s="6"/>
      <c r="D1425" s="6"/>
      <c r="E1425" s="6"/>
      <c r="F1425" s="6"/>
      <c r="G1425" s="6"/>
      <c r="H1425" s="6"/>
    </row>
    <row r="1426" customFormat="false" ht="15" hidden="false" customHeight="false" outlineLevel="0" collapsed="false">
      <c r="A1426" s="5" t="s">
        <v>26</v>
      </c>
      <c r="B1426" s="5" t="n">
        <v>139</v>
      </c>
      <c r="C1426" s="6"/>
      <c r="D1426" s="6"/>
      <c r="E1426" s="6"/>
      <c r="F1426" s="6"/>
      <c r="G1426" s="6"/>
      <c r="H1426" s="6"/>
    </row>
    <row r="1427" customFormat="false" ht="15" hidden="false" customHeight="false" outlineLevel="0" collapsed="false">
      <c r="A1427" s="5" t="s">
        <v>26</v>
      </c>
      <c r="B1427" s="5" t="n">
        <v>140</v>
      </c>
      <c r="C1427" s="6"/>
      <c r="D1427" s="6"/>
      <c r="E1427" s="6"/>
      <c r="F1427" s="6"/>
      <c r="G1427" s="6"/>
      <c r="H1427" s="6"/>
    </row>
    <row r="1428" customFormat="false" ht="15" hidden="false" customHeight="false" outlineLevel="0" collapsed="false">
      <c r="A1428" s="5" t="s">
        <v>26</v>
      </c>
      <c r="B1428" s="5" t="n">
        <v>141</v>
      </c>
      <c r="C1428" s="6"/>
      <c r="D1428" s="6"/>
      <c r="E1428" s="6"/>
      <c r="F1428" s="6"/>
      <c r="G1428" s="6"/>
      <c r="H1428" s="6"/>
    </row>
    <row r="1429" customFormat="false" ht="15" hidden="false" customHeight="false" outlineLevel="0" collapsed="false">
      <c r="A1429" s="5" t="s">
        <v>26</v>
      </c>
      <c r="B1429" s="5" t="n">
        <v>142</v>
      </c>
      <c r="C1429" s="6"/>
      <c r="D1429" s="6"/>
      <c r="E1429" s="6"/>
      <c r="F1429" s="6"/>
      <c r="G1429" s="6"/>
      <c r="H1429" s="6"/>
    </row>
    <row r="1430" customFormat="false" ht="15" hidden="false" customHeight="false" outlineLevel="0" collapsed="false">
      <c r="A1430" s="5" t="s">
        <v>26</v>
      </c>
      <c r="B1430" s="5" t="n">
        <v>143</v>
      </c>
      <c r="C1430" s="6"/>
      <c r="D1430" s="6"/>
      <c r="E1430" s="6"/>
      <c r="F1430" s="6"/>
      <c r="G1430" s="6"/>
      <c r="H1430" s="6"/>
    </row>
    <row r="1431" customFormat="false" ht="15" hidden="false" customHeight="false" outlineLevel="0" collapsed="false">
      <c r="A1431" s="5" t="s">
        <v>26</v>
      </c>
      <c r="B1431" s="5" t="n">
        <v>144</v>
      </c>
      <c r="C1431" s="6"/>
      <c r="D1431" s="6"/>
      <c r="E1431" s="6"/>
      <c r="F1431" s="6"/>
      <c r="G1431" s="6"/>
      <c r="H1431" s="6"/>
    </row>
    <row r="1432" customFormat="false" ht="15" hidden="false" customHeight="false" outlineLevel="0" collapsed="false">
      <c r="A1432" s="5" t="s">
        <v>26</v>
      </c>
      <c r="B1432" s="5" t="n">
        <v>145</v>
      </c>
      <c r="C1432" s="6"/>
      <c r="D1432" s="6"/>
      <c r="E1432" s="6"/>
      <c r="F1432" s="6"/>
      <c r="G1432" s="6"/>
      <c r="H1432" s="6"/>
    </row>
    <row r="1433" customFormat="false" ht="15" hidden="false" customHeight="false" outlineLevel="0" collapsed="false">
      <c r="A1433" s="5" t="s">
        <v>26</v>
      </c>
      <c r="B1433" s="5" t="n">
        <v>146</v>
      </c>
      <c r="C1433" s="6"/>
      <c r="D1433" s="6"/>
      <c r="E1433" s="6"/>
      <c r="F1433" s="6"/>
      <c r="G1433" s="6"/>
      <c r="H1433" s="6"/>
    </row>
    <row r="1434" customFormat="false" ht="15" hidden="false" customHeight="false" outlineLevel="0" collapsed="false">
      <c r="A1434" s="5" t="s">
        <v>26</v>
      </c>
      <c r="B1434" s="5" t="n">
        <v>147</v>
      </c>
      <c r="C1434" s="6"/>
      <c r="D1434" s="6"/>
      <c r="E1434" s="6"/>
      <c r="F1434" s="6"/>
      <c r="G1434" s="6"/>
      <c r="H1434" s="6"/>
    </row>
    <row r="1435" customFormat="false" ht="15" hidden="false" customHeight="false" outlineLevel="0" collapsed="false">
      <c r="A1435" s="5" t="s">
        <v>26</v>
      </c>
      <c r="B1435" s="5" t="n">
        <v>148</v>
      </c>
      <c r="C1435" s="6"/>
      <c r="D1435" s="6"/>
      <c r="E1435" s="6"/>
      <c r="F1435" s="6"/>
      <c r="G1435" s="6"/>
      <c r="H1435" s="6"/>
    </row>
    <row r="1436" customFormat="false" ht="15" hidden="false" customHeight="false" outlineLevel="0" collapsed="false">
      <c r="A1436" s="5" t="s">
        <v>26</v>
      </c>
      <c r="B1436" s="5" t="n">
        <v>149</v>
      </c>
      <c r="C1436" s="6"/>
      <c r="D1436" s="6"/>
      <c r="E1436" s="6"/>
      <c r="F1436" s="6"/>
      <c r="G1436" s="6"/>
      <c r="H1436" s="6"/>
    </row>
    <row r="1437" customFormat="false" ht="15" hidden="false" customHeight="false" outlineLevel="0" collapsed="false">
      <c r="A1437" s="5" t="s">
        <v>26</v>
      </c>
      <c r="B1437" s="5" t="n">
        <v>150</v>
      </c>
      <c r="C1437" s="6"/>
      <c r="D1437" s="6"/>
      <c r="E1437" s="6"/>
      <c r="F1437" s="6"/>
      <c r="G1437" s="6"/>
      <c r="H1437" s="6"/>
    </row>
    <row r="1438" customFormat="false" ht="15" hidden="false" customHeight="false" outlineLevel="0" collapsed="false">
      <c r="A1438" s="5" t="s">
        <v>26</v>
      </c>
      <c r="B1438" s="5" t="n">
        <v>151</v>
      </c>
      <c r="C1438" s="6"/>
      <c r="D1438" s="6"/>
      <c r="E1438" s="6"/>
      <c r="F1438" s="6"/>
      <c r="G1438" s="6"/>
      <c r="H1438" s="6"/>
    </row>
    <row r="1439" customFormat="false" ht="15" hidden="false" customHeight="false" outlineLevel="0" collapsed="false">
      <c r="A1439" s="5" t="s">
        <v>26</v>
      </c>
      <c r="B1439" s="5" t="n">
        <v>152</v>
      </c>
      <c r="C1439" s="6"/>
      <c r="D1439" s="6"/>
      <c r="E1439" s="6"/>
      <c r="F1439" s="6"/>
      <c r="G1439" s="6"/>
      <c r="H1439" s="6"/>
    </row>
    <row r="1440" customFormat="false" ht="15" hidden="false" customHeight="false" outlineLevel="0" collapsed="false">
      <c r="A1440" s="5" t="s">
        <v>26</v>
      </c>
      <c r="B1440" s="5" t="n">
        <v>153</v>
      </c>
      <c r="C1440" s="6"/>
      <c r="D1440" s="6"/>
      <c r="E1440" s="6"/>
      <c r="F1440" s="6"/>
      <c r="G1440" s="6"/>
      <c r="H1440" s="6"/>
    </row>
    <row r="1441" customFormat="false" ht="15" hidden="false" customHeight="false" outlineLevel="0" collapsed="false">
      <c r="A1441" s="5" t="s">
        <v>26</v>
      </c>
      <c r="B1441" s="5" t="n">
        <v>154</v>
      </c>
      <c r="C1441" s="6"/>
      <c r="D1441" s="6"/>
      <c r="E1441" s="6"/>
      <c r="F1441" s="6"/>
      <c r="G1441" s="6"/>
      <c r="H1441" s="6"/>
    </row>
    <row r="1442" customFormat="false" ht="15" hidden="false" customHeight="false" outlineLevel="0" collapsed="false">
      <c r="A1442" s="5" t="s">
        <v>26</v>
      </c>
      <c r="B1442" s="5" t="n">
        <v>155</v>
      </c>
      <c r="C1442" s="6"/>
      <c r="D1442" s="6"/>
      <c r="E1442" s="6"/>
      <c r="F1442" s="6"/>
      <c r="G1442" s="6"/>
      <c r="H1442" s="6"/>
    </row>
    <row r="1443" customFormat="false" ht="15" hidden="false" customHeight="false" outlineLevel="0" collapsed="false">
      <c r="A1443" s="5" t="s">
        <v>26</v>
      </c>
      <c r="B1443" s="5" t="n">
        <v>156</v>
      </c>
      <c r="C1443" s="6"/>
      <c r="D1443" s="6"/>
      <c r="E1443" s="6"/>
      <c r="F1443" s="6"/>
      <c r="G1443" s="6"/>
      <c r="H1443" s="6"/>
    </row>
    <row r="1444" customFormat="false" ht="15" hidden="false" customHeight="false" outlineLevel="0" collapsed="false">
      <c r="A1444" s="5" t="s">
        <v>26</v>
      </c>
      <c r="B1444" s="5" t="n">
        <v>157</v>
      </c>
      <c r="C1444" s="6"/>
      <c r="D1444" s="6"/>
      <c r="E1444" s="6"/>
      <c r="F1444" s="6"/>
      <c r="G1444" s="6"/>
      <c r="H1444" s="6"/>
    </row>
    <row r="1445" customFormat="false" ht="15" hidden="false" customHeight="false" outlineLevel="0" collapsed="false">
      <c r="A1445" s="5" t="s">
        <v>26</v>
      </c>
      <c r="B1445" s="5" t="n">
        <v>158</v>
      </c>
      <c r="C1445" s="6"/>
      <c r="D1445" s="6"/>
      <c r="E1445" s="6"/>
      <c r="F1445" s="6"/>
      <c r="G1445" s="6"/>
      <c r="H1445" s="6"/>
    </row>
    <row r="1446" customFormat="false" ht="15" hidden="false" customHeight="false" outlineLevel="0" collapsed="false">
      <c r="A1446" s="5" t="s">
        <v>26</v>
      </c>
      <c r="B1446" s="5" t="n">
        <v>159</v>
      </c>
      <c r="C1446" s="6"/>
      <c r="D1446" s="6"/>
      <c r="E1446" s="6"/>
      <c r="F1446" s="6"/>
      <c r="G1446" s="6"/>
      <c r="H1446" s="6"/>
    </row>
    <row r="1447" customFormat="false" ht="15" hidden="false" customHeight="false" outlineLevel="0" collapsed="false">
      <c r="A1447" s="5" t="s">
        <v>26</v>
      </c>
      <c r="B1447" s="5" t="n">
        <v>160</v>
      </c>
      <c r="C1447" s="6"/>
      <c r="D1447" s="6"/>
      <c r="E1447" s="6"/>
      <c r="F1447" s="6"/>
      <c r="G1447" s="6"/>
      <c r="H1447" s="6"/>
    </row>
    <row r="1448" customFormat="false" ht="15" hidden="false" customHeight="false" outlineLevel="0" collapsed="false">
      <c r="A1448" s="5" t="s">
        <v>26</v>
      </c>
      <c r="B1448" s="5" t="n">
        <v>161</v>
      </c>
      <c r="C1448" s="6"/>
      <c r="D1448" s="6"/>
      <c r="E1448" s="6"/>
      <c r="F1448" s="6"/>
      <c r="G1448" s="6"/>
      <c r="H1448" s="6"/>
    </row>
    <row r="1449" customFormat="false" ht="15" hidden="false" customHeight="false" outlineLevel="0" collapsed="false">
      <c r="A1449" s="5" t="s">
        <v>26</v>
      </c>
      <c r="B1449" s="5" t="n">
        <v>162</v>
      </c>
      <c r="C1449" s="6"/>
      <c r="D1449" s="6"/>
      <c r="E1449" s="6"/>
      <c r="F1449" s="6"/>
      <c r="G1449" s="6"/>
      <c r="H1449" s="6"/>
    </row>
    <row r="1450" customFormat="false" ht="15" hidden="false" customHeight="false" outlineLevel="0" collapsed="false">
      <c r="A1450" s="5" t="s">
        <v>26</v>
      </c>
      <c r="B1450" s="5" t="n">
        <v>163</v>
      </c>
      <c r="C1450" s="6"/>
      <c r="D1450" s="6"/>
      <c r="E1450" s="6"/>
      <c r="F1450" s="6"/>
      <c r="G1450" s="6"/>
      <c r="H1450" s="6"/>
    </row>
    <row r="1451" customFormat="false" ht="15" hidden="false" customHeight="false" outlineLevel="0" collapsed="false">
      <c r="A1451" s="5" t="s">
        <v>26</v>
      </c>
      <c r="B1451" s="5" t="n">
        <v>164</v>
      </c>
      <c r="C1451" s="6"/>
      <c r="D1451" s="6"/>
      <c r="E1451" s="6"/>
      <c r="F1451" s="6"/>
      <c r="G1451" s="6"/>
      <c r="H1451" s="6"/>
    </row>
    <row r="1452" customFormat="false" ht="15" hidden="false" customHeight="false" outlineLevel="0" collapsed="false">
      <c r="A1452" s="5" t="s">
        <v>26</v>
      </c>
      <c r="B1452" s="5" t="n">
        <v>165</v>
      </c>
      <c r="C1452" s="6"/>
      <c r="D1452" s="6"/>
      <c r="E1452" s="6"/>
      <c r="F1452" s="6"/>
      <c r="G1452" s="6"/>
      <c r="H1452" s="6"/>
    </row>
    <row r="1453" customFormat="false" ht="15" hidden="false" customHeight="false" outlineLevel="0" collapsed="false">
      <c r="A1453" s="5" t="s">
        <v>26</v>
      </c>
      <c r="B1453" s="5" t="n">
        <v>166</v>
      </c>
      <c r="C1453" s="6"/>
      <c r="D1453" s="6"/>
      <c r="E1453" s="6"/>
      <c r="F1453" s="6"/>
      <c r="G1453" s="6"/>
      <c r="H1453" s="6"/>
    </row>
    <row r="1454" customFormat="false" ht="15" hidden="false" customHeight="false" outlineLevel="0" collapsed="false">
      <c r="A1454" s="5" t="s">
        <v>26</v>
      </c>
      <c r="B1454" s="5" t="n">
        <v>167</v>
      </c>
      <c r="C1454" s="6"/>
      <c r="D1454" s="6"/>
      <c r="E1454" s="6"/>
      <c r="F1454" s="6"/>
      <c r="G1454" s="6"/>
      <c r="H1454" s="6"/>
    </row>
    <row r="1455" customFormat="false" ht="15" hidden="false" customHeight="false" outlineLevel="0" collapsed="false">
      <c r="A1455" s="5" t="s">
        <v>26</v>
      </c>
      <c r="B1455" s="5" t="n">
        <v>168</v>
      </c>
      <c r="C1455" s="6"/>
      <c r="D1455" s="6"/>
      <c r="E1455" s="6"/>
      <c r="F1455" s="6"/>
      <c r="G1455" s="6"/>
      <c r="H1455" s="6"/>
    </row>
    <row r="1456" customFormat="false" ht="15" hidden="false" customHeight="false" outlineLevel="0" collapsed="false">
      <c r="A1456" s="5" t="s">
        <v>26</v>
      </c>
      <c r="B1456" s="5" t="n">
        <v>169</v>
      </c>
      <c r="C1456" s="6"/>
      <c r="D1456" s="6"/>
      <c r="E1456" s="6"/>
      <c r="F1456" s="6"/>
      <c r="G1456" s="6"/>
      <c r="H1456" s="6"/>
    </row>
    <row r="1457" customFormat="false" ht="15" hidden="false" customHeight="false" outlineLevel="0" collapsed="false">
      <c r="A1457" s="5" t="s">
        <v>26</v>
      </c>
      <c r="B1457" s="5" t="n">
        <v>170</v>
      </c>
      <c r="C1457" s="6"/>
      <c r="D1457" s="6"/>
      <c r="E1457" s="6"/>
      <c r="F1457" s="6"/>
      <c r="G1457" s="6"/>
      <c r="H1457" s="6"/>
    </row>
    <row r="1458" customFormat="false" ht="15" hidden="false" customHeight="false" outlineLevel="0" collapsed="false">
      <c r="A1458" s="5" t="s">
        <v>26</v>
      </c>
      <c r="B1458" s="5" t="n">
        <v>171</v>
      </c>
      <c r="C1458" s="6"/>
      <c r="D1458" s="6"/>
      <c r="E1458" s="6"/>
      <c r="F1458" s="6"/>
      <c r="G1458" s="6"/>
      <c r="H1458" s="6"/>
    </row>
    <row r="1459" customFormat="false" ht="15" hidden="false" customHeight="false" outlineLevel="0" collapsed="false">
      <c r="A1459" s="5" t="s">
        <v>26</v>
      </c>
      <c r="B1459" s="5" t="n">
        <v>172</v>
      </c>
      <c r="C1459" s="6"/>
      <c r="D1459" s="6"/>
      <c r="E1459" s="6"/>
      <c r="F1459" s="6"/>
      <c r="G1459" s="6"/>
      <c r="H1459" s="6"/>
    </row>
    <row r="1460" customFormat="false" ht="15" hidden="false" customHeight="false" outlineLevel="0" collapsed="false">
      <c r="A1460" s="5" t="s">
        <v>26</v>
      </c>
      <c r="B1460" s="5" t="n">
        <v>173</v>
      </c>
      <c r="C1460" s="6"/>
      <c r="D1460" s="6"/>
      <c r="E1460" s="6"/>
      <c r="F1460" s="6"/>
      <c r="G1460" s="6"/>
      <c r="H1460" s="6"/>
    </row>
    <row r="1461" customFormat="false" ht="15" hidden="false" customHeight="false" outlineLevel="0" collapsed="false">
      <c r="A1461" s="5" t="s">
        <v>26</v>
      </c>
      <c r="B1461" s="5" t="n">
        <v>174</v>
      </c>
      <c r="C1461" s="6"/>
      <c r="D1461" s="6"/>
      <c r="E1461" s="6"/>
      <c r="F1461" s="6"/>
      <c r="G1461" s="6"/>
      <c r="H1461" s="6"/>
    </row>
    <row r="1462" customFormat="false" ht="15" hidden="false" customHeight="false" outlineLevel="0" collapsed="false">
      <c r="A1462" s="5" t="s">
        <v>26</v>
      </c>
      <c r="B1462" s="5" t="n">
        <v>175</v>
      </c>
      <c r="C1462" s="6"/>
      <c r="D1462" s="6"/>
      <c r="E1462" s="6"/>
      <c r="F1462" s="6"/>
      <c r="G1462" s="6"/>
      <c r="H1462" s="6"/>
    </row>
    <row r="1463" customFormat="false" ht="15" hidden="false" customHeight="false" outlineLevel="0" collapsed="false">
      <c r="A1463" s="5" t="s">
        <v>26</v>
      </c>
      <c r="B1463" s="5" t="n">
        <v>176</v>
      </c>
      <c r="C1463" s="6"/>
      <c r="D1463" s="6"/>
      <c r="E1463" s="6"/>
      <c r="F1463" s="6"/>
      <c r="G1463" s="6"/>
      <c r="H1463" s="6"/>
    </row>
    <row r="1464" customFormat="false" ht="15" hidden="false" customHeight="false" outlineLevel="0" collapsed="false">
      <c r="A1464" s="5" t="s">
        <v>26</v>
      </c>
      <c r="B1464" s="5" t="n">
        <v>177</v>
      </c>
      <c r="C1464" s="6"/>
      <c r="D1464" s="6"/>
      <c r="E1464" s="6"/>
      <c r="F1464" s="6"/>
      <c r="G1464" s="6"/>
      <c r="H1464" s="6"/>
    </row>
    <row r="1465" customFormat="false" ht="15" hidden="false" customHeight="false" outlineLevel="0" collapsed="false">
      <c r="A1465" s="5" t="s">
        <v>26</v>
      </c>
      <c r="B1465" s="5" t="n">
        <v>178</v>
      </c>
      <c r="C1465" s="6"/>
      <c r="D1465" s="6"/>
      <c r="E1465" s="6"/>
      <c r="F1465" s="6"/>
      <c r="G1465" s="6"/>
      <c r="H1465" s="6"/>
    </row>
    <row r="1466" customFormat="false" ht="15" hidden="false" customHeight="false" outlineLevel="0" collapsed="false">
      <c r="A1466" s="5" t="s">
        <v>26</v>
      </c>
      <c r="B1466" s="5" t="n">
        <v>179</v>
      </c>
      <c r="C1466" s="6"/>
      <c r="D1466" s="6"/>
      <c r="E1466" s="6"/>
      <c r="F1466" s="6"/>
      <c r="G1466" s="6"/>
      <c r="H1466" s="6"/>
    </row>
    <row r="1467" customFormat="false" ht="15" hidden="false" customHeight="false" outlineLevel="0" collapsed="false">
      <c r="A1467" s="5" t="s">
        <v>26</v>
      </c>
      <c r="B1467" s="5" t="n">
        <v>180</v>
      </c>
      <c r="C1467" s="6"/>
      <c r="D1467" s="6"/>
      <c r="E1467" s="6"/>
      <c r="F1467" s="6"/>
      <c r="G1467" s="6"/>
      <c r="H1467" s="6"/>
    </row>
    <row r="1468" customFormat="false" ht="15" hidden="false" customHeight="false" outlineLevel="0" collapsed="false">
      <c r="A1468" s="5" t="s">
        <v>26</v>
      </c>
      <c r="B1468" s="5" t="n">
        <v>181</v>
      </c>
      <c r="C1468" s="6"/>
      <c r="D1468" s="6"/>
      <c r="E1468" s="6"/>
      <c r="F1468" s="6"/>
      <c r="G1468" s="6"/>
      <c r="H1468" s="6"/>
    </row>
    <row r="1469" customFormat="false" ht="15" hidden="false" customHeight="false" outlineLevel="0" collapsed="false">
      <c r="A1469" s="5" t="s">
        <v>26</v>
      </c>
      <c r="B1469" s="5" t="n">
        <v>182</v>
      </c>
      <c r="C1469" s="6"/>
      <c r="D1469" s="6"/>
      <c r="E1469" s="6"/>
      <c r="F1469" s="6"/>
      <c r="G1469" s="6"/>
      <c r="H1469" s="6"/>
    </row>
    <row r="1470" customFormat="false" ht="15" hidden="false" customHeight="false" outlineLevel="0" collapsed="false">
      <c r="A1470" s="5" t="s">
        <v>26</v>
      </c>
      <c r="B1470" s="5" t="n">
        <v>183</v>
      </c>
      <c r="C1470" s="6"/>
      <c r="D1470" s="6"/>
      <c r="E1470" s="6"/>
      <c r="F1470" s="6"/>
      <c r="G1470" s="6"/>
      <c r="H1470" s="6"/>
    </row>
    <row r="1471" customFormat="false" ht="15" hidden="false" customHeight="false" outlineLevel="0" collapsed="false">
      <c r="A1471" s="5" t="s">
        <v>26</v>
      </c>
      <c r="B1471" s="5" t="n">
        <v>184</v>
      </c>
      <c r="C1471" s="6"/>
      <c r="D1471" s="6"/>
      <c r="E1471" s="6"/>
      <c r="F1471" s="6"/>
      <c r="G1471" s="6"/>
      <c r="H1471" s="6"/>
    </row>
    <row r="1472" customFormat="false" ht="15" hidden="false" customHeight="false" outlineLevel="0" collapsed="false">
      <c r="A1472" s="5" t="s">
        <v>26</v>
      </c>
      <c r="B1472" s="5" t="n">
        <v>185</v>
      </c>
      <c r="C1472" s="6"/>
      <c r="D1472" s="6"/>
      <c r="E1472" s="6"/>
      <c r="F1472" s="6"/>
      <c r="G1472" s="6"/>
      <c r="H1472" s="6"/>
    </row>
    <row r="1473" customFormat="false" ht="15" hidden="false" customHeight="false" outlineLevel="0" collapsed="false">
      <c r="A1473" s="5" t="s">
        <v>26</v>
      </c>
      <c r="B1473" s="5" t="n">
        <v>186</v>
      </c>
      <c r="C1473" s="6"/>
      <c r="D1473" s="6"/>
      <c r="E1473" s="6"/>
      <c r="F1473" s="6"/>
      <c r="G1473" s="6"/>
      <c r="H1473" s="6"/>
    </row>
    <row r="1474" customFormat="false" ht="15" hidden="false" customHeight="false" outlineLevel="0" collapsed="false">
      <c r="A1474" s="5" t="s">
        <v>26</v>
      </c>
      <c r="B1474" s="5" t="n">
        <v>187</v>
      </c>
      <c r="C1474" s="6"/>
      <c r="D1474" s="6"/>
      <c r="E1474" s="6"/>
      <c r="F1474" s="6"/>
      <c r="G1474" s="6"/>
      <c r="H1474" s="6"/>
    </row>
    <row r="1475" customFormat="false" ht="15" hidden="false" customHeight="false" outlineLevel="0" collapsed="false">
      <c r="A1475" s="5" t="s">
        <v>26</v>
      </c>
      <c r="B1475" s="5" t="n">
        <v>188</v>
      </c>
      <c r="C1475" s="6"/>
      <c r="D1475" s="6"/>
      <c r="E1475" s="6"/>
      <c r="F1475" s="6"/>
      <c r="G1475" s="6"/>
      <c r="H1475" s="6"/>
    </row>
    <row r="1476" customFormat="false" ht="15" hidden="false" customHeight="false" outlineLevel="0" collapsed="false">
      <c r="A1476" s="5" t="s">
        <v>26</v>
      </c>
      <c r="B1476" s="5" t="n">
        <v>189</v>
      </c>
      <c r="C1476" s="6"/>
      <c r="D1476" s="6"/>
      <c r="E1476" s="6"/>
      <c r="F1476" s="6"/>
      <c r="G1476" s="6"/>
      <c r="H1476" s="6"/>
    </row>
    <row r="1477" customFormat="false" ht="15" hidden="false" customHeight="false" outlineLevel="0" collapsed="false">
      <c r="A1477" s="5" t="s">
        <v>26</v>
      </c>
      <c r="B1477" s="5" t="n">
        <v>190</v>
      </c>
      <c r="C1477" s="6"/>
      <c r="D1477" s="6"/>
      <c r="E1477" s="6"/>
      <c r="F1477" s="6"/>
      <c r="G1477" s="6"/>
      <c r="H1477" s="6"/>
    </row>
    <row r="1478" customFormat="false" ht="15" hidden="false" customHeight="false" outlineLevel="0" collapsed="false">
      <c r="A1478" s="5" t="s">
        <v>26</v>
      </c>
      <c r="B1478" s="5" t="n">
        <v>191</v>
      </c>
      <c r="C1478" s="6"/>
      <c r="D1478" s="6"/>
      <c r="E1478" s="6"/>
      <c r="F1478" s="6"/>
      <c r="G1478" s="6"/>
      <c r="H1478" s="6"/>
    </row>
    <row r="1479" customFormat="false" ht="15" hidden="false" customHeight="false" outlineLevel="0" collapsed="false">
      <c r="A1479" s="5" t="s">
        <v>26</v>
      </c>
      <c r="B1479" s="5" t="n">
        <v>192</v>
      </c>
      <c r="C1479" s="6"/>
      <c r="D1479" s="6"/>
      <c r="E1479" s="6"/>
      <c r="F1479" s="6"/>
      <c r="G1479" s="6"/>
      <c r="H1479" s="6"/>
    </row>
    <row r="1480" customFormat="false" ht="15" hidden="false" customHeight="false" outlineLevel="0" collapsed="false">
      <c r="A1480" s="5" t="s">
        <v>26</v>
      </c>
      <c r="B1480" s="5" t="n">
        <v>193</v>
      </c>
      <c r="C1480" s="6"/>
      <c r="D1480" s="6"/>
      <c r="E1480" s="6"/>
      <c r="F1480" s="6"/>
      <c r="G1480" s="6"/>
      <c r="H1480" s="6"/>
    </row>
    <row r="1481" customFormat="false" ht="15" hidden="false" customHeight="false" outlineLevel="0" collapsed="false">
      <c r="A1481" s="5" t="s">
        <v>26</v>
      </c>
      <c r="B1481" s="5" t="n">
        <v>194</v>
      </c>
      <c r="C1481" s="6"/>
      <c r="D1481" s="6"/>
      <c r="E1481" s="6"/>
      <c r="F1481" s="6"/>
      <c r="G1481" s="6"/>
      <c r="H1481" s="6"/>
    </row>
    <row r="1482" customFormat="false" ht="15" hidden="false" customHeight="false" outlineLevel="0" collapsed="false">
      <c r="A1482" s="5" t="s">
        <v>26</v>
      </c>
      <c r="B1482" s="5" t="n">
        <v>195</v>
      </c>
      <c r="C1482" s="6"/>
      <c r="D1482" s="6"/>
      <c r="E1482" s="6"/>
      <c r="F1482" s="6"/>
      <c r="G1482" s="6"/>
      <c r="H1482" s="6"/>
    </row>
    <row r="1483" customFormat="false" ht="15" hidden="false" customHeight="false" outlineLevel="0" collapsed="false">
      <c r="A1483" s="5" t="s">
        <v>26</v>
      </c>
      <c r="B1483" s="5" t="n">
        <v>196</v>
      </c>
      <c r="C1483" s="6"/>
      <c r="D1483" s="6"/>
      <c r="E1483" s="6"/>
      <c r="F1483" s="6"/>
      <c r="G1483" s="6"/>
      <c r="H1483" s="6"/>
    </row>
    <row r="1484" customFormat="false" ht="15" hidden="false" customHeight="false" outlineLevel="0" collapsed="false">
      <c r="A1484" s="5" t="s">
        <v>26</v>
      </c>
      <c r="B1484" s="5" t="n">
        <v>197</v>
      </c>
      <c r="C1484" s="6"/>
      <c r="D1484" s="6"/>
      <c r="E1484" s="6"/>
      <c r="F1484" s="6"/>
      <c r="G1484" s="6"/>
      <c r="H1484" s="6"/>
    </row>
    <row r="1485" customFormat="false" ht="15" hidden="false" customHeight="false" outlineLevel="0" collapsed="false">
      <c r="A1485" s="5" t="s">
        <v>26</v>
      </c>
      <c r="B1485" s="5" t="n">
        <v>198</v>
      </c>
      <c r="C1485" s="6"/>
      <c r="D1485" s="6"/>
      <c r="E1485" s="6"/>
      <c r="F1485" s="6"/>
      <c r="G1485" s="6"/>
      <c r="H1485" s="6"/>
    </row>
    <row r="1486" customFormat="false" ht="15" hidden="false" customHeight="false" outlineLevel="0" collapsed="false">
      <c r="A1486" s="5" t="s">
        <v>26</v>
      </c>
      <c r="B1486" s="5" t="n">
        <v>199</v>
      </c>
      <c r="C1486" s="6"/>
      <c r="D1486" s="6"/>
      <c r="E1486" s="6"/>
      <c r="F1486" s="6"/>
      <c r="G1486" s="6"/>
      <c r="H1486" s="6"/>
    </row>
    <row r="1487" customFormat="false" ht="15" hidden="false" customHeight="false" outlineLevel="0" collapsed="false">
      <c r="A1487" s="5" t="s">
        <v>26</v>
      </c>
      <c r="B1487" s="5" t="n">
        <v>200</v>
      </c>
      <c r="C1487" s="6"/>
      <c r="D1487" s="6"/>
      <c r="E1487" s="6"/>
      <c r="F1487" s="6"/>
      <c r="G1487" s="6"/>
      <c r="H1487" s="6"/>
    </row>
    <row r="1488" customFormat="false" ht="15" hidden="false" customHeight="false" outlineLevel="0" collapsed="false">
      <c r="A1488" s="5" t="s">
        <v>26</v>
      </c>
      <c r="B1488" s="5" t="n">
        <v>201</v>
      </c>
      <c r="C1488" s="6"/>
      <c r="D1488" s="6"/>
      <c r="E1488" s="6"/>
      <c r="F1488" s="6"/>
      <c r="G1488" s="6"/>
      <c r="H1488" s="6"/>
    </row>
    <row r="1489" customFormat="false" ht="15" hidden="false" customHeight="false" outlineLevel="0" collapsed="false">
      <c r="A1489" s="5" t="s">
        <v>26</v>
      </c>
      <c r="B1489" s="5" t="n">
        <v>202</v>
      </c>
      <c r="C1489" s="6"/>
      <c r="D1489" s="6"/>
      <c r="E1489" s="6"/>
      <c r="F1489" s="6"/>
      <c r="G1489" s="6"/>
      <c r="H1489" s="6"/>
    </row>
    <row r="1490" customFormat="false" ht="15" hidden="false" customHeight="false" outlineLevel="0" collapsed="false">
      <c r="A1490" s="5" t="s">
        <v>26</v>
      </c>
      <c r="B1490" s="5" t="n">
        <v>203</v>
      </c>
      <c r="C1490" s="6"/>
      <c r="D1490" s="6"/>
      <c r="E1490" s="6"/>
      <c r="F1490" s="6"/>
      <c r="G1490" s="6"/>
      <c r="H1490" s="6"/>
    </row>
    <row r="1491" customFormat="false" ht="15" hidden="false" customHeight="false" outlineLevel="0" collapsed="false">
      <c r="A1491" s="5" t="s">
        <v>26</v>
      </c>
      <c r="B1491" s="5" t="n">
        <v>204</v>
      </c>
      <c r="C1491" s="6"/>
      <c r="D1491" s="6"/>
      <c r="E1491" s="6"/>
      <c r="F1491" s="6"/>
      <c r="G1491" s="6"/>
      <c r="H1491" s="6"/>
    </row>
    <row r="1492" customFormat="false" ht="15" hidden="false" customHeight="false" outlineLevel="0" collapsed="false">
      <c r="A1492" s="5" t="s">
        <v>26</v>
      </c>
      <c r="B1492" s="5" t="n">
        <v>205</v>
      </c>
      <c r="C1492" s="6"/>
      <c r="D1492" s="6"/>
      <c r="E1492" s="6"/>
      <c r="F1492" s="6"/>
      <c r="G1492" s="6"/>
      <c r="H1492" s="6"/>
    </row>
    <row r="1493" customFormat="false" ht="15" hidden="false" customHeight="false" outlineLevel="0" collapsed="false">
      <c r="A1493" s="5" t="s">
        <v>26</v>
      </c>
      <c r="B1493" s="5" t="n">
        <v>206</v>
      </c>
      <c r="C1493" s="6"/>
      <c r="D1493" s="6"/>
      <c r="E1493" s="6"/>
      <c r="F1493" s="6"/>
      <c r="G1493" s="6"/>
      <c r="H1493" s="6"/>
    </row>
    <row r="1494" customFormat="false" ht="15" hidden="false" customHeight="false" outlineLevel="0" collapsed="false">
      <c r="A1494" s="5" t="s">
        <v>26</v>
      </c>
      <c r="B1494" s="5" t="n">
        <v>207</v>
      </c>
      <c r="C1494" s="6"/>
      <c r="D1494" s="6"/>
      <c r="E1494" s="6"/>
      <c r="F1494" s="6"/>
      <c r="G1494" s="6"/>
      <c r="H1494" s="6"/>
    </row>
    <row r="1495" customFormat="false" ht="15" hidden="false" customHeight="false" outlineLevel="0" collapsed="false">
      <c r="A1495" s="5" t="s">
        <v>26</v>
      </c>
      <c r="B1495" s="5" t="n">
        <v>208</v>
      </c>
      <c r="C1495" s="6"/>
      <c r="D1495" s="6"/>
      <c r="E1495" s="6"/>
      <c r="F1495" s="6"/>
      <c r="G1495" s="6"/>
      <c r="H1495" s="6"/>
    </row>
    <row r="1496" customFormat="false" ht="15" hidden="false" customHeight="false" outlineLevel="0" collapsed="false">
      <c r="A1496" s="5" t="s">
        <v>26</v>
      </c>
      <c r="B1496" s="5" t="n">
        <v>209</v>
      </c>
      <c r="C1496" s="6"/>
      <c r="D1496" s="6"/>
      <c r="E1496" s="6"/>
      <c r="F1496" s="6"/>
      <c r="G1496" s="6"/>
      <c r="H1496" s="6"/>
    </row>
    <row r="1497" customFormat="false" ht="15" hidden="false" customHeight="false" outlineLevel="0" collapsed="false">
      <c r="A1497" s="5" t="s">
        <v>26</v>
      </c>
      <c r="B1497" s="5" t="n">
        <v>210</v>
      </c>
      <c r="C1497" s="6"/>
      <c r="D1497" s="6"/>
      <c r="E1497" s="6"/>
      <c r="F1497" s="6"/>
      <c r="G1497" s="6"/>
      <c r="H1497" s="6"/>
    </row>
    <row r="1498" customFormat="false" ht="15" hidden="false" customHeight="false" outlineLevel="0" collapsed="false">
      <c r="A1498" s="5" t="s">
        <v>26</v>
      </c>
      <c r="B1498" s="5" t="n">
        <v>211</v>
      </c>
      <c r="C1498" s="6"/>
      <c r="D1498" s="6"/>
      <c r="E1498" s="6"/>
      <c r="F1498" s="6"/>
      <c r="G1498" s="6"/>
      <c r="H1498" s="6"/>
    </row>
    <row r="1499" customFormat="false" ht="15" hidden="false" customHeight="false" outlineLevel="0" collapsed="false">
      <c r="A1499" s="5" t="s">
        <v>26</v>
      </c>
      <c r="B1499" s="5" t="n">
        <v>212</v>
      </c>
      <c r="C1499" s="6"/>
      <c r="D1499" s="6"/>
      <c r="E1499" s="6"/>
      <c r="F1499" s="6"/>
      <c r="G1499" s="6"/>
      <c r="H1499" s="6"/>
    </row>
    <row r="1500" customFormat="false" ht="15" hidden="false" customHeight="false" outlineLevel="0" collapsed="false">
      <c r="A1500" s="5" t="s">
        <v>26</v>
      </c>
      <c r="B1500" s="5" t="n">
        <v>213</v>
      </c>
      <c r="C1500" s="6"/>
      <c r="D1500" s="6"/>
      <c r="E1500" s="6"/>
      <c r="F1500" s="6"/>
      <c r="G1500" s="6"/>
      <c r="H1500" s="6"/>
    </row>
    <row r="1501" customFormat="false" ht="15" hidden="false" customHeight="false" outlineLevel="0" collapsed="false">
      <c r="A1501" s="5" t="s">
        <v>26</v>
      </c>
      <c r="B1501" s="5" t="n">
        <v>214</v>
      </c>
      <c r="C1501" s="6"/>
      <c r="D1501" s="6"/>
      <c r="E1501" s="6"/>
      <c r="F1501" s="6"/>
      <c r="G1501" s="6"/>
      <c r="H1501" s="6"/>
    </row>
    <row r="1502" customFormat="false" ht="15" hidden="false" customHeight="false" outlineLevel="0" collapsed="false">
      <c r="A1502" s="5" t="s">
        <v>26</v>
      </c>
      <c r="B1502" s="5" t="n">
        <v>215</v>
      </c>
      <c r="C1502" s="6"/>
      <c r="D1502" s="6"/>
      <c r="E1502" s="6"/>
      <c r="F1502" s="6"/>
      <c r="G1502" s="6"/>
      <c r="H1502" s="6"/>
    </row>
    <row r="1503" customFormat="false" ht="15" hidden="false" customHeight="false" outlineLevel="0" collapsed="false">
      <c r="A1503" s="5" t="s">
        <v>26</v>
      </c>
      <c r="B1503" s="5" t="n">
        <v>216</v>
      </c>
      <c r="C1503" s="6"/>
      <c r="D1503" s="6"/>
      <c r="E1503" s="6"/>
      <c r="F1503" s="6"/>
      <c r="G1503" s="6"/>
      <c r="H1503" s="6"/>
    </row>
    <row r="1504" customFormat="false" ht="15" hidden="false" customHeight="false" outlineLevel="0" collapsed="false">
      <c r="A1504" s="5" t="s">
        <v>26</v>
      </c>
      <c r="B1504" s="5" t="n">
        <v>217</v>
      </c>
      <c r="C1504" s="6"/>
      <c r="D1504" s="6"/>
      <c r="E1504" s="6"/>
      <c r="F1504" s="6"/>
      <c r="G1504" s="6"/>
      <c r="H1504" s="6"/>
    </row>
    <row r="1505" customFormat="false" ht="15" hidden="false" customHeight="false" outlineLevel="0" collapsed="false">
      <c r="A1505" s="5" t="s">
        <v>26</v>
      </c>
      <c r="B1505" s="5" t="n">
        <v>218</v>
      </c>
      <c r="C1505" s="6"/>
      <c r="D1505" s="6"/>
      <c r="E1505" s="6"/>
      <c r="F1505" s="6"/>
      <c r="G1505" s="6"/>
      <c r="H1505" s="6"/>
    </row>
    <row r="1506" customFormat="false" ht="15" hidden="false" customHeight="false" outlineLevel="0" collapsed="false">
      <c r="A1506" s="5" t="s">
        <v>26</v>
      </c>
      <c r="B1506" s="5" t="n">
        <v>219</v>
      </c>
      <c r="C1506" s="6"/>
      <c r="D1506" s="6"/>
      <c r="E1506" s="6"/>
      <c r="F1506" s="6"/>
      <c r="G1506" s="6"/>
      <c r="H1506" s="6"/>
    </row>
    <row r="1507" customFormat="false" ht="15" hidden="false" customHeight="false" outlineLevel="0" collapsed="false">
      <c r="A1507" s="5" t="s">
        <v>26</v>
      </c>
      <c r="B1507" s="5" t="n">
        <v>220</v>
      </c>
      <c r="C1507" s="6"/>
      <c r="D1507" s="6"/>
      <c r="E1507" s="6"/>
      <c r="F1507" s="6"/>
      <c r="G1507" s="6"/>
      <c r="H1507" s="6"/>
    </row>
    <row r="1508" customFormat="false" ht="15" hidden="false" customHeight="false" outlineLevel="0" collapsed="false">
      <c r="A1508" s="5" t="s">
        <v>26</v>
      </c>
      <c r="B1508" s="5" t="n">
        <v>221</v>
      </c>
      <c r="C1508" s="6"/>
      <c r="D1508" s="6"/>
      <c r="E1508" s="6"/>
      <c r="F1508" s="6"/>
      <c r="G1508" s="6"/>
      <c r="H1508" s="6"/>
    </row>
    <row r="1509" customFormat="false" ht="15" hidden="false" customHeight="false" outlineLevel="0" collapsed="false">
      <c r="A1509" s="5" t="s">
        <v>26</v>
      </c>
      <c r="B1509" s="5" t="n">
        <v>222</v>
      </c>
      <c r="C1509" s="6"/>
      <c r="D1509" s="6"/>
      <c r="E1509" s="6"/>
      <c r="F1509" s="6"/>
      <c r="G1509" s="6"/>
      <c r="H1509" s="6"/>
    </row>
    <row r="1510" customFormat="false" ht="15" hidden="false" customHeight="false" outlineLevel="0" collapsed="false">
      <c r="A1510" s="5" t="s">
        <v>26</v>
      </c>
      <c r="B1510" s="5" t="n">
        <v>223</v>
      </c>
      <c r="C1510" s="6"/>
      <c r="D1510" s="6"/>
      <c r="E1510" s="6"/>
      <c r="F1510" s="6"/>
      <c r="G1510" s="6"/>
      <c r="H1510" s="6"/>
    </row>
    <row r="1511" customFormat="false" ht="15" hidden="false" customHeight="false" outlineLevel="0" collapsed="false">
      <c r="A1511" s="5" t="s">
        <v>26</v>
      </c>
      <c r="B1511" s="5" t="n">
        <v>224</v>
      </c>
      <c r="C1511" s="6"/>
      <c r="D1511" s="6"/>
      <c r="E1511" s="6"/>
      <c r="F1511" s="6"/>
      <c r="G1511" s="6"/>
      <c r="H1511" s="6"/>
    </row>
    <row r="1512" customFormat="false" ht="15" hidden="false" customHeight="false" outlineLevel="0" collapsed="false">
      <c r="A1512" s="5" t="s">
        <v>26</v>
      </c>
      <c r="B1512" s="5" t="n">
        <v>225</v>
      </c>
      <c r="C1512" s="6"/>
      <c r="D1512" s="6"/>
      <c r="E1512" s="6"/>
      <c r="F1512" s="6"/>
      <c r="G1512" s="6"/>
      <c r="H1512" s="6"/>
    </row>
    <row r="1513" customFormat="false" ht="15" hidden="false" customHeight="false" outlineLevel="0" collapsed="false">
      <c r="A1513" s="5" t="s">
        <v>26</v>
      </c>
      <c r="B1513" s="5" t="n">
        <v>226</v>
      </c>
      <c r="C1513" s="6"/>
      <c r="D1513" s="6"/>
      <c r="E1513" s="6"/>
      <c r="F1513" s="6"/>
      <c r="G1513" s="6"/>
      <c r="H1513" s="6"/>
    </row>
    <row r="1514" customFormat="false" ht="15" hidden="false" customHeight="false" outlineLevel="0" collapsed="false">
      <c r="A1514" s="5" t="s">
        <v>26</v>
      </c>
      <c r="B1514" s="5" t="n">
        <v>227</v>
      </c>
      <c r="C1514" s="6"/>
      <c r="D1514" s="6"/>
      <c r="E1514" s="6"/>
      <c r="F1514" s="6"/>
      <c r="G1514" s="6"/>
      <c r="H1514" s="6"/>
    </row>
    <row r="1515" customFormat="false" ht="15" hidden="false" customHeight="false" outlineLevel="0" collapsed="false">
      <c r="A1515" s="5" t="s">
        <v>26</v>
      </c>
      <c r="B1515" s="5" t="n">
        <v>228</v>
      </c>
      <c r="C1515" s="6"/>
      <c r="D1515" s="6"/>
      <c r="E1515" s="6"/>
      <c r="F1515" s="6"/>
      <c r="G1515" s="6"/>
      <c r="H1515" s="6"/>
    </row>
    <row r="1516" customFormat="false" ht="15" hidden="false" customHeight="false" outlineLevel="0" collapsed="false">
      <c r="A1516" s="5" t="s">
        <v>26</v>
      </c>
      <c r="B1516" s="5" t="n">
        <v>229</v>
      </c>
      <c r="C1516" s="6"/>
      <c r="D1516" s="6"/>
      <c r="E1516" s="6"/>
      <c r="F1516" s="6"/>
      <c r="G1516" s="6"/>
      <c r="H1516" s="6"/>
    </row>
    <row r="1517" customFormat="false" ht="15" hidden="false" customHeight="false" outlineLevel="0" collapsed="false">
      <c r="A1517" s="5" t="s">
        <v>26</v>
      </c>
      <c r="B1517" s="5" t="n">
        <v>230</v>
      </c>
      <c r="C1517" s="6"/>
      <c r="D1517" s="6"/>
      <c r="E1517" s="6"/>
      <c r="F1517" s="6"/>
      <c r="G1517" s="6"/>
      <c r="H1517" s="6"/>
    </row>
    <row r="1518" customFormat="false" ht="15" hidden="false" customHeight="false" outlineLevel="0" collapsed="false">
      <c r="A1518" s="5" t="s">
        <v>26</v>
      </c>
      <c r="B1518" s="5" t="n">
        <v>231</v>
      </c>
      <c r="C1518" s="6"/>
      <c r="D1518" s="6"/>
      <c r="E1518" s="6"/>
      <c r="F1518" s="6"/>
      <c r="G1518" s="6"/>
      <c r="H1518" s="6"/>
    </row>
    <row r="1519" customFormat="false" ht="15" hidden="false" customHeight="false" outlineLevel="0" collapsed="false">
      <c r="A1519" s="5" t="s">
        <v>26</v>
      </c>
      <c r="B1519" s="5" t="n">
        <v>232</v>
      </c>
      <c r="C1519" s="6"/>
      <c r="D1519" s="6"/>
      <c r="E1519" s="6"/>
      <c r="F1519" s="6"/>
      <c r="G1519" s="6"/>
      <c r="H1519" s="6"/>
    </row>
    <row r="1520" customFormat="false" ht="15" hidden="false" customHeight="false" outlineLevel="0" collapsed="false">
      <c r="A1520" s="5" t="s">
        <v>26</v>
      </c>
      <c r="B1520" s="5" t="n">
        <v>233</v>
      </c>
      <c r="C1520" s="6"/>
      <c r="D1520" s="6"/>
      <c r="E1520" s="6"/>
      <c r="F1520" s="6"/>
      <c r="G1520" s="6"/>
      <c r="H1520" s="6"/>
    </row>
    <row r="1521" customFormat="false" ht="15" hidden="false" customHeight="false" outlineLevel="0" collapsed="false">
      <c r="A1521" s="5" t="s">
        <v>26</v>
      </c>
      <c r="B1521" s="5" t="n">
        <v>234</v>
      </c>
      <c r="C1521" s="6"/>
      <c r="D1521" s="6"/>
      <c r="E1521" s="6"/>
      <c r="F1521" s="6"/>
      <c r="G1521" s="6"/>
      <c r="H1521" s="6"/>
    </row>
    <row r="1522" customFormat="false" ht="15" hidden="false" customHeight="false" outlineLevel="0" collapsed="false">
      <c r="A1522" s="5" t="s">
        <v>26</v>
      </c>
      <c r="B1522" s="5" t="n">
        <v>235</v>
      </c>
      <c r="C1522" s="6"/>
      <c r="D1522" s="6"/>
      <c r="E1522" s="6"/>
      <c r="F1522" s="6"/>
      <c r="G1522" s="6"/>
      <c r="H1522" s="6"/>
    </row>
    <row r="1523" customFormat="false" ht="15" hidden="false" customHeight="false" outlineLevel="0" collapsed="false">
      <c r="A1523" s="5" t="s">
        <v>26</v>
      </c>
      <c r="B1523" s="5" t="n">
        <v>236</v>
      </c>
      <c r="C1523" s="6"/>
      <c r="D1523" s="6"/>
      <c r="E1523" s="6"/>
      <c r="F1523" s="6"/>
      <c r="G1523" s="6"/>
      <c r="H1523" s="6"/>
    </row>
    <row r="1524" customFormat="false" ht="15" hidden="false" customHeight="false" outlineLevel="0" collapsed="false">
      <c r="A1524" s="5" t="s">
        <v>26</v>
      </c>
      <c r="B1524" s="5" t="n">
        <v>237</v>
      </c>
      <c r="C1524" s="6"/>
      <c r="D1524" s="6"/>
      <c r="E1524" s="6"/>
      <c r="F1524" s="6"/>
      <c r="G1524" s="6"/>
      <c r="H1524" s="6"/>
    </row>
    <row r="1525" customFormat="false" ht="15" hidden="false" customHeight="false" outlineLevel="0" collapsed="false">
      <c r="A1525" s="5" t="s">
        <v>26</v>
      </c>
      <c r="B1525" s="5" t="n">
        <v>238</v>
      </c>
      <c r="C1525" s="6"/>
      <c r="D1525" s="6"/>
      <c r="E1525" s="6"/>
      <c r="F1525" s="6"/>
      <c r="G1525" s="6"/>
      <c r="H1525" s="6"/>
    </row>
    <row r="1526" customFormat="false" ht="15" hidden="false" customHeight="false" outlineLevel="0" collapsed="false">
      <c r="A1526" s="5" t="s">
        <v>26</v>
      </c>
      <c r="B1526" s="5" t="n">
        <v>239</v>
      </c>
      <c r="C1526" s="6"/>
      <c r="D1526" s="6"/>
      <c r="E1526" s="6"/>
      <c r="F1526" s="6"/>
      <c r="G1526" s="6"/>
      <c r="H1526" s="6"/>
    </row>
    <row r="1527" customFormat="false" ht="15" hidden="false" customHeight="false" outlineLevel="0" collapsed="false">
      <c r="A1527" s="5" t="s">
        <v>26</v>
      </c>
      <c r="B1527" s="5" t="n">
        <v>240</v>
      </c>
      <c r="C1527" s="6"/>
      <c r="D1527" s="6"/>
      <c r="E1527" s="6"/>
      <c r="F1527" s="6"/>
      <c r="G1527" s="6"/>
      <c r="H1527" s="6"/>
    </row>
    <row r="1528" customFormat="false" ht="15" hidden="false" customHeight="false" outlineLevel="0" collapsed="false">
      <c r="A1528" s="5" t="s">
        <v>26</v>
      </c>
      <c r="B1528" s="5" t="n">
        <v>241</v>
      </c>
      <c r="C1528" s="6"/>
      <c r="D1528" s="6"/>
      <c r="E1528" s="6"/>
      <c r="F1528" s="6"/>
      <c r="G1528" s="6"/>
      <c r="H1528" s="6"/>
    </row>
    <row r="1529" customFormat="false" ht="15" hidden="false" customHeight="false" outlineLevel="0" collapsed="false">
      <c r="A1529" s="5" t="s">
        <v>26</v>
      </c>
      <c r="B1529" s="5" t="n">
        <v>242</v>
      </c>
      <c r="C1529" s="6"/>
      <c r="D1529" s="6"/>
      <c r="E1529" s="6"/>
      <c r="F1529" s="6"/>
      <c r="G1529" s="6"/>
      <c r="H1529" s="6"/>
    </row>
    <row r="1530" customFormat="false" ht="15" hidden="false" customHeight="false" outlineLevel="0" collapsed="false">
      <c r="A1530" s="5" t="s">
        <v>26</v>
      </c>
      <c r="B1530" s="5" t="n">
        <v>243</v>
      </c>
      <c r="C1530" s="6"/>
      <c r="D1530" s="6"/>
      <c r="E1530" s="6"/>
      <c r="F1530" s="6"/>
      <c r="G1530" s="6"/>
      <c r="H1530" s="6"/>
    </row>
    <row r="1531" customFormat="false" ht="15" hidden="false" customHeight="false" outlineLevel="0" collapsed="false">
      <c r="A1531" s="5" t="s">
        <v>26</v>
      </c>
      <c r="B1531" s="5" t="n">
        <v>244</v>
      </c>
      <c r="C1531" s="6"/>
      <c r="D1531" s="6"/>
      <c r="E1531" s="6"/>
      <c r="F1531" s="6"/>
      <c r="G1531" s="6"/>
      <c r="H1531" s="6"/>
    </row>
    <row r="1532" customFormat="false" ht="15" hidden="false" customHeight="false" outlineLevel="0" collapsed="false">
      <c r="A1532" s="5" t="s">
        <v>26</v>
      </c>
      <c r="B1532" s="5" t="n">
        <v>245</v>
      </c>
      <c r="C1532" s="6"/>
      <c r="D1532" s="6"/>
      <c r="E1532" s="6"/>
      <c r="F1532" s="6"/>
      <c r="G1532" s="6"/>
      <c r="H1532" s="6"/>
    </row>
    <row r="1533" customFormat="false" ht="15" hidden="false" customHeight="false" outlineLevel="0" collapsed="false">
      <c r="A1533" s="5" t="s">
        <v>26</v>
      </c>
      <c r="B1533" s="5" t="n">
        <v>246</v>
      </c>
      <c r="C1533" s="6"/>
      <c r="D1533" s="6"/>
      <c r="E1533" s="6"/>
      <c r="F1533" s="6"/>
      <c r="G1533" s="6"/>
      <c r="H1533" s="6"/>
    </row>
    <row r="1534" customFormat="false" ht="15" hidden="false" customHeight="false" outlineLevel="0" collapsed="false">
      <c r="A1534" s="5" t="s">
        <v>26</v>
      </c>
      <c r="B1534" s="5" t="n">
        <v>247</v>
      </c>
      <c r="C1534" s="6"/>
      <c r="D1534" s="6"/>
      <c r="E1534" s="6"/>
      <c r="F1534" s="6"/>
      <c r="G1534" s="6"/>
      <c r="H1534" s="6"/>
    </row>
    <row r="1535" customFormat="false" ht="15" hidden="false" customHeight="false" outlineLevel="0" collapsed="false">
      <c r="A1535" s="5" t="s">
        <v>26</v>
      </c>
      <c r="B1535" s="5" t="n">
        <v>248</v>
      </c>
      <c r="C1535" s="6"/>
      <c r="D1535" s="6"/>
      <c r="E1535" s="6"/>
      <c r="F1535" s="6"/>
      <c r="G1535" s="6"/>
      <c r="H1535" s="6"/>
    </row>
    <row r="1536" customFormat="false" ht="15" hidden="false" customHeight="false" outlineLevel="0" collapsed="false">
      <c r="A1536" s="5" t="s">
        <v>26</v>
      </c>
      <c r="B1536" s="5" t="n">
        <v>249</v>
      </c>
      <c r="C1536" s="6"/>
      <c r="D1536" s="6"/>
      <c r="E1536" s="6"/>
      <c r="F1536" s="6"/>
      <c r="G1536" s="6"/>
      <c r="H1536" s="6"/>
    </row>
    <row r="1537" customFormat="false" ht="15" hidden="false" customHeight="false" outlineLevel="0" collapsed="false">
      <c r="A1537" s="5" t="s">
        <v>26</v>
      </c>
      <c r="B1537" s="5" t="n">
        <v>250</v>
      </c>
      <c r="C1537" s="6"/>
      <c r="D1537" s="6"/>
      <c r="E1537" s="6"/>
      <c r="F1537" s="6"/>
      <c r="G1537" s="6"/>
      <c r="H1537" s="6"/>
    </row>
    <row r="1538" customFormat="false" ht="15" hidden="false" customHeight="false" outlineLevel="0" collapsed="false">
      <c r="A1538" s="5" t="s">
        <v>26</v>
      </c>
      <c r="B1538" s="5" t="n">
        <v>251</v>
      </c>
      <c r="C1538" s="6"/>
      <c r="D1538" s="6"/>
      <c r="E1538" s="6"/>
      <c r="F1538" s="6"/>
      <c r="G1538" s="6"/>
      <c r="H1538" s="6"/>
    </row>
    <row r="1539" customFormat="false" ht="15" hidden="false" customHeight="false" outlineLevel="0" collapsed="false">
      <c r="A1539" s="5" t="s">
        <v>26</v>
      </c>
      <c r="B1539" s="5" t="n">
        <v>252</v>
      </c>
      <c r="C1539" s="6"/>
      <c r="D1539" s="6"/>
      <c r="E1539" s="6"/>
      <c r="F1539" s="6"/>
      <c r="G1539" s="6"/>
      <c r="H1539" s="6"/>
    </row>
    <row r="1540" customFormat="false" ht="15" hidden="false" customHeight="false" outlineLevel="0" collapsed="false">
      <c r="A1540" s="5" t="s">
        <v>26</v>
      </c>
      <c r="B1540" s="5" t="n">
        <v>253</v>
      </c>
      <c r="C1540" s="6"/>
      <c r="D1540" s="6"/>
      <c r="E1540" s="6"/>
      <c r="F1540" s="6"/>
      <c r="G1540" s="6"/>
      <c r="H1540" s="6"/>
    </row>
    <row r="1541" customFormat="false" ht="15" hidden="false" customHeight="false" outlineLevel="0" collapsed="false">
      <c r="A1541" s="5" t="s">
        <v>26</v>
      </c>
      <c r="B1541" s="5" t="n">
        <v>254</v>
      </c>
      <c r="C1541" s="6"/>
      <c r="D1541" s="6"/>
      <c r="E1541" s="6"/>
      <c r="F1541" s="6"/>
      <c r="G1541" s="6"/>
      <c r="H1541" s="6"/>
    </row>
    <row r="1542" customFormat="false" ht="15" hidden="false" customHeight="false" outlineLevel="0" collapsed="false">
      <c r="A1542" s="5" t="s">
        <v>27</v>
      </c>
      <c r="B1542" s="5" t="n">
        <v>1</v>
      </c>
      <c r="C1542" s="6"/>
      <c r="D1542" s="6"/>
      <c r="E1542" s="6"/>
      <c r="F1542" s="6"/>
      <c r="G1542" s="6"/>
      <c r="H1542" s="6"/>
    </row>
    <row r="1543" customFormat="false" ht="15" hidden="false" customHeight="false" outlineLevel="0" collapsed="false">
      <c r="A1543" s="5" t="s">
        <v>27</v>
      </c>
      <c r="B1543" s="5" t="n">
        <v>2</v>
      </c>
      <c r="C1543" s="6"/>
      <c r="D1543" s="6"/>
      <c r="E1543" s="6"/>
      <c r="F1543" s="6"/>
      <c r="G1543" s="6"/>
      <c r="H1543" s="6"/>
    </row>
    <row r="1544" customFormat="false" ht="15" hidden="false" customHeight="false" outlineLevel="0" collapsed="false">
      <c r="A1544" s="5" t="s">
        <v>27</v>
      </c>
      <c r="B1544" s="5" t="n">
        <v>3</v>
      </c>
      <c r="C1544" s="6"/>
      <c r="D1544" s="6"/>
      <c r="E1544" s="6"/>
      <c r="F1544" s="6"/>
      <c r="G1544" s="6"/>
      <c r="H1544" s="6"/>
    </row>
    <row r="1545" customFormat="false" ht="15" hidden="false" customHeight="false" outlineLevel="0" collapsed="false">
      <c r="A1545" s="5" t="s">
        <v>27</v>
      </c>
      <c r="B1545" s="5" t="n">
        <v>4</v>
      </c>
      <c r="C1545" s="6"/>
      <c r="D1545" s="6"/>
      <c r="E1545" s="6"/>
      <c r="F1545" s="6"/>
      <c r="G1545" s="6"/>
      <c r="H1545" s="6"/>
    </row>
    <row r="1546" customFormat="false" ht="15" hidden="false" customHeight="false" outlineLevel="0" collapsed="false">
      <c r="A1546" s="5" t="s">
        <v>27</v>
      </c>
      <c r="B1546" s="5" t="n">
        <v>5</v>
      </c>
      <c r="C1546" s="6"/>
      <c r="D1546" s="6"/>
      <c r="E1546" s="6"/>
      <c r="F1546" s="6"/>
      <c r="G1546" s="6"/>
      <c r="H1546" s="6"/>
    </row>
    <row r="1547" customFormat="false" ht="15" hidden="false" customHeight="false" outlineLevel="0" collapsed="false">
      <c r="A1547" s="5" t="s">
        <v>27</v>
      </c>
      <c r="B1547" s="5" t="n">
        <v>6</v>
      </c>
      <c r="C1547" s="6"/>
      <c r="D1547" s="6"/>
      <c r="E1547" s="6"/>
      <c r="F1547" s="6"/>
      <c r="G1547" s="6"/>
      <c r="H1547" s="6"/>
    </row>
    <row r="1548" customFormat="false" ht="15" hidden="false" customHeight="false" outlineLevel="0" collapsed="false">
      <c r="A1548" s="5" t="s">
        <v>27</v>
      </c>
      <c r="B1548" s="5" t="n">
        <v>7</v>
      </c>
      <c r="C1548" s="6"/>
      <c r="D1548" s="6"/>
      <c r="E1548" s="6"/>
      <c r="F1548" s="6"/>
      <c r="G1548" s="6"/>
      <c r="H1548" s="6"/>
    </row>
    <row r="1549" customFormat="false" ht="15" hidden="false" customHeight="false" outlineLevel="0" collapsed="false">
      <c r="A1549" s="5" t="s">
        <v>27</v>
      </c>
      <c r="B1549" s="5" t="n">
        <v>8</v>
      </c>
      <c r="C1549" s="6"/>
      <c r="D1549" s="6"/>
      <c r="E1549" s="6"/>
      <c r="F1549" s="6"/>
      <c r="G1549" s="6"/>
      <c r="H1549" s="6"/>
    </row>
    <row r="1550" customFormat="false" ht="15" hidden="false" customHeight="false" outlineLevel="0" collapsed="false">
      <c r="A1550" s="5" t="s">
        <v>27</v>
      </c>
      <c r="B1550" s="5" t="n">
        <v>9</v>
      </c>
      <c r="C1550" s="6"/>
      <c r="D1550" s="6"/>
      <c r="E1550" s="6"/>
      <c r="F1550" s="6"/>
      <c r="G1550" s="6"/>
      <c r="H1550" s="6"/>
    </row>
    <row r="1551" customFormat="false" ht="15" hidden="false" customHeight="false" outlineLevel="0" collapsed="false">
      <c r="A1551" s="5" t="s">
        <v>27</v>
      </c>
      <c r="B1551" s="5" t="n">
        <v>10</v>
      </c>
      <c r="C1551" s="6"/>
      <c r="D1551" s="6"/>
      <c r="E1551" s="6"/>
      <c r="F1551" s="6"/>
      <c r="G1551" s="6"/>
      <c r="H1551" s="6"/>
    </row>
    <row r="1552" customFormat="false" ht="15" hidden="false" customHeight="false" outlineLevel="0" collapsed="false">
      <c r="A1552" s="5" t="s">
        <v>27</v>
      </c>
      <c r="B1552" s="5" t="n">
        <v>11</v>
      </c>
      <c r="C1552" s="6"/>
      <c r="D1552" s="6"/>
      <c r="E1552" s="6"/>
      <c r="F1552" s="6"/>
      <c r="G1552" s="6"/>
      <c r="H1552" s="6"/>
    </row>
    <row r="1553" customFormat="false" ht="15" hidden="false" customHeight="false" outlineLevel="0" collapsed="false">
      <c r="A1553" s="5" t="s">
        <v>27</v>
      </c>
      <c r="B1553" s="5" t="n">
        <v>12</v>
      </c>
      <c r="C1553" s="6"/>
      <c r="D1553" s="6"/>
      <c r="E1553" s="6"/>
      <c r="F1553" s="6"/>
      <c r="G1553" s="6"/>
      <c r="H1553" s="6"/>
    </row>
    <row r="1554" customFormat="false" ht="15" hidden="false" customHeight="false" outlineLevel="0" collapsed="false">
      <c r="A1554" s="5" t="s">
        <v>27</v>
      </c>
      <c r="B1554" s="5" t="n">
        <v>13</v>
      </c>
      <c r="C1554" s="6"/>
      <c r="D1554" s="6"/>
      <c r="E1554" s="6"/>
      <c r="F1554" s="6"/>
      <c r="G1554" s="6"/>
      <c r="H1554" s="6"/>
    </row>
    <row r="1555" customFormat="false" ht="15" hidden="false" customHeight="false" outlineLevel="0" collapsed="false">
      <c r="A1555" s="5" t="s">
        <v>27</v>
      </c>
      <c r="B1555" s="5" t="n">
        <v>14</v>
      </c>
      <c r="C1555" s="6"/>
      <c r="D1555" s="6"/>
      <c r="E1555" s="6"/>
      <c r="F1555" s="6"/>
      <c r="G1555" s="6"/>
      <c r="H1555" s="6"/>
    </row>
    <row r="1556" customFormat="false" ht="15" hidden="false" customHeight="false" outlineLevel="0" collapsed="false">
      <c r="A1556" s="5" t="s">
        <v>27</v>
      </c>
      <c r="B1556" s="5" t="n">
        <v>15</v>
      </c>
      <c r="C1556" s="6"/>
      <c r="D1556" s="6"/>
      <c r="E1556" s="6"/>
      <c r="F1556" s="6"/>
      <c r="G1556" s="6"/>
      <c r="H1556" s="6"/>
    </row>
    <row r="1557" customFormat="false" ht="15" hidden="false" customHeight="false" outlineLevel="0" collapsed="false">
      <c r="A1557" s="5" t="s">
        <v>27</v>
      </c>
      <c r="B1557" s="5" t="n">
        <v>16</v>
      </c>
      <c r="C1557" s="6"/>
      <c r="D1557" s="6"/>
      <c r="E1557" s="6"/>
      <c r="F1557" s="6"/>
      <c r="G1557" s="6"/>
      <c r="H1557" s="6"/>
    </row>
    <row r="1558" customFormat="false" ht="15" hidden="false" customHeight="false" outlineLevel="0" collapsed="false">
      <c r="A1558" s="5" t="s">
        <v>27</v>
      </c>
      <c r="B1558" s="5" t="n">
        <v>17</v>
      </c>
      <c r="C1558" s="6"/>
      <c r="D1558" s="6"/>
      <c r="E1558" s="6"/>
      <c r="F1558" s="6"/>
      <c r="G1558" s="6"/>
      <c r="H1558" s="6"/>
    </row>
    <row r="1559" customFormat="false" ht="15" hidden="false" customHeight="false" outlineLevel="0" collapsed="false">
      <c r="A1559" s="5" t="s">
        <v>27</v>
      </c>
      <c r="B1559" s="5" t="n">
        <v>18</v>
      </c>
      <c r="C1559" s="6"/>
      <c r="D1559" s="6"/>
      <c r="E1559" s="6"/>
      <c r="F1559" s="6"/>
      <c r="G1559" s="6"/>
      <c r="H1559" s="6"/>
    </row>
    <row r="1560" customFormat="false" ht="15" hidden="false" customHeight="false" outlineLevel="0" collapsed="false">
      <c r="A1560" s="5" t="s">
        <v>27</v>
      </c>
      <c r="B1560" s="5" t="n">
        <v>19</v>
      </c>
      <c r="C1560" s="6"/>
      <c r="D1560" s="6"/>
      <c r="E1560" s="6"/>
      <c r="F1560" s="6"/>
      <c r="G1560" s="6"/>
      <c r="H1560" s="6"/>
    </row>
    <row r="1561" customFormat="false" ht="15" hidden="false" customHeight="false" outlineLevel="0" collapsed="false">
      <c r="A1561" s="5" t="s">
        <v>27</v>
      </c>
      <c r="B1561" s="5" t="n">
        <v>20</v>
      </c>
      <c r="C1561" s="6"/>
      <c r="D1561" s="6"/>
      <c r="E1561" s="6"/>
      <c r="F1561" s="6"/>
      <c r="G1561" s="6"/>
      <c r="H1561" s="6"/>
    </row>
    <row r="1562" customFormat="false" ht="15" hidden="false" customHeight="false" outlineLevel="0" collapsed="false">
      <c r="A1562" s="5" t="s">
        <v>27</v>
      </c>
      <c r="B1562" s="5" t="n">
        <v>21</v>
      </c>
      <c r="C1562" s="6"/>
      <c r="D1562" s="6"/>
      <c r="E1562" s="6"/>
      <c r="F1562" s="6"/>
      <c r="G1562" s="6"/>
      <c r="H1562" s="6"/>
    </row>
    <row r="1563" customFormat="false" ht="15" hidden="false" customHeight="false" outlineLevel="0" collapsed="false">
      <c r="A1563" s="5" t="s">
        <v>27</v>
      </c>
      <c r="B1563" s="5" t="n">
        <v>22</v>
      </c>
      <c r="C1563" s="6"/>
      <c r="D1563" s="6"/>
      <c r="E1563" s="6"/>
      <c r="F1563" s="6"/>
      <c r="G1563" s="6"/>
      <c r="H1563" s="6"/>
    </row>
    <row r="1564" customFormat="false" ht="15" hidden="false" customHeight="false" outlineLevel="0" collapsed="false">
      <c r="A1564" s="5" t="s">
        <v>27</v>
      </c>
      <c r="B1564" s="5" t="n">
        <v>23</v>
      </c>
      <c r="C1564" s="6"/>
      <c r="D1564" s="6"/>
      <c r="E1564" s="6"/>
      <c r="F1564" s="6"/>
      <c r="G1564" s="6"/>
      <c r="H1564" s="6"/>
    </row>
    <row r="1565" customFormat="false" ht="15" hidden="false" customHeight="false" outlineLevel="0" collapsed="false">
      <c r="A1565" s="5" t="s">
        <v>27</v>
      </c>
      <c r="B1565" s="5" t="n">
        <v>24</v>
      </c>
      <c r="C1565" s="6"/>
      <c r="D1565" s="6"/>
      <c r="E1565" s="6"/>
      <c r="F1565" s="6"/>
      <c r="G1565" s="6"/>
      <c r="H1565" s="6"/>
    </row>
    <row r="1566" customFormat="false" ht="15" hidden="false" customHeight="false" outlineLevel="0" collapsed="false">
      <c r="A1566" s="5" t="s">
        <v>27</v>
      </c>
      <c r="B1566" s="5" t="n">
        <v>25</v>
      </c>
      <c r="C1566" s="6"/>
      <c r="D1566" s="6"/>
      <c r="E1566" s="6"/>
      <c r="F1566" s="6"/>
      <c r="G1566" s="6"/>
      <c r="H1566" s="6"/>
    </row>
    <row r="1567" customFormat="false" ht="15" hidden="false" customHeight="false" outlineLevel="0" collapsed="false">
      <c r="A1567" s="5" t="s">
        <v>27</v>
      </c>
      <c r="B1567" s="5" t="n">
        <v>26</v>
      </c>
      <c r="C1567" s="6"/>
      <c r="D1567" s="6"/>
      <c r="E1567" s="6"/>
      <c r="F1567" s="6"/>
      <c r="G1567" s="6"/>
      <c r="H1567" s="6"/>
    </row>
    <row r="1568" customFormat="false" ht="15" hidden="false" customHeight="false" outlineLevel="0" collapsed="false">
      <c r="A1568" s="5" t="s">
        <v>27</v>
      </c>
      <c r="B1568" s="5" t="n">
        <v>27</v>
      </c>
      <c r="C1568" s="6"/>
      <c r="D1568" s="6"/>
      <c r="E1568" s="6"/>
      <c r="F1568" s="6"/>
      <c r="G1568" s="6"/>
      <c r="H1568" s="6"/>
    </row>
    <row r="1569" customFormat="false" ht="15" hidden="false" customHeight="false" outlineLevel="0" collapsed="false">
      <c r="A1569" s="5" t="s">
        <v>27</v>
      </c>
      <c r="B1569" s="5" t="n">
        <v>28</v>
      </c>
      <c r="C1569" s="6"/>
      <c r="D1569" s="6"/>
      <c r="E1569" s="6"/>
      <c r="F1569" s="6"/>
      <c r="G1569" s="6"/>
      <c r="H1569" s="6"/>
    </row>
    <row r="1570" customFormat="false" ht="15" hidden="false" customHeight="false" outlineLevel="0" collapsed="false">
      <c r="A1570" s="5" t="s">
        <v>27</v>
      </c>
      <c r="B1570" s="5" t="n">
        <v>29</v>
      </c>
      <c r="C1570" s="6"/>
      <c r="D1570" s="6"/>
      <c r="E1570" s="6"/>
      <c r="F1570" s="6"/>
      <c r="G1570" s="6"/>
      <c r="H1570" s="6"/>
    </row>
    <row r="1571" customFormat="false" ht="15" hidden="false" customHeight="false" outlineLevel="0" collapsed="false">
      <c r="A1571" s="5" t="s">
        <v>27</v>
      </c>
      <c r="B1571" s="5" t="n">
        <v>30</v>
      </c>
      <c r="C1571" s="6"/>
      <c r="D1571" s="6"/>
      <c r="E1571" s="6"/>
      <c r="F1571" s="6"/>
      <c r="G1571" s="6"/>
      <c r="H1571" s="6"/>
    </row>
    <row r="1572" customFormat="false" ht="15" hidden="false" customHeight="false" outlineLevel="0" collapsed="false">
      <c r="A1572" s="5" t="s">
        <v>27</v>
      </c>
      <c r="B1572" s="5" t="n">
        <v>31</v>
      </c>
      <c r="C1572" s="6"/>
      <c r="D1572" s="6"/>
      <c r="E1572" s="6"/>
      <c r="F1572" s="6"/>
      <c r="G1572" s="6"/>
      <c r="H1572" s="6"/>
    </row>
    <row r="1573" customFormat="false" ht="15" hidden="false" customHeight="false" outlineLevel="0" collapsed="false">
      <c r="A1573" s="5" t="s">
        <v>27</v>
      </c>
      <c r="B1573" s="5" t="n">
        <v>32</v>
      </c>
      <c r="C1573" s="6"/>
      <c r="D1573" s="6"/>
      <c r="E1573" s="6"/>
      <c r="F1573" s="6"/>
      <c r="G1573" s="6"/>
      <c r="H1573" s="6"/>
    </row>
    <row r="1574" customFormat="false" ht="15" hidden="false" customHeight="false" outlineLevel="0" collapsed="false">
      <c r="A1574" s="5" t="s">
        <v>27</v>
      </c>
      <c r="B1574" s="5" t="n">
        <v>33</v>
      </c>
      <c r="C1574" s="6"/>
      <c r="D1574" s="6"/>
      <c r="E1574" s="6"/>
      <c r="F1574" s="6"/>
      <c r="G1574" s="6"/>
      <c r="H1574" s="6"/>
    </row>
    <row r="1575" customFormat="false" ht="15" hidden="false" customHeight="false" outlineLevel="0" collapsed="false">
      <c r="A1575" s="5" t="s">
        <v>27</v>
      </c>
      <c r="B1575" s="5" t="n">
        <v>34</v>
      </c>
      <c r="C1575" s="6"/>
      <c r="D1575" s="6"/>
      <c r="E1575" s="6"/>
      <c r="F1575" s="6"/>
      <c r="G1575" s="6"/>
      <c r="H1575" s="6"/>
    </row>
    <row r="1576" customFormat="false" ht="15" hidden="false" customHeight="false" outlineLevel="0" collapsed="false">
      <c r="A1576" s="5" t="s">
        <v>27</v>
      </c>
      <c r="B1576" s="5" t="n">
        <v>35</v>
      </c>
      <c r="C1576" s="6"/>
      <c r="D1576" s="6"/>
      <c r="E1576" s="6"/>
      <c r="F1576" s="6"/>
      <c r="G1576" s="6"/>
      <c r="H1576" s="6"/>
    </row>
    <row r="1577" customFormat="false" ht="15" hidden="false" customHeight="false" outlineLevel="0" collapsed="false">
      <c r="A1577" s="5" t="s">
        <v>27</v>
      </c>
      <c r="B1577" s="5" t="n">
        <v>36</v>
      </c>
      <c r="C1577" s="6"/>
      <c r="D1577" s="6"/>
      <c r="E1577" s="6"/>
      <c r="F1577" s="6"/>
      <c r="G1577" s="6"/>
      <c r="H1577" s="6"/>
    </row>
    <row r="1578" customFormat="false" ht="15" hidden="false" customHeight="false" outlineLevel="0" collapsed="false">
      <c r="A1578" s="5" t="s">
        <v>27</v>
      </c>
      <c r="B1578" s="5" t="n">
        <v>37</v>
      </c>
      <c r="C1578" s="6"/>
      <c r="D1578" s="6"/>
      <c r="E1578" s="6"/>
      <c r="F1578" s="6"/>
      <c r="G1578" s="6"/>
      <c r="H1578" s="6"/>
    </row>
    <row r="1579" customFormat="false" ht="15" hidden="false" customHeight="false" outlineLevel="0" collapsed="false">
      <c r="A1579" s="5" t="s">
        <v>27</v>
      </c>
      <c r="B1579" s="5" t="n">
        <v>38</v>
      </c>
      <c r="C1579" s="6"/>
      <c r="D1579" s="6"/>
      <c r="E1579" s="6"/>
      <c r="F1579" s="6"/>
      <c r="G1579" s="6"/>
      <c r="H1579" s="6"/>
    </row>
    <row r="1580" customFormat="false" ht="15" hidden="false" customHeight="false" outlineLevel="0" collapsed="false">
      <c r="A1580" s="5" t="s">
        <v>27</v>
      </c>
      <c r="B1580" s="5" t="n">
        <v>39</v>
      </c>
      <c r="C1580" s="6"/>
      <c r="D1580" s="6"/>
      <c r="E1580" s="6"/>
      <c r="F1580" s="6"/>
      <c r="G1580" s="6"/>
      <c r="H1580" s="6"/>
    </row>
    <row r="1581" customFormat="false" ht="15" hidden="false" customHeight="false" outlineLevel="0" collapsed="false">
      <c r="A1581" s="5" t="s">
        <v>27</v>
      </c>
      <c r="B1581" s="5" t="n">
        <v>40</v>
      </c>
      <c r="C1581" s="6"/>
      <c r="D1581" s="6"/>
      <c r="E1581" s="6"/>
      <c r="F1581" s="6"/>
      <c r="G1581" s="6"/>
      <c r="H1581" s="6"/>
    </row>
    <row r="1582" customFormat="false" ht="15" hidden="false" customHeight="false" outlineLevel="0" collapsed="false">
      <c r="A1582" s="5" t="s">
        <v>27</v>
      </c>
      <c r="B1582" s="5" t="n">
        <v>41</v>
      </c>
      <c r="C1582" s="6"/>
      <c r="D1582" s="6"/>
      <c r="E1582" s="6"/>
      <c r="F1582" s="6"/>
      <c r="G1582" s="6"/>
      <c r="H1582" s="6"/>
    </row>
    <row r="1583" customFormat="false" ht="15" hidden="false" customHeight="false" outlineLevel="0" collapsed="false">
      <c r="A1583" s="5" t="s">
        <v>27</v>
      </c>
      <c r="B1583" s="5" t="n">
        <v>42</v>
      </c>
      <c r="C1583" s="6"/>
      <c r="D1583" s="6"/>
      <c r="E1583" s="6"/>
      <c r="F1583" s="6"/>
      <c r="G1583" s="6"/>
      <c r="H1583" s="6"/>
    </row>
    <row r="1584" customFormat="false" ht="15" hidden="false" customHeight="false" outlineLevel="0" collapsed="false">
      <c r="A1584" s="5" t="s">
        <v>27</v>
      </c>
      <c r="B1584" s="5" t="n">
        <v>43</v>
      </c>
      <c r="C1584" s="6"/>
      <c r="D1584" s="6"/>
      <c r="E1584" s="6"/>
      <c r="F1584" s="6"/>
      <c r="G1584" s="6"/>
      <c r="H1584" s="6"/>
    </row>
    <row r="1585" customFormat="false" ht="15" hidden="false" customHeight="false" outlineLevel="0" collapsed="false">
      <c r="A1585" s="5" t="s">
        <v>27</v>
      </c>
      <c r="B1585" s="5" t="n">
        <v>44</v>
      </c>
      <c r="C1585" s="6"/>
      <c r="D1585" s="6"/>
      <c r="E1585" s="6"/>
      <c r="F1585" s="6"/>
      <c r="G1585" s="6"/>
      <c r="H1585" s="6"/>
    </row>
    <row r="1586" customFormat="false" ht="15" hidden="false" customHeight="false" outlineLevel="0" collapsed="false">
      <c r="A1586" s="5" t="s">
        <v>27</v>
      </c>
      <c r="B1586" s="5" t="n">
        <v>45</v>
      </c>
      <c r="C1586" s="6"/>
      <c r="D1586" s="6"/>
      <c r="E1586" s="6"/>
      <c r="F1586" s="6"/>
      <c r="G1586" s="6"/>
      <c r="H1586" s="6"/>
    </row>
    <row r="1587" customFormat="false" ht="15" hidden="false" customHeight="false" outlineLevel="0" collapsed="false">
      <c r="A1587" s="5" t="s">
        <v>27</v>
      </c>
      <c r="B1587" s="5" t="n">
        <v>46</v>
      </c>
      <c r="C1587" s="6"/>
      <c r="D1587" s="6"/>
      <c r="E1587" s="6"/>
      <c r="F1587" s="6"/>
      <c r="G1587" s="6"/>
      <c r="H1587" s="6"/>
    </row>
    <row r="1588" customFormat="false" ht="15" hidden="false" customHeight="false" outlineLevel="0" collapsed="false">
      <c r="A1588" s="5" t="s">
        <v>27</v>
      </c>
      <c r="B1588" s="5" t="n">
        <v>47</v>
      </c>
      <c r="C1588" s="6"/>
      <c r="D1588" s="6"/>
      <c r="E1588" s="6"/>
      <c r="F1588" s="6"/>
      <c r="G1588" s="6"/>
      <c r="H1588" s="6"/>
    </row>
    <row r="1589" customFormat="false" ht="15" hidden="false" customHeight="false" outlineLevel="0" collapsed="false">
      <c r="A1589" s="5" t="s">
        <v>27</v>
      </c>
      <c r="B1589" s="5" t="n">
        <v>48</v>
      </c>
      <c r="C1589" s="6"/>
      <c r="D1589" s="6"/>
      <c r="E1589" s="6"/>
      <c r="F1589" s="6"/>
      <c r="G1589" s="6"/>
      <c r="H1589" s="6"/>
    </row>
    <row r="1590" customFormat="false" ht="15" hidden="false" customHeight="false" outlineLevel="0" collapsed="false">
      <c r="A1590" s="5" t="s">
        <v>27</v>
      </c>
      <c r="B1590" s="5" t="n">
        <v>49</v>
      </c>
      <c r="C1590" s="6"/>
      <c r="D1590" s="6"/>
      <c r="E1590" s="6"/>
      <c r="F1590" s="6"/>
      <c r="G1590" s="6"/>
      <c r="H1590" s="6"/>
    </row>
    <row r="1591" customFormat="false" ht="15" hidden="false" customHeight="false" outlineLevel="0" collapsed="false">
      <c r="A1591" s="5" t="s">
        <v>27</v>
      </c>
      <c r="B1591" s="5" t="n">
        <v>50</v>
      </c>
      <c r="C1591" s="6"/>
      <c r="D1591" s="6"/>
      <c r="E1591" s="6"/>
      <c r="F1591" s="6"/>
      <c r="G1591" s="6"/>
      <c r="H1591" s="6"/>
    </row>
    <row r="1592" customFormat="false" ht="15" hidden="false" customHeight="false" outlineLevel="0" collapsed="false">
      <c r="A1592" s="5" t="s">
        <v>27</v>
      </c>
      <c r="B1592" s="5" t="n">
        <v>51</v>
      </c>
      <c r="C1592" s="6"/>
      <c r="D1592" s="6"/>
      <c r="E1592" s="6"/>
      <c r="F1592" s="6"/>
      <c r="G1592" s="6"/>
      <c r="H1592" s="6"/>
    </row>
    <row r="1593" customFormat="false" ht="15" hidden="false" customHeight="false" outlineLevel="0" collapsed="false">
      <c r="A1593" s="5" t="s">
        <v>27</v>
      </c>
      <c r="B1593" s="5" t="n">
        <v>52</v>
      </c>
      <c r="C1593" s="6"/>
      <c r="D1593" s="6"/>
      <c r="E1593" s="6"/>
      <c r="F1593" s="6"/>
      <c r="G1593" s="6"/>
      <c r="H1593" s="6"/>
    </row>
    <row r="1594" customFormat="false" ht="15" hidden="false" customHeight="false" outlineLevel="0" collapsed="false">
      <c r="A1594" s="5" t="s">
        <v>27</v>
      </c>
      <c r="B1594" s="5" t="n">
        <v>53</v>
      </c>
      <c r="C1594" s="6"/>
      <c r="D1594" s="6"/>
      <c r="E1594" s="6"/>
      <c r="F1594" s="6"/>
      <c r="G1594" s="6"/>
      <c r="H1594" s="6"/>
    </row>
    <row r="1595" customFormat="false" ht="15" hidden="false" customHeight="false" outlineLevel="0" collapsed="false">
      <c r="A1595" s="5" t="s">
        <v>27</v>
      </c>
      <c r="B1595" s="5" t="n">
        <v>54</v>
      </c>
      <c r="C1595" s="6"/>
      <c r="D1595" s="6"/>
      <c r="E1595" s="6"/>
      <c r="F1595" s="6"/>
      <c r="G1595" s="6"/>
      <c r="H1595" s="6"/>
    </row>
    <row r="1596" customFormat="false" ht="15" hidden="false" customHeight="false" outlineLevel="0" collapsed="false">
      <c r="A1596" s="5" t="s">
        <v>27</v>
      </c>
      <c r="B1596" s="5" t="n">
        <v>55</v>
      </c>
      <c r="C1596" s="6"/>
      <c r="D1596" s="6"/>
      <c r="E1596" s="6"/>
      <c r="F1596" s="6"/>
      <c r="G1596" s="6"/>
      <c r="H1596" s="6"/>
    </row>
    <row r="1597" customFormat="false" ht="15" hidden="false" customHeight="false" outlineLevel="0" collapsed="false">
      <c r="A1597" s="5" t="s">
        <v>27</v>
      </c>
      <c r="B1597" s="5" t="n">
        <v>56</v>
      </c>
      <c r="C1597" s="6"/>
      <c r="D1597" s="6"/>
      <c r="E1597" s="6"/>
      <c r="F1597" s="6"/>
      <c r="G1597" s="6"/>
      <c r="H1597" s="6"/>
    </row>
    <row r="1598" customFormat="false" ht="15" hidden="false" customHeight="false" outlineLevel="0" collapsed="false">
      <c r="A1598" s="5" t="s">
        <v>27</v>
      </c>
      <c r="B1598" s="5" t="n">
        <v>57</v>
      </c>
      <c r="C1598" s="6"/>
      <c r="D1598" s="6"/>
      <c r="E1598" s="6"/>
      <c r="F1598" s="6"/>
      <c r="G1598" s="6"/>
      <c r="H1598" s="6"/>
    </row>
    <row r="1599" customFormat="false" ht="15" hidden="false" customHeight="false" outlineLevel="0" collapsed="false">
      <c r="A1599" s="5" t="s">
        <v>27</v>
      </c>
      <c r="B1599" s="5" t="n">
        <v>58</v>
      </c>
      <c r="C1599" s="6"/>
      <c r="D1599" s="6"/>
      <c r="E1599" s="6"/>
      <c r="F1599" s="6"/>
      <c r="G1599" s="6"/>
      <c r="H1599" s="6"/>
    </row>
    <row r="1600" customFormat="false" ht="15" hidden="false" customHeight="false" outlineLevel="0" collapsed="false">
      <c r="A1600" s="5" t="s">
        <v>27</v>
      </c>
      <c r="B1600" s="5" t="n">
        <v>59</v>
      </c>
      <c r="C1600" s="6"/>
      <c r="D1600" s="6"/>
      <c r="E1600" s="6"/>
      <c r="F1600" s="6"/>
      <c r="G1600" s="6"/>
      <c r="H1600" s="6"/>
    </row>
    <row r="1601" customFormat="false" ht="15" hidden="false" customHeight="false" outlineLevel="0" collapsed="false">
      <c r="A1601" s="5" t="s">
        <v>27</v>
      </c>
      <c r="B1601" s="5" t="n">
        <v>60</v>
      </c>
      <c r="C1601" s="6"/>
      <c r="D1601" s="6"/>
      <c r="E1601" s="6"/>
      <c r="F1601" s="6"/>
      <c r="G1601" s="6"/>
      <c r="H1601" s="6"/>
    </row>
    <row r="1602" customFormat="false" ht="15" hidden="false" customHeight="false" outlineLevel="0" collapsed="false">
      <c r="A1602" s="5" t="s">
        <v>27</v>
      </c>
      <c r="B1602" s="5" t="n">
        <v>61</v>
      </c>
      <c r="C1602" s="6"/>
      <c r="D1602" s="6"/>
      <c r="E1602" s="6"/>
      <c r="F1602" s="6"/>
      <c r="G1602" s="6"/>
      <c r="H1602" s="6"/>
    </row>
    <row r="1603" customFormat="false" ht="15" hidden="false" customHeight="false" outlineLevel="0" collapsed="false">
      <c r="A1603" s="5" t="s">
        <v>27</v>
      </c>
      <c r="B1603" s="5" t="n">
        <v>62</v>
      </c>
      <c r="C1603" s="6"/>
      <c r="D1603" s="6"/>
      <c r="E1603" s="6"/>
      <c r="F1603" s="6"/>
      <c r="G1603" s="6"/>
      <c r="H1603" s="6"/>
    </row>
    <row r="1604" customFormat="false" ht="15" hidden="false" customHeight="false" outlineLevel="0" collapsed="false">
      <c r="A1604" s="5" t="s">
        <v>27</v>
      </c>
      <c r="B1604" s="5" t="n">
        <v>63</v>
      </c>
      <c r="C1604" s="6"/>
      <c r="D1604" s="6"/>
      <c r="E1604" s="6"/>
      <c r="F1604" s="6"/>
      <c r="G1604" s="6"/>
      <c r="H1604" s="6"/>
    </row>
    <row r="1605" customFormat="false" ht="15" hidden="false" customHeight="false" outlineLevel="0" collapsed="false">
      <c r="A1605" s="5" t="s">
        <v>27</v>
      </c>
      <c r="B1605" s="5" t="n">
        <v>64</v>
      </c>
      <c r="C1605" s="6"/>
      <c r="D1605" s="6"/>
      <c r="E1605" s="6"/>
      <c r="F1605" s="6"/>
      <c r="G1605" s="6"/>
      <c r="H1605" s="6"/>
    </row>
    <row r="1606" customFormat="false" ht="15" hidden="false" customHeight="false" outlineLevel="0" collapsed="false">
      <c r="A1606" s="5" t="s">
        <v>27</v>
      </c>
      <c r="B1606" s="5" t="n">
        <v>65</v>
      </c>
      <c r="C1606" s="6"/>
      <c r="D1606" s="6"/>
      <c r="E1606" s="6"/>
      <c r="F1606" s="6"/>
      <c r="G1606" s="6"/>
      <c r="H1606" s="6"/>
    </row>
    <row r="1607" customFormat="false" ht="15" hidden="false" customHeight="false" outlineLevel="0" collapsed="false">
      <c r="A1607" s="5" t="s">
        <v>27</v>
      </c>
      <c r="B1607" s="5" t="n">
        <v>66</v>
      </c>
      <c r="C1607" s="6"/>
      <c r="D1607" s="6"/>
      <c r="E1607" s="6"/>
      <c r="F1607" s="6"/>
      <c r="G1607" s="6"/>
      <c r="H1607" s="6"/>
    </row>
    <row r="1608" customFormat="false" ht="15" hidden="false" customHeight="false" outlineLevel="0" collapsed="false">
      <c r="A1608" s="5" t="s">
        <v>27</v>
      </c>
      <c r="B1608" s="5" t="n">
        <v>67</v>
      </c>
      <c r="C1608" s="6"/>
      <c r="D1608" s="6"/>
      <c r="E1608" s="6"/>
      <c r="F1608" s="6"/>
      <c r="G1608" s="6"/>
      <c r="H1608" s="6"/>
    </row>
    <row r="1609" customFormat="false" ht="15" hidden="false" customHeight="false" outlineLevel="0" collapsed="false">
      <c r="A1609" s="5" t="s">
        <v>27</v>
      </c>
      <c r="B1609" s="5" t="n">
        <v>68</v>
      </c>
      <c r="C1609" s="6"/>
      <c r="D1609" s="6"/>
      <c r="E1609" s="6"/>
      <c r="F1609" s="6"/>
      <c r="G1609" s="6"/>
      <c r="H1609" s="6"/>
    </row>
    <row r="1610" customFormat="false" ht="15" hidden="false" customHeight="false" outlineLevel="0" collapsed="false">
      <c r="A1610" s="5" t="s">
        <v>27</v>
      </c>
      <c r="B1610" s="5" t="n">
        <v>69</v>
      </c>
      <c r="C1610" s="6"/>
      <c r="D1610" s="6"/>
      <c r="E1610" s="6"/>
      <c r="F1610" s="6"/>
      <c r="G1610" s="6"/>
      <c r="H1610" s="6"/>
    </row>
    <row r="1611" customFormat="false" ht="15" hidden="false" customHeight="false" outlineLevel="0" collapsed="false">
      <c r="A1611" s="5" t="s">
        <v>27</v>
      </c>
      <c r="B1611" s="5" t="n">
        <v>70</v>
      </c>
      <c r="C1611" s="6"/>
      <c r="D1611" s="6"/>
      <c r="E1611" s="6"/>
      <c r="F1611" s="6"/>
      <c r="G1611" s="6"/>
      <c r="H1611" s="6"/>
    </row>
    <row r="1612" customFormat="false" ht="15" hidden="false" customHeight="false" outlineLevel="0" collapsed="false">
      <c r="A1612" s="5" t="s">
        <v>27</v>
      </c>
      <c r="B1612" s="5" t="n">
        <v>71</v>
      </c>
      <c r="C1612" s="6"/>
      <c r="D1612" s="6"/>
      <c r="E1612" s="6"/>
      <c r="F1612" s="6"/>
      <c r="G1612" s="6"/>
      <c r="H1612" s="6"/>
    </row>
    <row r="1613" customFormat="false" ht="15" hidden="false" customHeight="false" outlineLevel="0" collapsed="false">
      <c r="A1613" s="5" t="s">
        <v>27</v>
      </c>
      <c r="B1613" s="5" t="n">
        <v>72</v>
      </c>
      <c r="C1613" s="6"/>
      <c r="D1613" s="6"/>
      <c r="E1613" s="6"/>
      <c r="F1613" s="6"/>
      <c r="G1613" s="6"/>
      <c r="H1613" s="6"/>
    </row>
    <row r="1614" customFormat="false" ht="15" hidden="false" customHeight="false" outlineLevel="0" collapsed="false">
      <c r="A1614" s="5" t="s">
        <v>27</v>
      </c>
      <c r="B1614" s="5" t="n">
        <v>73</v>
      </c>
      <c r="C1614" s="6"/>
      <c r="D1614" s="6"/>
      <c r="E1614" s="6"/>
      <c r="F1614" s="6"/>
      <c r="G1614" s="6"/>
      <c r="H1614" s="6"/>
    </row>
    <row r="1615" customFormat="false" ht="15" hidden="false" customHeight="false" outlineLevel="0" collapsed="false">
      <c r="A1615" s="5" t="s">
        <v>27</v>
      </c>
      <c r="B1615" s="5" t="n">
        <v>74</v>
      </c>
      <c r="C1615" s="6"/>
      <c r="D1615" s="6"/>
      <c r="E1615" s="6"/>
      <c r="F1615" s="6"/>
      <c r="G1615" s="6"/>
      <c r="H1615" s="6"/>
    </row>
    <row r="1616" customFormat="false" ht="15" hidden="false" customHeight="false" outlineLevel="0" collapsed="false">
      <c r="A1616" s="5" t="s">
        <v>27</v>
      </c>
      <c r="B1616" s="5" t="n">
        <v>75</v>
      </c>
      <c r="C1616" s="6"/>
      <c r="D1616" s="6"/>
      <c r="E1616" s="6"/>
      <c r="F1616" s="6"/>
      <c r="G1616" s="6"/>
      <c r="H1616" s="6"/>
    </row>
    <row r="1617" customFormat="false" ht="15" hidden="false" customHeight="false" outlineLevel="0" collapsed="false">
      <c r="A1617" s="5" t="s">
        <v>27</v>
      </c>
      <c r="B1617" s="5" t="n">
        <v>76</v>
      </c>
      <c r="C1617" s="6"/>
      <c r="D1617" s="6"/>
      <c r="E1617" s="6"/>
      <c r="F1617" s="6"/>
      <c r="G1617" s="6"/>
      <c r="H1617" s="6"/>
    </row>
    <row r="1618" customFormat="false" ht="15" hidden="false" customHeight="false" outlineLevel="0" collapsed="false">
      <c r="A1618" s="5" t="s">
        <v>27</v>
      </c>
      <c r="B1618" s="5" t="n">
        <v>77</v>
      </c>
      <c r="C1618" s="6"/>
      <c r="D1618" s="6"/>
      <c r="E1618" s="6"/>
      <c r="F1618" s="6"/>
      <c r="G1618" s="6"/>
      <c r="H1618" s="6"/>
    </row>
    <row r="1619" customFormat="false" ht="15" hidden="false" customHeight="false" outlineLevel="0" collapsed="false">
      <c r="A1619" s="5" t="s">
        <v>27</v>
      </c>
      <c r="B1619" s="5" t="n">
        <v>78</v>
      </c>
      <c r="C1619" s="6"/>
      <c r="D1619" s="6"/>
      <c r="E1619" s="6"/>
      <c r="F1619" s="6"/>
      <c r="G1619" s="6"/>
      <c r="H1619" s="6"/>
    </row>
    <row r="1620" customFormat="false" ht="15" hidden="false" customHeight="false" outlineLevel="0" collapsed="false">
      <c r="A1620" s="5" t="s">
        <v>27</v>
      </c>
      <c r="B1620" s="5" t="n">
        <v>79</v>
      </c>
      <c r="C1620" s="6"/>
      <c r="D1620" s="6"/>
      <c r="E1620" s="6"/>
      <c r="F1620" s="6"/>
      <c r="G1620" s="6"/>
      <c r="H1620" s="6"/>
    </row>
    <row r="1621" customFormat="false" ht="15" hidden="false" customHeight="false" outlineLevel="0" collapsed="false">
      <c r="A1621" s="5" t="s">
        <v>27</v>
      </c>
      <c r="B1621" s="5" t="n">
        <v>80</v>
      </c>
      <c r="C1621" s="6"/>
      <c r="D1621" s="6"/>
      <c r="E1621" s="6"/>
      <c r="F1621" s="6"/>
      <c r="G1621" s="6"/>
      <c r="H1621" s="6"/>
    </row>
    <row r="1622" customFormat="false" ht="15" hidden="false" customHeight="false" outlineLevel="0" collapsed="false">
      <c r="A1622" s="5" t="s">
        <v>27</v>
      </c>
      <c r="B1622" s="5" t="n">
        <v>81</v>
      </c>
      <c r="C1622" s="6"/>
      <c r="D1622" s="6"/>
      <c r="E1622" s="6"/>
      <c r="F1622" s="6"/>
      <c r="G1622" s="6"/>
      <c r="H1622" s="6"/>
    </row>
    <row r="1623" customFormat="false" ht="15" hidden="false" customHeight="false" outlineLevel="0" collapsed="false">
      <c r="A1623" s="5" t="s">
        <v>27</v>
      </c>
      <c r="B1623" s="5" t="n">
        <v>82</v>
      </c>
      <c r="C1623" s="6"/>
      <c r="D1623" s="6"/>
      <c r="E1623" s="6"/>
      <c r="F1623" s="6"/>
      <c r="G1623" s="6"/>
      <c r="H1623" s="6"/>
    </row>
    <row r="1624" customFormat="false" ht="15" hidden="false" customHeight="false" outlineLevel="0" collapsed="false">
      <c r="A1624" s="5" t="s">
        <v>27</v>
      </c>
      <c r="B1624" s="5" t="n">
        <v>83</v>
      </c>
      <c r="C1624" s="6"/>
      <c r="D1624" s="6"/>
      <c r="E1624" s="6"/>
      <c r="F1624" s="6"/>
      <c r="G1624" s="6"/>
      <c r="H1624" s="6"/>
    </row>
    <row r="1625" customFormat="false" ht="15" hidden="false" customHeight="false" outlineLevel="0" collapsed="false">
      <c r="A1625" s="5" t="s">
        <v>27</v>
      </c>
      <c r="B1625" s="5" t="n">
        <v>84</v>
      </c>
      <c r="C1625" s="6"/>
      <c r="D1625" s="6"/>
      <c r="E1625" s="6"/>
      <c r="F1625" s="6"/>
      <c r="G1625" s="6"/>
      <c r="H1625" s="6"/>
    </row>
    <row r="1626" customFormat="false" ht="15" hidden="false" customHeight="false" outlineLevel="0" collapsed="false">
      <c r="A1626" s="5" t="s">
        <v>27</v>
      </c>
      <c r="B1626" s="5" t="n">
        <v>85</v>
      </c>
      <c r="C1626" s="6"/>
      <c r="D1626" s="6"/>
      <c r="E1626" s="6"/>
      <c r="F1626" s="6"/>
      <c r="G1626" s="6"/>
      <c r="H1626" s="6"/>
    </row>
    <row r="1627" customFormat="false" ht="15" hidden="false" customHeight="false" outlineLevel="0" collapsed="false">
      <c r="A1627" s="5" t="s">
        <v>27</v>
      </c>
      <c r="B1627" s="5" t="n">
        <v>86</v>
      </c>
      <c r="C1627" s="6"/>
      <c r="D1627" s="6"/>
      <c r="E1627" s="6"/>
      <c r="F1627" s="6"/>
      <c r="G1627" s="6"/>
      <c r="H1627" s="6"/>
    </row>
    <row r="1628" customFormat="false" ht="15" hidden="false" customHeight="false" outlineLevel="0" collapsed="false">
      <c r="A1628" s="5" t="s">
        <v>27</v>
      </c>
      <c r="B1628" s="5" t="n">
        <v>87</v>
      </c>
      <c r="C1628" s="6"/>
      <c r="D1628" s="6"/>
      <c r="E1628" s="6"/>
      <c r="F1628" s="6"/>
      <c r="G1628" s="6"/>
      <c r="H1628" s="6"/>
    </row>
    <row r="1629" customFormat="false" ht="15" hidden="false" customHeight="false" outlineLevel="0" collapsed="false">
      <c r="A1629" s="5" t="s">
        <v>27</v>
      </c>
      <c r="B1629" s="5" t="n">
        <v>88</v>
      </c>
      <c r="C1629" s="6"/>
      <c r="D1629" s="6"/>
      <c r="E1629" s="6"/>
      <c r="F1629" s="6"/>
      <c r="G1629" s="6"/>
      <c r="H1629" s="6"/>
    </row>
    <row r="1630" customFormat="false" ht="15" hidden="false" customHeight="false" outlineLevel="0" collapsed="false">
      <c r="A1630" s="5" t="s">
        <v>27</v>
      </c>
      <c r="B1630" s="5" t="n">
        <v>89</v>
      </c>
      <c r="C1630" s="6"/>
      <c r="D1630" s="6"/>
      <c r="E1630" s="6"/>
      <c r="F1630" s="6"/>
      <c r="G1630" s="6"/>
      <c r="H1630" s="6"/>
    </row>
    <row r="1631" customFormat="false" ht="15" hidden="false" customHeight="false" outlineLevel="0" collapsed="false">
      <c r="A1631" s="5" t="s">
        <v>27</v>
      </c>
      <c r="B1631" s="5" t="n">
        <v>90</v>
      </c>
      <c r="C1631" s="6"/>
      <c r="D1631" s="6"/>
      <c r="E1631" s="6"/>
      <c r="F1631" s="6"/>
      <c r="G1631" s="6"/>
      <c r="H1631" s="6"/>
    </row>
    <row r="1632" customFormat="false" ht="15" hidden="false" customHeight="false" outlineLevel="0" collapsed="false">
      <c r="A1632" s="5" t="s">
        <v>27</v>
      </c>
      <c r="B1632" s="5" t="n">
        <v>91</v>
      </c>
      <c r="C1632" s="6"/>
      <c r="D1632" s="6"/>
      <c r="E1632" s="6"/>
      <c r="F1632" s="6"/>
      <c r="G1632" s="6"/>
      <c r="H1632" s="6"/>
    </row>
    <row r="1633" customFormat="false" ht="15" hidden="false" customHeight="false" outlineLevel="0" collapsed="false">
      <c r="A1633" s="5" t="s">
        <v>27</v>
      </c>
      <c r="B1633" s="5" t="n">
        <v>92</v>
      </c>
      <c r="C1633" s="6"/>
      <c r="D1633" s="6"/>
      <c r="E1633" s="6"/>
      <c r="F1633" s="6"/>
      <c r="G1633" s="6"/>
      <c r="H1633" s="6"/>
    </row>
    <row r="1634" customFormat="false" ht="15" hidden="false" customHeight="false" outlineLevel="0" collapsed="false">
      <c r="A1634" s="5" t="s">
        <v>27</v>
      </c>
      <c r="B1634" s="5" t="n">
        <v>93</v>
      </c>
      <c r="C1634" s="6"/>
      <c r="D1634" s="6"/>
      <c r="E1634" s="6"/>
      <c r="F1634" s="6"/>
      <c r="G1634" s="6"/>
      <c r="H1634" s="6"/>
    </row>
    <row r="1635" customFormat="false" ht="15" hidden="false" customHeight="false" outlineLevel="0" collapsed="false">
      <c r="A1635" s="5" t="s">
        <v>27</v>
      </c>
      <c r="B1635" s="5" t="n">
        <v>94</v>
      </c>
      <c r="C1635" s="6"/>
      <c r="D1635" s="6"/>
      <c r="E1635" s="6"/>
      <c r="F1635" s="6"/>
      <c r="G1635" s="6"/>
      <c r="H1635" s="6"/>
    </row>
    <row r="1636" customFormat="false" ht="15" hidden="false" customHeight="false" outlineLevel="0" collapsed="false">
      <c r="A1636" s="5" t="s">
        <v>27</v>
      </c>
      <c r="B1636" s="5" t="n">
        <v>95</v>
      </c>
      <c r="C1636" s="6"/>
      <c r="D1636" s="6"/>
      <c r="E1636" s="6"/>
      <c r="F1636" s="6"/>
      <c r="G1636" s="6"/>
      <c r="H1636" s="6"/>
    </row>
    <row r="1637" customFormat="false" ht="15" hidden="false" customHeight="false" outlineLevel="0" collapsed="false">
      <c r="A1637" s="5" t="s">
        <v>27</v>
      </c>
      <c r="B1637" s="5" t="n">
        <v>96</v>
      </c>
      <c r="C1637" s="6"/>
      <c r="D1637" s="6"/>
      <c r="E1637" s="6"/>
      <c r="F1637" s="6"/>
      <c r="G1637" s="6"/>
      <c r="H1637" s="6"/>
    </row>
    <row r="1638" customFormat="false" ht="15" hidden="false" customHeight="false" outlineLevel="0" collapsed="false">
      <c r="A1638" s="5" t="s">
        <v>27</v>
      </c>
      <c r="B1638" s="5" t="n">
        <v>97</v>
      </c>
      <c r="C1638" s="6"/>
      <c r="D1638" s="6"/>
      <c r="E1638" s="6"/>
      <c r="F1638" s="6"/>
      <c r="G1638" s="6"/>
      <c r="H1638" s="6"/>
    </row>
    <row r="1639" customFormat="false" ht="15" hidden="false" customHeight="false" outlineLevel="0" collapsed="false">
      <c r="A1639" s="5" t="s">
        <v>27</v>
      </c>
      <c r="B1639" s="5" t="n">
        <v>98</v>
      </c>
      <c r="C1639" s="6"/>
      <c r="D1639" s="6"/>
      <c r="E1639" s="6"/>
      <c r="F1639" s="6"/>
      <c r="G1639" s="6"/>
      <c r="H1639" s="6"/>
    </row>
    <row r="1640" customFormat="false" ht="15" hidden="false" customHeight="false" outlineLevel="0" collapsed="false">
      <c r="A1640" s="5" t="s">
        <v>27</v>
      </c>
      <c r="B1640" s="5" t="n">
        <v>99</v>
      </c>
      <c r="C1640" s="6"/>
      <c r="D1640" s="6"/>
      <c r="E1640" s="6"/>
      <c r="F1640" s="6"/>
      <c r="G1640" s="6"/>
      <c r="H1640" s="6"/>
    </row>
    <row r="1641" customFormat="false" ht="15" hidden="false" customHeight="false" outlineLevel="0" collapsed="false">
      <c r="A1641" s="5" t="s">
        <v>27</v>
      </c>
      <c r="B1641" s="5" t="n">
        <v>100</v>
      </c>
      <c r="C1641" s="6"/>
      <c r="D1641" s="6"/>
      <c r="E1641" s="6"/>
      <c r="F1641" s="6"/>
      <c r="G1641" s="6"/>
      <c r="H1641" s="6"/>
    </row>
    <row r="1642" customFormat="false" ht="15" hidden="false" customHeight="false" outlineLevel="0" collapsed="false">
      <c r="A1642" s="5" t="s">
        <v>27</v>
      </c>
      <c r="B1642" s="5" t="n">
        <v>101</v>
      </c>
      <c r="C1642" s="6"/>
      <c r="D1642" s="6"/>
      <c r="E1642" s="6"/>
      <c r="F1642" s="6"/>
      <c r="G1642" s="6"/>
      <c r="H1642" s="6"/>
    </row>
    <row r="1643" customFormat="false" ht="15" hidden="false" customHeight="false" outlineLevel="0" collapsed="false">
      <c r="A1643" s="5" t="s">
        <v>27</v>
      </c>
      <c r="B1643" s="5" t="n">
        <v>102</v>
      </c>
      <c r="C1643" s="6"/>
      <c r="D1643" s="6"/>
      <c r="E1643" s="6"/>
      <c r="F1643" s="6"/>
      <c r="G1643" s="6"/>
      <c r="H1643" s="6"/>
    </row>
    <row r="1644" customFormat="false" ht="15" hidden="false" customHeight="false" outlineLevel="0" collapsed="false">
      <c r="A1644" s="5" t="s">
        <v>27</v>
      </c>
      <c r="B1644" s="5" t="n">
        <v>103</v>
      </c>
      <c r="C1644" s="6"/>
      <c r="D1644" s="6"/>
      <c r="E1644" s="6"/>
      <c r="F1644" s="6"/>
      <c r="G1644" s="6"/>
      <c r="H1644" s="6"/>
    </row>
    <row r="1645" customFormat="false" ht="15" hidden="false" customHeight="false" outlineLevel="0" collapsed="false">
      <c r="A1645" s="5" t="s">
        <v>27</v>
      </c>
      <c r="B1645" s="5" t="n">
        <v>104</v>
      </c>
      <c r="C1645" s="6"/>
      <c r="D1645" s="6"/>
      <c r="E1645" s="6"/>
      <c r="F1645" s="6"/>
      <c r="G1645" s="6"/>
      <c r="H1645" s="6"/>
    </row>
    <row r="1646" customFormat="false" ht="15" hidden="false" customHeight="false" outlineLevel="0" collapsed="false">
      <c r="A1646" s="5" t="s">
        <v>27</v>
      </c>
      <c r="B1646" s="5" t="n">
        <v>105</v>
      </c>
      <c r="C1646" s="6"/>
      <c r="D1646" s="6"/>
      <c r="E1646" s="6"/>
      <c r="F1646" s="6"/>
      <c r="G1646" s="6"/>
      <c r="H1646" s="6"/>
    </row>
    <row r="1647" customFormat="false" ht="15" hidden="false" customHeight="false" outlineLevel="0" collapsed="false">
      <c r="A1647" s="5" t="s">
        <v>27</v>
      </c>
      <c r="B1647" s="5" t="n">
        <v>106</v>
      </c>
      <c r="C1647" s="6"/>
      <c r="D1647" s="6"/>
      <c r="E1647" s="6"/>
      <c r="F1647" s="6"/>
      <c r="G1647" s="6"/>
      <c r="H1647" s="6"/>
    </row>
    <row r="1648" customFormat="false" ht="15" hidden="false" customHeight="false" outlineLevel="0" collapsed="false">
      <c r="A1648" s="5" t="s">
        <v>27</v>
      </c>
      <c r="B1648" s="5" t="n">
        <v>107</v>
      </c>
      <c r="C1648" s="6"/>
      <c r="D1648" s="6"/>
      <c r="E1648" s="6"/>
      <c r="F1648" s="6"/>
      <c r="G1648" s="6"/>
      <c r="H1648" s="6"/>
    </row>
    <row r="1649" customFormat="false" ht="15" hidden="false" customHeight="false" outlineLevel="0" collapsed="false">
      <c r="A1649" s="5" t="s">
        <v>27</v>
      </c>
      <c r="B1649" s="5" t="n">
        <v>108</v>
      </c>
      <c r="C1649" s="6"/>
      <c r="D1649" s="6"/>
      <c r="E1649" s="6"/>
      <c r="F1649" s="6"/>
      <c r="G1649" s="6"/>
      <c r="H1649" s="6"/>
    </row>
    <row r="1650" customFormat="false" ht="15" hidden="false" customHeight="false" outlineLevel="0" collapsed="false">
      <c r="A1650" s="5" t="s">
        <v>27</v>
      </c>
      <c r="B1650" s="5" t="n">
        <v>109</v>
      </c>
      <c r="C1650" s="6"/>
      <c r="D1650" s="6"/>
      <c r="E1650" s="6"/>
      <c r="F1650" s="6"/>
      <c r="G1650" s="6"/>
      <c r="H1650" s="6"/>
    </row>
    <row r="1651" customFormat="false" ht="15" hidden="false" customHeight="false" outlineLevel="0" collapsed="false">
      <c r="A1651" s="5" t="s">
        <v>27</v>
      </c>
      <c r="B1651" s="5" t="n">
        <v>110</v>
      </c>
      <c r="C1651" s="6"/>
      <c r="D1651" s="6"/>
      <c r="E1651" s="6"/>
      <c r="F1651" s="6"/>
      <c r="G1651" s="6"/>
      <c r="H1651" s="6"/>
    </row>
    <row r="1652" customFormat="false" ht="15" hidden="false" customHeight="false" outlineLevel="0" collapsed="false">
      <c r="A1652" s="5" t="s">
        <v>27</v>
      </c>
      <c r="B1652" s="5" t="n">
        <v>111</v>
      </c>
      <c r="C1652" s="6"/>
      <c r="D1652" s="6"/>
      <c r="E1652" s="6"/>
      <c r="F1652" s="6"/>
      <c r="G1652" s="6"/>
      <c r="H1652" s="6"/>
    </row>
    <row r="1653" customFormat="false" ht="15" hidden="false" customHeight="false" outlineLevel="0" collapsed="false">
      <c r="A1653" s="5" t="s">
        <v>27</v>
      </c>
      <c r="B1653" s="5" t="n">
        <v>112</v>
      </c>
      <c r="C1653" s="6"/>
      <c r="D1653" s="6"/>
      <c r="E1653" s="6"/>
      <c r="F1653" s="6"/>
      <c r="G1653" s="6"/>
      <c r="H1653" s="6"/>
    </row>
    <row r="1654" customFormat="false" ht="15" hidden="false" customHeight="false" outlineLevel="0" collapsed="false">
      <c r="A1654" s="5" t="s">
        <v>27</v>
      </c>
      <c r="B1654" s="5" t="n">
        <v>113</v>
      </c>
      <c r="C1654" s="6"/>
      <c r="D1654" s="6"/>
      <c r="E1654" s="6"/>
      <c r="F1654" s="6"/>
      <c r="G1654" s="6"/>
      <c r="H1654" s="6"/>
    </row>
    <row r="1655" customFormat="false" ht="15" hidden="false" customHeight="false" outlineLevel="0" collapsed="false">
      <c r="A1655" s="5" t="s">
        <v>27</v>
      </c>
      <c r="B1655" s="5" t="n">
        <v>114</v>
      </c>
      <c r="C1655" s="6"/>
      <c r="D1655" s="6"/>
      <c r="E1655" s="6"/>
      <c r="F1655" s="6"/>
      <c r="G1655" s="6"/>
      <c r="H1655" s="6"/>
    </row>
    <row r="1656" customFormat="false" ht="15" hidden="false" customHeight="false" outlineLevel="0" collapsed="false">
      <c r="A1656" s="5" t="s">
        <v>27</v>
      </c>
      <c r="B1656" s="5" t="n">
        <v>115</v>
      </c>
      <c r="C1656" s="6"/>
      <c r="D1656" s="6"/>
      <c r="E1656" s="6"/>
      <c r="F1656" s="6"/>
      <c r="G1656" s="6"/>
      <c r="H1656" s="6"/>
    </row>
    <row r="1657" customFormat="false" ht="15" hidden="false" customHeight="false" outlineLevel="0" collapsed="false">
      <c r="A1657" s="5" t="s">
        <v>27</v>
      </c>
      <c r="B1657" s="5" t="n">
        <v>116</v>
      </c>
      <c r="C1657" s="6"/>
      <c r="D1657" s="6"/>
      <c r="E1657" s="6"/>
      <c r="F1657" s="6"/>
      <c r="G1657" s="6"/>
      <c r="H1657" s="6"/>
    </row>
    <row r="1658" customFormat="false" ht="15" hidden="false" customHeight="false" outlineLevel="0" collapsed="false">
      <c r="A1658" s="5" t="s">
        <v>27</v>
      </c>
      <c r="B1658" s="5" t="n">
        <v>117</v>
      </c>
      <c r="C1658" s="6"/>
      <c r="D1658" s="6"/>
      <c r="E1658" s="6"/>
      <c r="F1658" s="6"/>
      <c r="G1658" s="6"/>
      <c r="H1658" s="6"/>
    </row>
    <row r="1659" customFormat="false" ht="15" hidden="false" customHeight="false" outlineLevel="0" collapsed="false">
      <c r="A1659" s="5" t="s">
        <v>27</v>
      </c>
      <c r="B1659" s="5" t="n">
        <v>118</v>
      </c>
      <c r="C1659" s="6"/>
      <c r="D1659" s="6"/>
      <c r="E1659" s="6"/>
      <c r="F1659" s="6"/>
      <c r="G1659" s="6"/>
      <c r="H1659" s="6"/>
    </row>
    <row r="1660" customFormat="false" ht="15" hidden="false" customHeight="false" outlineLevel="0" collapsed="false">
      <c r="A1660" s="5" t="s">
        <v>27</v>
      </c>
      <c r="B1660" s="5" t="n">
        <v>119</v>
      </c>
      <c r="C1660" s="6"/>
      <c r="D1660" s="6"/>
      <c r="E1660" s="6"/>
      <c r="F1660" s="6"/>
      <c r="G1660" s="6"/>
      <c r="H1660" s="6"/>
    </row>
    <row r="1661" customFormat="false" ht="15" hidden="false" customHeight="false" outlineLevel="0" collapsed="false">
      <c r="A1661" s="5" t="s">
        <v>27</v>
      </c>
      <c r="B1661" s="5" t="n">
        <v>120</v>
      </c>
      <c r="C1661" s="6"/>
      <c r="D1661" s="6"/>
      <c r="E1661" s="6"/>
      <c r="F1661" s="6"/>
      <c r="G1661" s="6"/>
      <c r="H1661" s="6"/>
    </row>
    <row r="1662" customFormat="false" ht="15" hidden="false" customHeight="false" outlineLevel="0" collapsed="false">
      <c r="A1662" s="5" t="s">
        <v>27</v>
      </c>
      <c r="B1662" s="5" t="n">
        <v>121</v>
      </c>
      <c r="C1662" s="6"/>
      <c r="D1662" s="6"/>
      <c r="E1662" s="6"/>
      <c r="F1662" s="6"/>
      <c r="G1662" s="6"/>
      <c r="H1662" s="6"/>
    </row>
    <row r="1663" customFormat="false" ht="15" hidden="false" customHeight="false" outlineLevel="0" collapsed="false">
      <c r="A1663" s="5" t="s">
        <v>27</v>
      </c>
      <c r="B1663" s="5" t="n">
        <v>122</v>
      </c>
      <c r="C1663" s="6"/>
      <c r="D1663" s="6"/>
      <c r="E1663" s="6"/>
      <c r="F1663" s="6"/>
      <c r="G1663" s="6"/>
      <c r="H1663" s="6"/>
    </row>
    <row r="1664" customFormat="false" ht="15" hidden="false" customHeight="false" outlineLevel="0" collapsed="false">
      <c r="A1664" s="5" t="s">
        <v>27</v>
      </c>
      <c r="B1664" s="5" t="n">
        <v>123</v>
      </c>
      <c r="C1664" s="6"/>
      <c r="D1664" s="6"/>
      <c r="E1664" s="6"/>
      <c r="F1664" s="6"/>
      <c r="G1664" s="6"/>
      <c r="H1664" s="6"/>
    </row>
    <row r="1665" customFormat="false" ht="15" hidden="false" customHeight="false" outlineLevel="0" collapsed="false">
      <c r="A1665" s="5" t="s">
        <v>27</v>
      </c>
      <c r="B1665" s="5" t="n">
        <v>124</v>
      </c>
      <c r="C1665" s="6"/>
      <c r="D1665" s="6"/>
      <c r="E1665" s="6"/>
      <c r="F1665" s="6"/>
      <c r="G1665" s="6"/>
      <c r="H1665" s="6"/>
    </row>
    <row r="1666" customFormat="false" ht="15" hidden="false" customHeight="false" outlineLevel="0" collapsed="false">
      <c r="A1666" s="5" t="s">
        <v>27</v>
      </c>
      <c r="B1666" s="5" t="n">
        <v>125</v>
      </c>
      <c r="C1666" s="6"/>
      <c r="D1666" s="6"/>
      <c r="E1666" s="6"/>
      <c r="F1666" s="6"/>
      <c r="G1666" s="6"/>
      <c r="H1666" s="6"/>
    </row>
    <row r="1667" customFormat="false" ht="15" hidden="false" customHeight="false" outlineLevel="0" collapsed="false">
      <c r="A1667" s="5" t="s">
        <v>27</v>
      </c>
      <c r="B1667" s="5" t="n">
        <v>126</v>
      </c>
      <c r="C1667" s="6"/>
      <c r="D1667" s="6"/>
      <c r="E1667" s="6"/>
      <c r="F1667" s="6"/>
      <c r="G1667" s="6"/>
      <c r="H1667" s="6"/>
    </row>
    <row r="1668" customFormat="false" ht="15" hidden="false" customHeight="false" outlineLevel="0" collapsed="false">
      <c r="A1668" s="5" t="s">
        <v>27</v>
      </c>
      <c r="B1668" s="5" t="n">
        <v>127</v>
      </c>
      <c r="C1668" s="6"/>
      <c r="D1668" s="6"/>
      <c r="E1668" s="6"/>
      <c r="F1668" s="6"/>
      <c r="G1668" s="6"/>
      <c r="H1668" s="6"/>
    </row>
    <row r="1669" customFormat="false" ht="15" hidden="false" customHeight="false" outlineLevel="0" collapsed="false">
      <c r="A1669" s="5" t="s">
        <v>27</v>
      </c>
      <c r="B1669" s="5" t="n">
        <v>128</v>
      </c>
      <c r="C1669" s="6"/>
      <c r="D1669" s="6"/>
      <c r="E1669" s="6"/>
      <c r="F1669" s="6"/>
      <c r="G1669" s="6"/>
      <c r="H1669" s="6"/>
    </row>
    <row r="1670" customFormat="false" ht="15" hidden="false" customHeight="false" outlineLevel="0" collapsed="false">
      <c r="A1670" s="5" t="s">
        <v>27</v>
      </c>
      <c r="B1670" s="5" t="n">
        <v>129</v>
      </c>
      <c r="C1670" s="6"/>
      <c r="D1670" s="6"/>
      <c r="E1670" s="6"/>
      <c r="F1670" s="6"/>
      <c r="G1670" s="6"/>
      <c r="H1670" s="6"/>
    </row>
    <row r="1671" customFormat="false" ht="15" hidden="false" customHeight="false" outlineLevel="0" collapsed="false">
      <c r="A1671" s="5" t="s">
        <v>27</v>
      </c>
      <c r="B1671" s="5" t="n">
        <v>130</v>
      </c>
      <c r="C1671" s="6"/>
      <c r="D1671" s="6"/>
      <c r="E1671" s="6"/>
      <c r="F1671" s="6"/>
      <c r="G1671" s="6"/>
      <c r="H1671" s="6"/>
    </row>
    <row r="1672" customFormat="false" ht="15" hidden="false" customHeight="false" outlineLevel="0" collapsed="false">
      <c r="A1672" s="5" t="s">
        <v>27</v>
      </c>
      <c r="B1672" s="5" t="n">
        <v>131</v>
      </c>
      <c r="C1672" s="6"/>
      <c r="D1672" s="6"/>
      <c r="E1672" s="6"/>
      <c r="F1672" s="6"/>
      <c r="G1672" s="6"/>
      <c r="H1672" s="6"/>
    </row>
    <row r="1673" customFormat="false" ht="15" hidden="false" customHeight="false" outlineLevel="0" collapsed="false">
      <c r="A1673" s="5" t="s">
        <v>27</v>
      </c>
      <c r="B1673" s="5" t="n">
        <v>132</v>
      </c>
      <c r="C1673" s="6"/>
      <c r="D1673" s="6"/>
      <c r="E1673" s="6"/>
      <c r="F1673" s="6"/>
      <c r="G1673" s="6"/>
      <c r="H1673" s="6"/>
    </row>
    <row r="1674" customFormat="false" ht="15" hidden="false" customHeight="false" outlineLevel="0" collapsed="false">
      <c r="A1674" s="5" t="s">
        <v>27</v>
      </c>
      <c r="B1674" s="5" t="n">
        <v>133</v>
      </c>
      <c r="C1674" s="6"/>
      <c r="D1674" s="6"/>
      <c r="E1674" s="6"/>
      <c r="F1674" s="6"/>
      <c r="G1674" s="6"/>
      <c r="H1674" s="6"/>
    </row>
    <row r="1675" customFormat="false" ht="15" hidden="false" customHeight="false" outlineLevel="0" collapsed="false">
      <c r="A1675" s="5" t="s">
        <v>27</v>
      </c>
      <c r="B1675" s="5" t="n">
        <v>134</v>
      </c>
      <c r="C1675" s="6"/>
      <c r="D1675" s="6"/>
      <c r="E1675" s="6"/>
      <c r="F1675" s="6"/>
      <c r="G1675" s="6"/>
      <c r="H1675" s="6"/>
    </row>
    <row r="1676" customFormat="false" ht="15" hidden="false" customHeight="false" outlineLevel="0" collapsed="false">
      <c r="A1676" s="5" t="s">
        <v>27</v>
      </c>
      <c r="B1676" s="5" t="n">
        <v>135</v>
      </c>
      <c r="C1676" s="6"/>
      <c r="D1676" s="6"/>
      <c r="E1676" s="6"/>
      <c r="F1676" s="6"/>
      <c r="G1676" s="6"/>
      <c r="H1676" s="6"/>
    </row>
    <row r="1677" customFormat="false" ht="15" hidden="false" customHeight="false" outlineLevel="0" collapsed="false">
      <c r="A1677" s="5" t="s">
        <v>27</v>
      </c>
      <c r="B1677" s="5" t="n">
        <v>136</v>
      </c>
      <c r="C1677" s="6"/>
      <c r="D1677" s="6"/>
      <c r="E1677" s="6"/>
      <c r="F1677" s="6"/>
      <c r="G1677" s="6"/>
      <c r="H1677" s="6"/>
    </row>
    <row r="1678" customFormat="false" ht="15" hidden="false" customHeight="false" outlineLevel="0" collapsed="false">
      <c r="A1678" s="5" t="s">
        <v>27</v>
      </c>
      <c r="B1678" s="5" t="n">
        <v>137</v>
      </c>
      <c r="C1678" s="6"/>
      <c r="D1678" s="6"/>
      <c r="E1678" s="6"/>
      <c r="F1678" s="6"/>
      <c r="G1678" s="6"/>
      <c r="H1678" s="6"/>
    </row>
    <row r="1679" customFormat="false" ht="15" hidden="false" customHeight="false" outlineLevel="0" collapsed="false">
      <c r="A1679" s="5" t="s">
        <v>27</v>
      </c>
      <c r="B1679" s="5" t="n">
        <v>138</v>
      </c>
      <c r="C1679" s="6"/>
      <c r="D1679" s="6"/>
      <c r="E1679" s="6"/>
      <c r="F1679" s="6"/>
      <c r="G1679" s="6"/>
      <c r="H1679" s="6"/>
    </row>
    <row r="1680" customFormat="false" ht="15" hidden="false" customHeight="false" outlineLevel="0" collapsed="false">
      <c r="A1680" s="5" t="s">
        <v>27</v>
      </c>
      <c r="B1680" s="5" t="n">
        <v>139</v>
      </c>
      <c r="C1680" s="6"/>
      <c r="D1680" s="6"/>
      <c r="E1680" s="6"/>
      <c r="F1680" s="6"/>
      <c r="G1680" s="6"/>
      <c r="H1680" s="6"/>
    </row>
    <row r="1681" customFormat="false" ht="15" hidden="false" customHeight="false" outlineLevel="0" collapsed="false">
      <c r="A1681" s="5" t="s">
        <v>27</v>
      </c>
      <c r="B1681" s="5" t="n">
        <v>140</v>
      </c>
      <c r="C1681" s="6"/>
      <c r="D1681" s="6"/>
      <c r="E1681" s="6"/>
      <c r="F1681" s="6"/>
      <c r="G1681" s="6"/>
      <c r="H1681" s="6"/>
    </row>
    <row r="1682" customFormat="false" ht="15" hidden="false" customHeight="false" outlineLevel="0" collapsed="false">
      <c r="A1682" s="5" t="s">
        <v>27</v>
      </c>
      <c r="B1682" s="5" t="n">
        <v>141</v>
      </c>
      <c r="C1682" s="6"/>
      <c r="D1682" s="6"/>
      <c r="E1682" s="6"/>
      <c r="F1682" s="6"/>
      <c r="G1682" s="6"/>
      <c r="H1682" s="6"/>
    </row>
    <row r="1683" customFormat="false" ht="15" hidden="false" customHeight="false" outlineLevel="0" collapsed="false">
      <c r="A1683" s="5" t="s">
        <v>27</v>
      </c>
      <c r="B1683" s="5" t="n">
        <v>142</v>
      </c>
      <c r="C1683" s="6"/>
      <c r="D1683" s="6"/>
      <c r="E1683" s="6"/>
      <c r="F1683" s="6"/>
      <c r="G1683" s="6"/>
      <c r="H1683" s="6"/>
    </row>
    <row r="1684" customFormat="false" ht="15" hidden="false" customHeight="false" outlineLevel="0" collapsed="false">
      <c r="A1684" s="5" t="s">
        <v>27</v>
      </c>
      <c r="B1684" s="5" t="n">
        <v>143</v>
      </c>
      <c r="C1684" s="6"/>
      <c r="D1684" s="6"/>
      <c r="E1684" s="6"/>
      <c r="F1684" s="6"/>
      <c r="G1684" s="6"/>
      <c r="H1684" s="6"/>
    </row>
    <row r="1685" customFormat="false" ht="15" hidden="false" customHeight="false" outlineLevel="0" collapsed="false">
      <c r="A1685" s="5" t="s">
        <v>27</v>
      </c>
      <c r="B1685" s="5" t="n">
        <v>144</v>
      </c>
      <c r="C1685" s="6"/>
      <c r="D1685" s="6"/>
      <c r="E1685" s="6"/>
      <c r="F1685" s="6"/>
      <c r="G1685" s="6"/>
      <c r="H1685" s="6"/>
    </row>
    <row r="1686" customFormat="false" ht="15" hidden="false" customHeight="false" outlineLevel="0" collapsed="false">
      <c r="A1686" s="5" t="s">
        <v>27</v>
      </c>
      <c r="B1686" s="5" t="n">
        <v>145</v>
      </c>
      <c r="C1686" s="6"/>
      <c r="D1686" s="6"/>
      <c r="E1686" s="6"/>
      <c r="F1686" s="6"/>
      <c r="G1686" s="6"/>
      <c r="H1686" s="6"/>
    </row>
    <row r="1687" customFormat="false" ht="15" hidden="false" customHeight="false" outlineLevel="0" collapsed="false">
      <c r="A1687" s="5" t="s">
        <v>27</v>
      </c>
      <c r="B1687" s="5" t="n">
        <v>146</v>
      </c>
      <c r="C1687" s="6"/>
      <c r="D1687" s="6"/>
      <c r="E1687" s="6"/>
      <c r="F1687" s="6"/>
      <c r="G1687" s="6"/>
      <c r="H1687" s="6"/>
    </row>
    <row r="1688" customFormat="false" ht="15" hidden="false" customHeight="false" outlineLevel="0" collapsed="false">
      <c r="A1688" s="5" t="s">
        <v>27</v>
      </c>
      <c r="B1688" s="5" t="n">
        <v>147</v>
      </c>
      <c r="C1688" s="6"/>
      <c r="D1688" s="6"/>
      <c r="E1688" s="6"/>
      <c r="F1688" s="6"/>
      <c r="G1688" s="6"/>
      <c r="H1688" s="6"/>
    </row>
    <row r="1689" customFormat="false" ht="15" hidden="false" customHeight="false" outlineLevel="0" collapsed="false">
      <c r="A1689" s="5" t="s">
        <v>27</v>
      </c>
      <c r="B1689" s="5" t="n">
        <v>148</v>
      </c>
      <c r="C1689" s="6"/>
      <c r="D1689" s="6"/>
      <c r="E1689" s="6"/>
      <c r="F1689" s="6"/>
      <c r="G1689" s="6"/>
      <c r="H1689" s="6"/>
    </row>
    <row r="1690" customFormat="false" ht="15" hidden="false" customHeight="false" outlineLevel="0" collapsed="false">
      <c r="A1690" s="5" t="s">
        <v>27</v>
      </c>
      <c r="B1690" s="5" t="n">
        <v>149</v>
      </c>
      <c r="C1690" s="6"/>
      <c r="D1690" s="6"/>
      <c r="E1690" s="6"/>
      <c r="F1690" s="6"/>
      <c r="G1690" s="6"/>
      <c r="H1690" s="6"/>
    </row>
    <row r="1691" customFormat="false" ht="15" hidden="false" customHeight="false" outlineLevel="0" collapsed="false">
      <c r="A1691" s="5" t="s">
        <v>27</v>
      </c>
      <c r="B1691" s="5" t="n">
        <v>150</v>
      </c>
      <c r="C1691" s="6"/>
      <c r="D1691" s="6"/>
      <c r="E1691" s="6"/>
      <c r="F1691" s="6"/>
      <c r="G1691" s="6"/>
      <c r="H1691" s="6"/>
    </row>
    <row r="1692" customFormat="false" ht="15" hidden="false" customHeight="false" outlineLevel="0" collapsed="false">
      <c r="A1692" s="5" t="s">
        <v>27</v>
      </c>
      <c r="B1692" s="5" t="n">
        <v>151</v>
      </c>
      <c r="C1692" s="6"/>
      <c r="D1692" s="6"/>
      <c r="E1692" s="6"/>
      <c r="F1692" s="6"/>
      <c r="G1692" s="6"/>
      <c r="H1692" s="6"/>
    </row>
    <row r="1693" customFormat="false" ht="15" hidden="false" customHeight="false" outlineLevel="0" collapsed="false">
      <c r="A1693" s="5" t="s">
        <v>27</v>
      </c>
      <c r="B1693" s="5" t="n">
        <v>152</v>
      </c>
      <c r="C1693" s="6"/>
      <c r="D1693" s="6"/>
      <c r="E1693" s="6"/>
      <c r="F1693" s="6"/>
      <c r="G1693" s="6"/>
      <c r="H1693" s="6"/>
    </row>
    <row r="1694" customFormat="false" ht="15" hidden="false" customHeight="false" outlineLevel="0" collapsed="false">
      <c r="A1694" s="5" t="s">
        <v>27</v>
      </c>
      <c r="B1694" s="5" t="n">
        <v>153</v>
      </c>
      <c r="C1694" s="6"/>
      <c r="D1694" s="6"/>
      <c r="E1694" s="6"/>
      <c r="F1694" s="6"/>
      <c r="G1694" s="6"/>
      <c r="H1694" s="6"/>
    </row>
    <row r="1695" customFormat="false" ht="15" hidden="false" customHeight="false" outlineLevel="0" collapsed="false">
      <c r="A1695" s="5" t="s">
        <v>27</v>
      </c>
      <c r="B1695" s="5" t="n">
        <v>154</v>
      </c>
      <c r="C1695" s="6"/>
      <c r="D1695" s="6"/>
      <c r="E1695" s="6"/>
      <c r="F1695" s="6"/>
      <c r="G1695" s="6"/>
      <c r="H1695" s="6"/>
    </row>
    <row r="1696" customFormat="false" ht="15" hidden="false" customHeight="false" outlineLevel="0" collapsed="false">
      <c r="A1696" s="5" t="s">
        <v>27</v>
      </c>
      <c r="B1696" s="5" t="n">
        <v>155</v>
      </c>
      <c r="C1696" s="6"/>
      <c r="D1696" s="6"/>
      <c r="E1696" s="6"/>
      <c r="F1696" s="6"/>
      <c r="G1696" s="6"/>
      <c r="H1696" s="6"/>
    </row>
    <row r="1697" customFormat="false" ht="15" hidden="false" customHeight="false" outlineLevel="0" collapsed="false">
      <c r="A1697" s="5" t="s">
        <v>27</v>
      </c>
      <c r="B1697" s="5" t="n">
        <v>156</v>
      </c>
      <c r="C1697" s="6"/>
      <c r="D1697" s="6"/>
      <c r="E1697" s="6"/>
      <c r="F1697" s="6"/>
      <c r="G1697" s="6"/>
      <c r="H1697" s="6"/>
    </row>
    <row r="1698" customFormat="false" ht="15" hidden="false" customHeight="false" outlineLevel="0" collapsed="false">
      <c r="A1698" s="5" t="s">
        <v>27</v>
      </c>
      <c r="B1698" s="5" t="n">
        <v>157</v>
      </c>
      <c r="C1698" s="6"/>
      <c r="D1698" s="6"/>
      <c r="E1698" s="6"/>
      <c r="F1698" s="6"/>
      <c r="G1698" s="6"/>
      <c r="H1698" s="6"/>
    </row>
    <row r="1699" customFormat="false" ht="15" hidden="false" customHeight="false" outlineLevel="0" collapsed="false">
      <c r="A1699" s="5" t="s">
        <v>27</v>
      </c>
      <c r="B1699" s="5" t="n">
        <v>158</v>
      </c>
      <c r="C1699" s="6"/>
      <c r="D1699" s="6"/>
      <c r="E1699" s="6"/>
      <c r="F1699" s="6"/>
      <c r="G1699" s="6"/>
      <c r="H1699" s="6"/>
    </row>
    <row r="1700" customFormat="false" ht="15" hidden="false" customHeight="false" outlineLevel="0" collapsed="false">
      <c r="A1700" s="5" t="s">
        <v>27</v>
      </c>
      <c r="B1700" s="5" t="n">
        <v>159</v>
      </c>
      <c r="C1700" s="6"/>
      <c r="D1700" s="6"/>
      <c r="E1700" s="6"/>
      <c r="F1700" s="6"/>
      <c r="G1700" s="6"/>
      <c r="H1700" s="6"/>
    </row>
    <row r="1701" customFormat="false" ht="15" hidden="false" customHeight="false" outlineLevel="0" collapsed="false">
      <c r="A1701" s="5" t="s">
        <v>27</v>
      </c>
      <c r="B1701" s="5" t="n">
        <v>160</v>
      </c>
      <c r="C1701" s="6"/>
      <c r="D1701" s="6"/>
      <c r="E1701" s="6"/>
      <c r="F1701" s="6"/>
      <c r="G1701" s="6"/>
      <c r="H1701" s="6"/>
    </row>
    <row r="1702" customFormat="false" ht="15" hidden="false" customHeight="false" outlineLevel="0" collapsed="false">
      <c r="A1702" s="5" t="s">
        <v>27</v>
      </c>
      <c r="B1702" s="5" t="n">
        <v>161</v>
      </c>
      <c r="C1702" s="6"/>
      <c r="D1702" s="6"/>
      <c r="E1702" s="6"/>
      <c r="F1702" s="6"/>
      <c r="G1702" s="6"/>
      <c r="H1702" s="6"/>
    </row>
    <row r="1703" customFormat="false" ht="15" hidden="false" customHeight="false" outlineLevel="0" collapsed="false">
      <c r="A1703" s="5" t="s">
        <v>27</v>
      </c>
      <c r="B1703" s="5" t="n">
        <v>162</v>
      </c>
      <c r="C1703" s="6"/>
      <c r="D1703" s="6"/>
      <c r="E1703" s="6"/>
      <c r="F1703" s="6"/>
      <c r="G1703" s="6"/>
      <c r="H1703" s="6"/>
    </row>
    <row r="1704" customFormat="false" ht="15" hidden="false" customHeight="false" outlineLevel="0" collapsed="false">
      <c r="A1704" s="5" t="s">
        <v>27</v>
      </c>
      <c r="B1704" s="5" t="n">
        <v>163</v>
      </c>
      <c r="C1704" s="6"/>
      <c r="D1704" s="6"/>
      <c r="E1704" s="6"/>
      <c r="F1704" s="6"/>
      <c r="G1704" s="6"/>
      <c r="H1704" s="6"/>
    </row>
    <row r="1705" customFormat="false" ht="15" hidden="false" customHeight="false" outlineLevel="0" collapsed="false">
      <c r="A1705" s="5" t="s">
        <v>27</v>
      </c>
      <c r="B1705" s="5" t="n">
        <v>164</v>
      </c>
      <c r="C1705" s="6"/>
      <c r="D1705" s="6"/>
      <c r="E1705" s="6"/>
      <c r="F1705" s="6"/>
      <c r="G1705" s="6"/>
      <c r="H1705" s="6"/>
    </row>
    <row r="1706" customFormat="false" ht="15" hidden="false" customHeight="false" outlineLevel="0" collapsed="false">
      <c r="A1706" s="5" t="s">
        <v>27</v>
      </c>
      <c r="B1706" s="5" t="n">
        <v>165</v>
      </c>
      <c r="C1706" s="6"/>
      <c r="D1706" s="6"/>
      <c r="E1706" s="6"/>
      <c r="F1706" s="6"/>
      <c r="G1706" s="6"/>
      <c r="H1706" s="6"/>
    </row>
    <row r="1707" customFormat="false" ht="15" hidden="false" customHeight="false" outlineLevel="0" collapsed="false">
      <c r="A1707" s="5" t="s">
        <v>27</v>
      </c>
      <c r="B1707" s="5" t="n">
        <v>166</v>
      </c>
      <c r="C1707" s="6"/>
      <c r="D1707" s="6"/>
      <c r="E1707" s="6"/>
      <c r="F1707" s="6"/>
      <c r="G1707" s="6"/>
      <c r="H1707" s="6"/>
    </row>
    <row r="1708" customFormat="false" ht="15" hidden="false" customHeight="false" outlineLevel="0" collapsed="false">
      <c r="A1708" s="5" t="s">
        <v>27</v>
      </c>
      <c r="B1708" s="5" t="n">
        <v>167</v>
      </c>
      <c r="C1708" s="6"/>
      <c r="D1708" s="6"/>
      <c r="E1708" s="6"/>
      <c r="F1708" s="6"/>
      <c r="G1708" s="6"/>
      <c r="H1708" s="6"/>
    </row>
    <row r="1709" customFormat="false" ht="15" hidden="false" customHeight="false" outlineLevel="0" collapsed="false">
      <c r="A1709" s="5" t="s">
        <v>27</v>
      </c>
      <c r="B1709" s="5" t="n">
        <v>168</v>
      </c>
      <c r="C1709" s="6"/>
      <c r="D1709" s="6"/>
      <c r="E1709" s="6"/>
      <c r="F1709" s="6"/>
      <c r="G1709" s="6"/>
      <c r="H1709" s="6"/>
    </row>
    <row r="1710" customFormat="false" ht="15" hidden="false" customHeight="false" outlineLevel="0" collapsed="false">
      <c r="A1710" s="5" t="s">
        <v>27</v>
      </c>
      <c r="B1710" s="5" t="n">
        <v>169</v>
      </c>
      <c r="C1710" s="6"/>
      <c r="D1710" s="6"/>
      <c r="E1710" s="6"/>
      <c r="F1710" s="6"/>
      <c r="G1710" s="6"/>
      <c r="H1710" s="6"/>
    </row>
    <row r="1711" customFormat="false" ht="15" hidden="false" customHeight="false" outlineLevel="0" collapsed="false">
      <c r="A1711" s="5" t="s">
        <v>27</v>
      </c>
      <c r="B1711" s="5" t="n">
        <v>170</v>
      </c>
      <c r="C1711" s="6"/>
      <c r="D1711" s="6"/>
      <c r="E1711" s="6"/>
      <c r="F1711" s="6"/>
      <c r="G1711" s="6"/>
      <c r="H1711" s="6"/>
    </row>
    <row r="1712" customFormat="false" ht="15" hidden="false" customHeight="false" outlineLevel="0" collapsed="false">
      <c r="A1712" s="5" t="s">
        <v>27</v>
      </c>
      <c r="B1712" s="5" t="n">
        <v>171</v>
      </c>
      <c r="C1712" s="6"/>
      <c r="D1712" s="6"/>
      <c r="E1712" s="6"/>
      <c r="F1712" s="6"/>
      <c r="G1712" s="6"/>
      <c r="H1712" s="6"/>
    </row>
    <row r="1713" customFormat="false" ht="15" hidden="false" customHeight="false" outlineLevel="0" collapsed="false">
      <c r="A1713" s="5" t="s">
        <v>27</v>
      </c>
      <c r="B1713" s="5" t="n">
        <v>172</v>
      </c>
      <c r="C1713" s="6"/>
      <c r="D1713" s="6"/>
      <c r="E1713" s="6"/>
      <c r="F1713" s="6"/>
      <c r="G1713" s="6"/>
      <c r="H1713" s="6"/>
    </row>
    <row r="1714" customFormat="false" ht="15" hidden="false" customHeight="false" outlineLevel="0" collapsed="false">
      <c r="A1714" s="5" t="s">
        <v>27</v>
      </c>
      <c r="B1714" s="5" t="n">
        <v>173</v>
      </c>
      <c r="C1714" s="6"/>
      <c r="D1714" s="6"/>
      <c r="E1714" s="6"/>
      <c r="F1714" s="6"/>
      <c r="G1714" s="6"/>
      <c r="H1714" s="6"/>
    </row>
    <row r="1715" customFormat="false" ht="15" hidden="false" customHeight="false" outlineLevel="0" collapsed="false">
      <c r="A1715" s="5" t="s">
        <v>27</v>
      </c>
      <c r="B1715" s="5" t="n">
        <v>174</v>
      </c>
      <c r="C1715" s="6"/>
      <c r="D1715" s="6"/>
      <c r="E1715" s="6"/>
      <c r="F1715" s="6"/>
      <c r="G1715" s="6"/>
      <c r="H1715" s="6"/>
    </row>
    <row r="1716" customFormat="false" ht="15" hidden="false" customHeight="false" outlineLevel="0" collapsed="false">
      <c r="A1716" s="5" t="s">
        <v>27</v>
      </c>
      <c r="B1716" s="5" t="n">
        <v>175</v>
      </c>
      <c r="C1716" s="6"/>
      <c r="D1716" s="6"/>
      <c r="E1716" s="6"/>
      <c r="F1716" s="6"/>
      <c r="G1716" s="6"/>
      <c r="H1716" s="6"/>
    </row>
    <row r="1717" customFormat="false" ht="15" hidden="false" customHeight="false" outlineLevel="0" collapsed="false">
      <c r="A1717" s="5" t="s">
        <v>27</v>
      </c>
      <c r="B1717" s="5" t="n">
        <v>176</v>
      </c>
      <c r="C1717" s="6"/>
      <c r="D1717" s="6"/>
      <c r="E1717" s="6"/>
      <c r="F1717" s="6"/>
      <c r="G1717" s="6"/>
      <c r="H1717" s="6"/>
    </row>
    <row r="1718" customFormat="false" ht="15" hidden="false" customHeight="false" outlineLevel="0" collapsed="false">
      <c r="A1718" s="5" t="s">
        <v>27</v>
      </c>
      <c r="B1718" s="5" t="n">
        <v>177</v>
      </c>
      <c r="C1718" s="6"/>
      <c r="D1718" s="6"/>
      <c r="E1718" s="6"/>
      <c r="F1718" s="6"/>
      <c r="G1718" s="6"/>
      <c r="H1718" s="6"/>
    </row>
    <row r="1719" customFormat="false" ht="15" hidden="false" customHeight="false" outlineLevel="0" collapsed="false">
      <c r="A1719" s="5" t="s">
        <v>27</v>
      </c>
      <c r="B1719" s="5" t="n">
        <v>178</v>
      </c>
      <c r="C1719" s="6"/>
      <c r="D1719" s="6"/>
      <c r="E1719" s="6"/>
      <c r="F1719" s="6"/>
      <c r="G1719" s="6"/>
      <c r="H1719" s="6"/>
    </row>
    <row r="1720" customFormat="false" ht="15" hidden="false" customHeight="false" outlineLevel="0" collapsed="false">
      <c r="A1720" s="5" t="s">
        <v>27</v>
      </c>
      <c r="B1720" s="5" t="n">
        <v>179</v>
      </c>
      <c r="C1720" s="6"/>
      <c r="D1720" s="6"/>
      <c r="E1720" s="6"/>
      <c r="F1720" s="6"/>
      <c r="G1720" s="6"/>
      <c r="H1720" s="6"/>
    </row>
    <row r="1721" customFormat="false" ht="15" hidden="false" customHeight="false" outlineLevel="0" collapsed="false">
      <c r="A1721" s="5" t="s">
        <v>27</v>
      </c>
      <c r="B1721" s="5" t="n">
        <v>180</v>
      </c>
      <c r="C1721" s="6"/>
      <c r="D1721" s="6"/>
      <c r="E1721" s="6"/>
      <c r="F1721" s="6"/>
      <c r="G1721" s="6"/>
      <c r="H1721" s="6"/>
    </row>
    <row r="1722" customFormat="false" ht="15" hidden="false" customHeight="false" outlineLevel="0" collapsed="false">
      <c r="A1722" s="5" t="s">
        <v>27</v>
      </c>
      <c r="B1722" s="5" t="n">
        <v>181</v>
      </c>
      <c r="C1722" s="6"/>
      <c r="D1722" s="6"/>
      <c r="E1722" s="6"/>
      <c r="F1722" s="6"/>
      <c r="G1722" s="6"/>
      <c r="H1722" s="6"/>
    </row>
    <row r="1723" customFormat="false" ht="15" hidden="false" customHeight="false" outlineLevel="0" collapsed="false">
      <c r="A1723" s="5" t="s">
        <v>27</v>
      </c>
      <c r="B1723" s="5" t="n">
        <v>182</v>
      </c>
      <c r="C1723" s="6"/>
      <c r="D1723" s="6"/>
      <c r="E1723" s="6"/>
      <c r="F1723" s="6"/>
      <c r="G1723" s="6"/>
      <c r="H1723" s="6"/>
    </row>
    <row r="1724" customFormat="false" ht="15" hidden="false" customHeight="false" outlineLevel="0" collapsed="false">
      <c r="A1724" s="5" t="s">
        <v>27</v>
      </c>
      <c r="B1724" s="5" t="n">
        <v>183</v>
      </c>
      <c r="C1724" s="6"/>
      <c r="D1724" s="6"/>
      <c r="E1724" s="6"/>
      <c r="F1724" s="6"/>
      <c r="G1724" s="6"/>
      <c r="H1724" s="6"/>
    </row>
    <row r="1725" customFormat="false" ht="15" hidden="false" customHeight="false" outlineLevel="0" collapsed="false">
      <c r="A1725" s="5" t="s">
        <v>27</v>
      </c>
      <c r="B1725" s="5" t="n">
        <v>184</v>
      </c>
      <c r="C1725" s="6"/>
      <c r="D1725" s="6"/>
      <c r="E1725" s="6"/>
      <c r="F1725" s="6"/>
      <c r="G1725" s="6"/>
      <c r="H1725" s="6"/>
    </row>
    <row r="1726" customFormat="false" ht="15" hidden="false" customHeight="false" outlineLevel="0" collapsed="false">
      <c r="A1726" s="5" t="s">
        <v>27</v>
      </c>
      <c r="B1726" s="5" t="n">
        <v>185</v>
      </c>
      <c r="C1726" s="6"/>
      <c r="D1726" s="6"/>
      <c r="E1726" s="6"/>
      <c r="F1726" s="6"/>
      <c r="G1726" s="6"/>
      <c r="H1726" s="6"/>
    </row>
    <row r="1727" customFormat="false" ht="15" hidden="false" customHeight="false" outlineLevel="0" collapsed="false">
      <c r="A1727" s="5" t="s">
        <v>27</v>
      </c>
      <c r="B1727" s="5" t="n">
        <v>186</v>
      </c>
      <c r="C1727" s="6"/>
      <c r="D1727" s="6"/>
      <c r="E1727" s="6"/>
      <c r="F1727" s="6"/>
      <c r="G1727" s="6"/>
      <c r="H1727" s="6"/>
    </row>
    <row r="1728" customFormat="false" ht="15" hidden="false" customHeight="false" outlineLevel="0" collapsed="false">
      <c r="A1728" s="5" t="s">
        <v>27</v>
      </c>
      <c r="B1728" s="5" t="n">
        <v>187</v>
      </c>
      <c r="C1728" s="6"/>
      <c r="D1728" s="6"/>
      <c r="E1728" s="6"/>
      <c r="F1728" s="6"/>
      <c r="G1728" s="6"/>
      <c r="H1728" s="6"/>
    </row>
    <row r="1729" customFormat="false" ht="15" hidden="false" customHeight="false" outlineLevel="0" collapsed="false">
      <c r="A1729" s="5" t="s">
        <v>27</v>
      </c>
      <c r="B1729" s="5" t="n">
        <v>188</v>
      </c>
      <c r="C1729" s="6"/>
      <c r="D1729" s="6"/>
      <c r="E1729" s="6"/>
      <c r="F1729" s="6"/>
      <c r="G1729" s="6"/>
      <c r="H1729" s="6"/>
    </row>
    <row r="1730" customFormat="false" ht="15" hidden="false" customHeight="false" outlineLevel="0" collapsed="false">
      <c r="A1730" s="5" t="s">
        <v>27</v>
      </c>
      <c r="B1730" s="5" t="n">
        <v>189</v>
      </c>
      <c r="C1730" s="6"/>
      <c r="D1730" s="6"/>
      <c r="E1730" s="6"/>
      <c r="F1730" s="6"/>
      <c r="G1730" s="6"/>
      <c r="H1730" s="6"/>
    </row>
    <row r="1731" customFormat="false" ht="15" hidden="false" customHeight="false" outlineLevel="0" collapsed="false">
      <c r="A1731" s="5" t="s">
        <v>27</v>
      </c>
      <c r="B1731" s="5" t="n">
        <v>190</v>
      </c>
      <c r="C1731" s="6"/>
      <c r="D1731" s="6"/>
      <c r="E1731" s="6"/>
      <c r="F1731" s="6"/>
      <c r="G1731" s="6"/>
      <c r="H1731" s="6"/>
    </row>
    <row r="1732" customFormat="false" ht="15" hidden="false" customHeight="false" outlineLevel="0" collapsed="false">
      <c r="A1732" s="5" t="s">
        <v>27</v>
      </c>
      <c r="B1732" s="5" t="n">
        <v>191</v>
      </c>
      <c r="C1732" s="6"/>
      <c r="D1732" s="6"/>
      <c r="E1732" s="6"/>
      <c r="F1732" s="6"/>
      <c r="G1732" s="6"/>
      <c r="H1732" s="6"/>
    </row>
    <row r="1733" customFormat="false" ht="15" hidden="false" customHeight="false" outlineLevel="0" collapsed="false">
      <c r="A1733" s="5" t="s">
        <v>27</v>
      </c>
      <c r="B1733" s="5" t="n">
        <v>192</v>
      </c>
      <c r="C1733" s="6"/>
      <c r="D1733" s="6"/>
      <c r="E1733" s="6"/>
      <c r="F1733" s="6"/>
      <c r="G1733" s="6"/>
      <c r="H1733" s="6"/>
    </row>
    <row r="1734" customFormat="false" ht="15" hidden="false" customHeight="false" outlineLevel="0" collapsed="false">
      <c r="A1734" s="5" t="s">
        <v>27</v>
      </c>
      <c r="B1734" s="5" t="n">
        <v>193</v>
      </c>
      <c r="C1734" s="6"/>
      <c r="D1734" s="6"/>
      <c r="E1734" s="6"/>
      <c r="F1734" s="6"/>
      <c r="G1734" s="6"/>
      <c r="H1734" s="6"/>
    </row>
    <row r="1735" customFormat="false" ht="15" hidden="false" customHeight="false" outlineLevel="0" collapsed="false">
      <c r="A1735" s="5" t="s">
        <v>27</v>
      </c>
      <c r="B1735" s="5" t="n">
        <v>194</v>
      </c>
      <c r="C1735" s="6"/>
      <c r="D1735" s="6"/>
      <c r="E1735" s="6"/>
      <c r="F1735" s="6"/>
      <c r="G1735" s="6"/>
      <c r="H1735" s="6"/>
    </row>
    <row r="1736" customFormat="false" ht="15" hidden="false" customHeight="false" outlineLevel="0" collapsed="false">
      <c r="A1736" s="5" t="s">
        <v>27</v>
      </c>
      <c r="B1736" s="5" t="n">
        <v>195</v>
      </c>
      <c r="C1736" s="6"/>
      <c r="D1736" s="6"/>
      <c r="E1736" s="6"/>
      <c r="F1736" s="6"/>
      <c r="G1736" s="6"/>
      <c r="H1736" s="6"/>
    </row>
    <row r="1737" customFormat="false" ht="15" hidden="false" customHeight="false" outlineLevel="0" collapsed="false">
      <c r="A1737" s="5" t="s">
        <v>27</v>
      </c>
      <c r="B1737" s="5" t="n">
        <v>196</v>
      </c>
      <c r="C1737" s="6"/>
      <c r="D1737" s="6"/>
      <c r="E1737" s="6"/>
      <c r="F1737" s="6"/>
      <c r="G1737" s="6"/>
      <c r="H1737" s="6"/>
    </row>
    <row r="1738" customFormat="false" ht="15" hidden="false" customHeight="false" outlineLevel="0" collapsed="false">
      <c r="A1738" s="5" t="s">
        <v>27</v>
      </c>
      <c r="B1738" s="5" t="n">
        <v>197</v>
      </c>
      <c r="C1738" s="6"/>
      <c r="D1738" s="6"/>
      <c r="E1738" s="6"/>
      <c r="F1738" s="6"/>
      <c r="G1738" s="6"/>
      <c r="H1738" s="6"/>
    </row>
    <row r="1739" customFormat="false" ht="15" hidden="false" customHeight="false" outlineLevel="0" collapsed="false">
      <c r="A1739" s="5" t="s">
        <v>27</v>
      </c>
      <c r="B1739" s="5" t="n">
        <v>198</v>
      </c>
      <c r="C1739" s="6"/>
      <c r="D1739" s="6"/>
      <c r="E1739" s="6"/>
      <c r="F1739" s="6"/>
      <c r="G1739" s="6"/>
      <c r="H1739" s="6"/>
    </row>
    <row r="1740" customFormat="false" ht="15" hidden="false" customHeight="false" outlineLevel="0" collapsed="false">
      <c r="A1740" s="5" t="s">
        <v>27</v>
      </c>
      <c r="B1740" s="5" t="n">
        <v>199</v>
      </c>
      <c r="C1740" s="6"/>
      <c r="D1740" s="6"/>
      <c r="E1740" s="6"/>
      <c r="F1740" s="6"/>
      <c r="G1740" s="6"/>
      <c r="H1740" s="6"/>
    </row>
    <row r="1741" customFormat="false" ht="15" hidden="false" customHeight="false" outlineLevel="0" collapsed="false">
      <c r="A1741" s="5" t="s">
        <v>27</v>
      </c>
      <c r="B1741" s="5" t="n">
        <v>200</v>
      </c>
      <c r="C1741" s="6"/>
      <c r="D1741" s="6"/>
      <c r="E1741" s="6"/>
      <c r="F1741" s="6"/>
      <c r="G1741" s="6"/>
      <c r="H1741" s="6"/>
    </row>
    <row r="1742" customFormat="false" ht="15" hidden="false" customHeight="false" outlineLevel="0" collapsed="false">
      <c r="A1742" s="5" t="s">
        <v>27</v>
      </c>
      <c r="B1742" s="5" t="n">
        <v>201</v>
      </c>
      <c r="C1742" s="6"/>
      <c r="D1742" s="6"/>
      <c r="E1742" s="6"/>
      <c r="F1742" s="6"/>
      <c r="G1742" s="6"/>
      <c r="H1742" s="6"/>
    </row>
    <row r="1743" customFormat="false" ht="15" hidden="false" customHeight="false" outlineLevel="0" collapsed="false">
      <c r="A1743" s="5" t="s">
        <v>27</v>
      </c>
      <c r="B1743" s="5" t="n">
        <v>202</v>
      </c>
      <c r="C1743" s="6"/>
      <c r="D1743" s="6"/>
      <c r="E1743" s="6"/>
      <c r="F1743" s="6"/>
      <c r="G1743" s="6"/>
      <c r="H1743" s="6"/>
    </row>
    <row r="1744" customFormat="false" ht="15" hidden="false" customHeight="false" outlineLevel="0" collapsed="false">
      <c r="A1744" s="5" t="s">
        <v>27</v>
      </c>
      <c r="B1744" s="5" t="n">
        <v>203</v>
      </c>
      <c r="C1744" s="6"/>
      <c r="D1744" s="6"/>
      <c r="E1744" s="6"/>
      <c r="F1744" s="6"/>
      <c r="G1744" s="6"/>
      <c r="H1744" s="6"/>
    </row>
    <row r="1745" customFormat="false" ht="15" hidden="false" customHeight="false" outlineLevel="0" collapsed="false">
      <c r="A1745" s="5" t="s">
        <v>27</v>
      </c>
      <c r="B1745" s="5" t="n">
        <v>204</v>
      </c>
      <c r="C1745" s="6"/>
      <c r="D1745" s="6"/>
      <c r="E1745" s="6"/>
      <c r="F1745" s="6"/>
      <c r="G1745" s="6"/>
      <c r="H1745" s="6"/>
    </row>
    <row r="1746" customFormat="false" ht="15" hidden="false" customHeight="false" outlineLevel="0" collapsed="false">
      <c r="A1746" s="5" t="s">
        <v>27</v>
      </c>
      <c r="B1746" s="5" t="n">
        <v>205</v>
      </c>
      <c r="C1746" s="6"/>
      <c r="D1746" s="6"/>
      <c r="E1746" s="6"/>
      <c r="F1746" s="6"/>
      <c r="G1746" s="6"/>
      <c r="H1746" s="6"/>
    </row>
    <row r="1747" customFormat="false" ht="15" hidden="false" customHeight="false" outlineLevel="0" collapsed="false">
      <c r="A1747" s="5" t="s">
        <v>27</v>
      </c>
      <c r="B1747" s="5" t="n">
        <v>206</v>
      </c>
      <c r="C1747" s="6"/>
      <c r="D1747" s="6"/>
      <c r="E1747" s="6"/>
      <c r="F1747" s="6"/>
      <c r="G1747" s="6"/>
      <c r="H1747" s="6"/>
    </row>
    <row r="1748" customFormat="false" ht="15" hidden="false" customHeight="false" outlineLevel="0" collapsed="false">
      <c r="A1748" s="5" t="s">
        <v>27</v>
      </c>
      <c r="B1748" s="5" t="n">
        <v>207</v>
      </c>
      <c r="C1748" s="6"/>
      <c r="D1748" s="6"/>
      <c r="E1748" s="6"/>
      <c r="F1748" s="6"/>
      <c r="G1748" s="6"/>
      <c r="H1748" s="6"/>
    </row>
    <row r="1749" customFormat="false" ht="15" hidden="false" customHeight="false" outlineLevel="0" collapsed="false">
      <c r="A1749" s="5" t="s">
        <v>27</v>
      </c>
      <c r="B1749" s="5" t="n">
        <v>208</v>
      </c>
      <c r="C1749" s="6"/>
      <c r="D1749" s="6"/>
      <c r="E1749" s="6"/>
      <c r="F1749" s="6"/>
      <c r="G1749" s="6"/>
      <c r="H1749" s="6"/>
    </row>
    <row r="1750" customFormat="false" ht="15" hidden="false" customHeight="false" outlineLevel="0" collapsed="false">
      <c r="A1750" s="5" t="s">
        <v>27</v>
      </c>
      <c r="B1750" s="5" t="n">
        <v>209</v>
      </c>
      <c r="C1750" s="6"/>
      <c r="D1750" s="6"/>
      <c r="E1750" s="6"/>
      <c r="F1750" s="6"/>
      <c r="G1750" s="6"/>
      <c r="H1750" s="6"/>
    </row>
    <row r="1751" customFormat="false" ht="15" hidden="false" customHeight="false" outlineLevel="0" collapsed="false">
      <c r="A1751" s="5" t="s">
        <v>27</v>
      </c>
      <c r="B1751" s="5" t="n">
        <v>210</v>
      </c>
      <c r="C1751" s="6"/>
      <c r="D1751" s="6"/>
      <c r="E1751" s="6"/>
      <c r="F1751" s="6"/>
      <c r="G1751" s="6"/>
      <c r="H1751" s="6"/>
    </row>
    <row r="1752" customFormat="false" ht="15" hidden="false" customHeight="false" outlineLevel="0" collapsed="false">
      <c r="A1752" s="5" t="s">
        <v>27</v>
      </c>
      <c r="B1752" s="5" t="n">
        <v>211</v>
      </c>
      <c r="C1752" s="6"/>
      <c r="D1752" s="6"/>
      <c r="E1752" s="6"/>
      <c r="F1752" s="6"/>
      <c r="G1752" s="6"/>
      <c r="H1752" s="6"/>
    </row>
    <row r="1753" customFormat="false" ht="15" hidden="false" customHeight="false" outlineLevel="0" collapsed="false">
      <c r="A1753" s="5" t="s">
        <v>27</v>
      </c>
      <c r="B1753" s="5" t="n">
        <v>212</v>
      </c>
      <c r="C1753" s="6"/>
      <c r="D1753" s="6"/>
      <c r="E1753" s="6"/>
      <c r="F1753" s="6"/>
      <c r="G1753" s="6"/>
      <c r="H1753" s="6"/>
    </row>
    <row r="1754" customFormat="false" ht="15" hidden="false" customHeight="false" outlineLevel="0" collapsed="false">
      <c r="A1754" s="5" t="s">
        <v>27</v>
      </c>
      <c r="B1754" s="5" t="n">
        <v>213</v>
      </c>
      <c r="C1754" s="6"/>
      <c r="D1754" s="6"/>
      <c r="E1754" s="6"/>
      <c r="F1754" s="6"/>
      <c r="G1754" s="6"/>
      <c r="H1754" s="6"/>
    </row>
    <row r="1755" customFormat="false" ht="15" hidden="false" customHeight="false" outlineLevel="0" collapsed="false">
      <c r="A1755" s="5" t="s">
        <v>27</v>
      </c>
      <c r="B1755" s="5" t="n">
        <v>214</v>
      </c>
      <c r="C1755" s="6"/>
      <c r="D1755" s="6"/>
      <c r="E1755" s="6"/>
      <c r="F1755" s="6"/>
      <c r="G1755" s="6"/>
      <c r="H1755" s="6"/>
    </row>
    <row r="1756" customFormat="false" ht="15" hidden="false" customHeight="false" outlineLevel="0" collapsed="false">
      <c r="A1756" s="5" t="s">
        <v>27</v>
      </c>
      <c r="B1756" s="5" t="n">
        <v>215</v>
      </c>
      <c r="C1756" s="6"/>
      <c r="D1756" s="6"/>
      <c r="E1756" s="6"/>
      <c r="F1756" s="6"/>
      <c r="G1756" s="6"/>
      <c r="H1756" s="6"/>
    </row>
    <row r="1757" customFormat="false" ht="15" hidden="false" customHeight="false" outlineLevel="0" collapsed="false">
      <c r="A1757" s="5" t="s">
        <v>27</v>
      </c>
      <c r="B1757" s="5" t="n">
        <v>216</v>
      </c>
      <c r="C1757" s="6"/>
      <c r="D1757" s="6"/>
      <c r="E1757" s="6"/>
      <c r="F1757" s="6"/>
      <c r="G1757" s="6"/>
      <c r="H1757" s="6"/>
    </row>
    <row r="1758" customFormat="false" ht="15" hidden="false" customHeight="false" outlineLevel="0" collapsed="false">
      <c r="A1758" s="5" t="s">
        <v>27</v>
      </c>
      <c r="B1758" s="5" t="n">
        <v>217</v>
      </c>
      <c r="C1758" s="6"/>
      <c r="D1758" s="6"/>
      <c r="E1758" s="6"/>
      <c r="F1758" s="6"/>
      <c r="G1758" s="6"/>
      <c r="H1758" s="6"/>
    </row>
    <row r="1759" customFormat="false" ht="15" hidden="false" customHeight="false" outlineLevel="0" collapsed="false">
      <c r="A1759" s="5" t="s">
        <v>27</v>
      </c>
      <c r="B1759" s="5" t="n">
        <v>218</v>
      </c>
      <c r="C1759" s="6"/>
      <c r="D1759" s="6"/>
      <c r="E1759" s="6"/>
      <c r="F1759" s="6"/>
      <c r="G1759" s="6"/>
      <c r="H1759" s="6"/>
    </row>
    <row r="1760" customFormat="false" ht="15" hidden="false" customHeight="false" outlineLevel="0" collapsed="false">
      <c r="A1760" s="5" t="s">
        <v>27</v>
      </c>
      <c r="B1760" s="5" t="n">
        <v>219</v>
      </c>
      <c r="C1760" s="6"/>
      <c r="D1760" s="6"/>
      <c r="E1760" s="6"/>
      <c r="F1760" s="6"/>
      <c r="G1760" s="6"/>
      <c r="H1760" s="6"/>
    </row>
    <row r="1761" customFormat="false" ht="15" hidden="false" customHeight="false" outlineLevel="0" collapsed="false">
      <c r="A1761" s="5" t="s">
        <v>27</v>
      </c>
      <c r="B1761" s="5" t="n">
        <v>220</v>
      </c>
      <c r="C1761" s="6"/>
      <c r="D1761" s="6"/>
      <c r="E1761" s="6"/>
      <c r="F1761" s="6"/>
      <c r="G1761" s="6"/>
      <c r="H1761" s="6"/>
    </row>
    <row r="1762" customFormat="false" ht="15" hidden="false" customHeight="false" outlineLevel="0" collapsed="false">
      <c r="A1762" s="5" t="s">
        <v>27</v>
      </c>
      <c r="B1762" s="5" t="n">
        <v>221</v>
      </c>
      <c r="C1762" s="6"/>
      <c r="D1762" s="6"/>
      <c r="E1762" s="6"/>
      <c r="F1762" s="6"/>
      <c r="G1762" s="6"/>
      <c r="H1762" s="6"/>
    </row>
    <row r="1763" customFormat="false" ht="15" hidden="false" customHeight="false" outlineLevel="0" collapsed="false">
      <c r="A1763" s="5" t="s">
        <v>27</v>
      </c>
      <c r="B1763" s="5" t="n">
        <v>222</v>
      </c>
      <c r="C1763" s="6"/>
      <c r="D1763" s="6"/>
      <c r="E1763" s="6"/>
      <c r="F1763" s="6"/>
      <c r="G1763" s="6"/>
      <c r="H1763" s="6"/>
    </row>
    <row r="1764" customFormat="false" ht="15" hidden="false" customHeight="false" outlineLevel="0" collapsed="false">
      <c r="A1764" s="5" t="s">
        <v>27</v>
      </c>
      <c r="B1764" s="5" t="n">
        <v>223</v>
      </c>
      <c r="C1764" s="6"/>
      <c r="D1764" s="6"/>
      <c r="E1764" s="6"/>
      <c r="F1764" s="6"/>
      <c r="G1764" s="6"/>
      <c r="H1764" s="6"/>
    </row>
    <row r="1765" customFormat="false" ht="15" hidden="false" customHeight="false" outlineLevel="0" collapsed="false">
      <c r="A1765" s="5" t="s">
        <v>27</v>
      </c>
      <c r="B1765" s="5" t="n">
        <v>224</v>
      </c>
      <c r="C1765" s="6"/>
      <c r="D1765" s="6"/>
      <c r="E1765" s="6"/>
      <c r="F1765" s="6"/>
      <c r="G1765" s="6"/>
      <c r="H1765" s="6"/>
    </row>
    <row r="1766" customFormat="false" ht="15" hidden="false" customHeight="false" outlineLevel="0" collapsed="false">
      <c r="A1766" s="5" t="s">
        <v>27</v>
      </c>
      <c r="B1766" s="5" t="n">
        <v>225</v>
      </c>
      <c r="C1766" s="6"/>
      <c r="D1766" s="6"/>
      <c r="E1766" s="6"/>
      <c r="F1766" s="6"/>
      <c r="G1766" s="6"/>
      <c r="H1766" s="6"/>
    </row>
    <row r="1767" customFormat="false" ht="15" hidden="false" customHeight="false" outlineLevel="0" collapsed="false">
      <c r="A1767" s="5" t="s">
        <v>27</v>
      </c>
      <c r="B1767" s="5" t="n">
        <v>226</v>
      </c>
      <c r="C1767" s="6"/>
      <c r="D1767" s="6"/>
      <c r="E1767" s="6"/>
      <c r="F1767" s="6"/>
      <c r="G1767" s="6"/>
      <c r="H1767" s="6"/>
    </row>
    <row r="1768" customFormat="false" ht="15" hidden="false" customHeight="false" outlineLevel="0" collapsed="false">
      <c r="A1768" s="5" t="s">
        <v>27</v>
      </c>
      <c r="B1768" s="5" t="n">
        <v>227</v>
      </c>
      <c r="C1768" s="6"/>
      <c r="D1768" s="6"/>
      <c r="E1768" s="6"/>
      <c r="F1768" s="6"/>
      <c r="G1768" s="6"/>
      <c r="H1768" s="6"/>
    </row>
    <row r="1769" customFormat="false" ht="15" hidden="false" customHeight="false" outlineLevel="0" collapsed="false">
      <c r="A1769" s="5" t="s">
        <v>27</v>
      </c>
      <c r="B1769" s="5" t="n">
        <v>228</v>
      </c>
      <c r="C1769" s="6"/>
      <c r="D1769" s="6"/>
      <c r="E1769" s="6"/>
      <c r="F1769" s="6"/>
      <c r="G1769" s="6"/>
      <c r="H1769" s="6"/>
    </row>
    <row r="1770" customFormat="false" ht="15" hidden="false" customHeight="false" outlineLevel="0" collapsed="false">
      <c r="A1770" s="5" t="s">
        <v>27</v>
      </c>
      <c r="B1770" s="5" t="n">
        <v>229</v>
      </c>
      <c r="C1770" s="6"/>
      <c r="D1770" s="6"/>
      <c r="E1770" s="6"/>
      <c r="F1770" s="6"/>
      <c r="G1770" s="6"/>
      <c r="H1770" s="6"/>
    </row>
    <row r="1771" customFormat="false" ht="15" hidden="false" customHeight="false" outlineLevel="0" collapsed="false">
      <c r="A1771" s="5" t="s">
        <v>27</v>
      </c>
      <c r="B1771" s="5" t="n">
        <v>230</v>
      </c>
      <c r="C1771" s="6"/>
      <c r="D1771" s="6"/>
      <c r="E1771" s="6"/>
      <c r="F1771" s="6"/>
      <c r="G1771" s="6"/>
      <c r="H1771" s="6"/>
    </row>
    <row r="1772" customFormat="false" ht="15" hidden="false" customHeight="false" outlineLevel="0" collapsed="false">
      <c r="A1772" s="5" t="s">
        <v>27</v>
      </c>
      <c r="B1772" s="5" t="n">
        <v>231</v>
      </c>
      <c r="C1772" s="6"/>
      <c r="D1772" s="6"/>
      <c r="E1772" s="6"/>
      <c r="F1772" s="6"/>
      <c r="G1772" s="6"/>
      <c r="H1772" s="6"/>
    </row>
    <row r="1773" customFormat="false" ht="15" hidden="false" customHeight="false" outlineLevel="0" collapsed="false">
      <c r="A1773" s="5" t="s">
        <v>27</v>
      </c>
      <c r="B1773" s="5" t="n">
        <v>232</v>
      </c>
      <c r="C1773" s="6"/>
      <c r="D1773" s="6"/>
      <c r="E1773" s="6"/>
      <c r="F1773" s="6"/>
      <c r="G1773" s="6"/>
      <c r="H1773" s="6"/>
    </row>
    <row r="1774" customFormat="false" ht="15" hidden="false" customHeight="false" outlineLevel="0" collapsed="false">
      <c r="A1774" s="5" t="s">
        <v>27</v>
      </c>
      <c r="B1774" s="5" t="n">
        <v>233</v>
      </c>
      <c r="C1774" s="6"/>
      <c r="D1774" s="6"/>
      <c r="E1774" s="6"/>
      <c r="F1774" s="6"/>
      <c r="G1774" s="6"/>
      <c r="H1774" s="6"/>
    </row>
    <row r="1775" customFormat="false" ht="15" hidden="false" customHeight="false" outlineLevel="0" collapsed="false">
      <c r="A1775" s="5" t="s">
        <v>27</v>
      </c>
      <c r="B1775" s="5" t="n">
        <v>234</v>
      </c>
      <c r="C1775" s="6"/>
      <c r="D1775" s="6"/>
      <c r="E1775" s="6"/>
      <c r="F1775" s="6"/>
      <c r="G1775" s="6"/>
      <c r="H1775" s="6"/>
    </row>
    <row r="1776" customFormat="false" ht="15" hidden="false" customHeight="false" outlineLevel="0" collapsed="false">
      <c r="A1776" s="5" t="s">
        <v>27</v>
      </c>
      <c r="B1776" s="5" t="n">
        <v>235</v>
      </c>
      <c r="C1776" s="6"/>
      <c r="D1776" s="6"/>
      <c r="E1776" s="6"/>
      <c r="F1776" s="6"/>
      <c r="G1776" s="6"/>
      <c r="H1776" s="6"/>
    </row>
    <row r="1777" customFormat="false" ht="15" hidden="false" customHeight="false" outlineLevel="0" collapsed="false">
      <c r="A1777" s="5" t="s">
        <v>27</v>
      </c>
      <c r="B1777" s="5" t="n">
        <v>236</v>
      </c>
      <c r="C1777" s="6"/>
      <c r="D1777" s="6"/>
      <c r="E1777" s="6"/>
      <c r="F1777" s="6"/>
      <c r="G1777" s="6"/>
      <c r="H1777" s="6"/>
    </row>
    <row r="1778" customFormat="false" ht="15" hidden="false" customHeight="false" outlineLevel="0" collapsed="false">
      <c r="A1778" s="5" t="s">
        <v>27</v>
      </c>
      <c r="B1778" s="5" t="n">
        <v>237</v>
      </c>
      <c r="C1778" s="6"/>
      <c r="D1778" s="6"/>
      <c r="E1778" s="6"/>
      <c r="F1778" s="6"/>
      <c r="G1778" s="6"/>
      <c r="H1778" s="6"/>
    </row>
    <row r="1779" customFormat="false" ht="15" hidden="false" customHeight="false" outlineLevel="0" collapsed="false">
      <c r="A1779" s="5" t="s">
        <v>27</v>
      </c>
      <c r="B1779" s="5" t="n">
        <v>238</v>
      </c>
      <c r="C1779" s="6"/>
      <c r="D1779" s="6"/>
      <c r="E1779" s="6"/>
      <c r="F1779" s="6"/>
      <c r="G1779" s="6"/>
      <c r="H1779" s="6"/>
    </row>
    <row r="1780" customFormat="false" ht="15" hidden="false" customHeight="false" outlineLevel="0" collapsed="false">
      <c r="A1780" s="5" t="s">
        <v>27</v>
      </c>
      <c r="B1780" s="5" t="n">
        <v>239</v>
      </c>
      <c r="C1780" s="6"/>
      <c r="D1780" s="6"/>
      <c r="E1780" s="6"/>
      <c r="F1780" s="6"/>
      <c r="G1780" s="6"/>
      <c r="H1780" s="6"/>
    </row>
    <row r="1781" customFormat="false" ht="15" hidden="false" customHeight="false" outlineLevel="0" collapsed="false">
      <c r="A1781" s="5" t="s">
        <v>27</v>
      </c>
      <c r="B1781" s="5" t="n">
        <v>240</v>
      </c>
      <c r="C1781" s="6"/>
      <c r="D1781" s="6"/>
      <c r="E1781" s="6"/>
      <c r="F1781" s="6"/>
      <c r="G1781" s="6"/>
      <c r="H1781" s="6"/>
    </row>
    <row r="1782" customFormat="false" ht="15" hidden="false" customHeight="false" outlineLevel="0" collapsed="false">
      <c r="A1782" s="5" t="s">
        <v>27</v>
      </c>
      <c r="B1782" s="5" t="n">
        <v>241</v>
      </c>
      <c r="C1782" s="6"/>
      <c r="D1782" s="6"/>
      <c r="E1782" s="6"/>
      <c r="F1782" s="6"/>
      <c r="G1782" s="6"/>
      <c r="H1782" s="6"/>
    </row>
    <row r="1783" customFormat="false" ht="15" hidden="false" customHeight="false" outlineLevel="0" collapsed="false">
      <c r="A1783" s="5" t="s">
        <v>27</v>
      </c>
      <c r="B1783" s="5" t="n">
        <v>242</v>
      </c>
      <c r="C1783" s="6"/>
      <c r="D1783" s="6"/>
      <c r="E1783" s="6"/>
      <c r="F1783" s="6"/>
      <c r="G1783" s="6"/>
      <c r="H1783" s="6"/>
    </row>
    <row r="1784" customFormat="false" ht="15" hidden="false" customHeight="false" outlineLevel="0" collapsed="false">
      <c r="A1784" s="5" t="s">
        <v>27</v>
      </c>
      <c r="B1784" s="5" t="n">
        <v>243</v>
      </c>
      <c r="C1784" s="6"/>
      <c r="D1784" s="6"/>
      <c r="E1784" s="6"/>
      <c r="F1784" s="6"/>
      <c r="G1784" s="6"/>
      <c r="H1784" s="6"/>
    </row>
    <row r="1785" customFormat="false" ht="15" hidden="false" customHeight="false" outlineLevel="0" collapsed="false">
      <c r="A1785" s="5" t="s">
        <v>27</v>
      </c>
      <c r="B1785" s="5" t="n">
        <v>244</v>
      </c>
      <c r="C1785" s="6"/>
      <c r="D1785" s="6"/>
      <c r="E1785" s="6"/>
      <c r="F1785" s="6"/>
      <c r="G1785" s="6"/>
      <c r="H1785" s="6"/>
    </row>
    <row r="1786" customFormat="false" ht="15" hidden="false" customHeight="false" outlineLevel="0" collapsed="false">
      <c r="A1786" s="5" t="s">
        <v>27</v>
      </c>
      <c r="B1786" s="5" t="n">
        <v>245</v>
      </c>
      <c r="C1786" s="6"/>
      <c r="D1786" s="6"/>
      <c r="E1786" s="6"/>
      <c r="F1786" s="6"/>
      <c r="G1786" s="6"/>
      <c r="H1786" s="6"/>
    </row>
    <row r="1787" customFormat="false" ht="15" hidden="false" customHeight="false" outlineLevel="0" collapsed="false">
      <c r="A1787" s="5" t="s">
        <v>27</v>
      </c>
      <c r="B1787" s="5" t="n">
        <v>246</v>
      </c>
      <c r="C1787" s="6"/>
      <c r="D1787" s="6"/>
      <c r="E1787" s="6"/>
      <c r="F1787" s="6"/>
      <c r="G1787" s="6"/>
      <c r="H1787" s="6"/>
    </row>
    <row r="1788" customFormat="false" ht="15" hidden="false" customHeight="false" outlineLevel="0" collapsed="false">
      <c r="A1788" s="5" t="s">
        <v>27</v>
      </c>
      <c r="B1788" s="5" t="n">
        <v>247</v>
      </c>
      <c r="C1788" s="6"/>
      <c r="D1788" s="6"/>
      <c r="E1788" s="6"/>
      <c r="F1788" s="6"/>
      <c r="G1788" s="6"/>
      <c r="H1788" s="6"/>
    </row>
    <row r="1789" customFormat="false" ht="15" hidden="false" customHeight="false" outlineLevel="0" collapsed="false">
      <c r="A1789" s="5" t="s">
        <v>27</v>
      </c>
      <c r="B1789" s="5" t="n">
        <v>248</v>
      </c>
      <c r="C1789" s="6"/>
      <c r="D1789" s="6"/>
      <c r="E1789" s="6"/>
      <c r="F1789" s="6"/>
      <c r="G1789" s="6"/>
      <c r="H1789" s="6"/>
    </row>
    <row r="1790" customFormat="false" ht="15" hidden="false" customHeight="false" outlineLevel="0" collapsed="false">
      <c r="A1790" s="5" t="s">
        <v>27</v>
      </c>
      <c r="B1790" s="5" t="n">
        <v>249</v>
      </c>
      <c r="C1790" s="6"/>
      <c r="D1790" s="6"/>
      <c r="E1790" s="6"/>
      <c r="F1790" s="6"/>
      <c r="G1790" s="6"/>
      <c r="H1790" s="6"/>
    </row>
    <row r="1791" customFormat="false" ht="15" hidden="false" customHeight="false" outlineLevel="0" collapsed="false">
      <c r="A1791" s="5" t="s">
        <v>27</v>
      </c>
      <c r="B1791" s="5" t="n">
        <v>250</v>
      </c>
      <c r="C1791" s="6"/>
      <c r="D1791" s="6"/>
      <c r="E1791" s="6"/>
      <c r="F1791" s="6"/>
      <c r="G1791" s="6"/>
      <c r="H1791" s="6"/>
    </row>
    <row r="1792" customFormat="false" ht="15" hidden="false" customHeight="false" outlineLevel="0" collapsed="false">
      <c r="A1792" s="5" t="s">
        <v>27</v>
      </c>
      <c r="B1792" s="5" t="n">
        <v>251</v>
      </c>
      <c r="C1792" s="6"/>
      <c r="D1792" s="6"/>
      <c r="E1792" s="6"/>
      <c r="F1792" s="6"/>
      <c r="G1792" s="6"/>
      <c r="H1792" s="6"/>
    </row>
    <row r="1793" customFormat="false" ht="15" hidden="false" customHeight="false" outlineLevel="0" collapsed="false">
      <c r="A1793" s="5" t="s">
        <v>27</v>
      </c>
      <c r="B1793" s="5" t="n">
        <v>252</v>
      </c>
      <c r="C1793" s="6"/>
      <c r="D1793" s="6"/>
      <c r="E1793" s="6"/>
      <c r="F1793" s="6"/>
      <c r="G1793" s="6"/>
      <c r="H1793" s="6"/>
    </row>
    <row r="1794" customFormat="false" ht="15" hidden="false" customHeight="false" outlineLevel="0" collapsed="false">
      <c r="A1794" s="5" t="s">
        <v>27</v>
      </c>
      <c r="B1794" s="5" t="n">
        <v>253</v>
      </c>
      <c r="C1794" s="6"/>
      <c r="D1794" s="6"/>
      <c r="E1794" s="6"/>
      <c r="F1794" s="6"/>
      <c r="G1794" s="6"/>
      <c r="H1794" s="6"/>
    </row>
    <row r="1795" customFormat="false" ht="15" hidden="false" customHeight="false" outlineLevel="0" collapsed="false">
      <c r="A1795" s="5" t="s">
        <v>27</v>
      </c>
      <c r="B1795" s="5" t="n">
        <v>254</v>
      </c>
      <c r="C1795" s="6"/>
      <c r="D1795" s="6"/>
      <c r="E1795" s="6"/>
      <c r="F1795" s="6"/>
      <c r="G1795" s="6"/>
      <c r="H1795" s="6"/>
    </row>
    <row r="1796" customFormat="false" ht="15" hidden="false" customHeight="false" outlineLevel="0" collapsed="false">
      <c r="A1796" s="5" t="s">
        <v>28</v>
      </c>
      <c r="B1796" s="5" t="n">
        <v>1</v>
      </c>
      <c r="C1796" s="6"/>
      <c r="D1796" s="6"/>
      <c r="E1796" s="6"/>
      <c r="F1796" s="6"/>
      <c r="G1796" s="6"/>
      <c r="H1796" s="6"/>
    </row>
    <row r="1797" customFormat="false" ht="15" hidden="false" customHeight="false" outlineLevel="0" collapsed="false">
      <c r="A1797" s="5" t="s">
        <v>28</v>
      </c>
      <c r="B1797" s="5" t="n">
        <v>2</v>
      </c>
      <c r="C1797" s="6"/>
      <c r="D1797" s="6"/>
      <c r="E1797" s="6"/>
      <c r="F1797" s="6"/>
      <c r="G1797" s="6"/>
      <c r="H1797" s="6"/>
    </row>
    <row r="1798" customFormat="false" ht="15" hidden="false" customHeight="false" outlineLevel="0" collapsed="false">
      <c r="A1798" s="5" t="s">
        <v>28</v>
      </c>
      <c r="B1798" s="5" t="n">
        <v>3</v>
      </c>
      <c r="C1798" s="6"/>
      <c r="D1798" s="6"/>
      <c r="E1798" s="6"/>
      <c r="F1798" s="6"/>
      <c r="G1798" s="6"/>
      <c r="H1798" s="6"/>
    </row>
    <row r="1799" customFormat="false" ht="15" hidden="false" customHeight="false" outlineLevel="0" collapsed="false">
      <c r="A1799" s="5" t="s">
        <v>28</v>
      </c>
      <c r="B1799" s="5" t="n">
        <v>4</v>
      </c>
      <c r="C1799" s="6"/>
      <c r="D1799" s="6"/>
      <c r="E1799" s="6"/>
      <c r="F1799" s="6"/>
      <c r="G1799" s="6"/>
      <c r="H1799" s="6"/>
    </row>
    <row r="1800" customFormat="false" ht="15" hidden="false" customHeight="false" outlineLevel="0" collapsed="false">
      <c r="A1800" s="5" t="s">
        <v>28</v>
      </c>
      <c r="B1800" s="5" t="n">
        <v>5</v>
      </c>
      <c r="C1800" s="6"/>
      <c r="D1800" s="6"/>
      <c r="E1800" s="6"/>
      <c r="F1800" s="6"/>
      <c r="G1800" s="6"/>
      <c r="H1800" s="6"/>
    </row>
    <row r="1801" customFormat="false" ht="15" hidden="false" customHeight="false" outlineLevel="0" collapsed="false">
      <c r="A1801" s="5" t="s">
        <v>28</v>
      </c>
      <c r="B1801" s="5" t="n">
        <v>6</v>
      </c>
      <c r="C1801" s="6"/>
      <c r="D1801" s="6"/>
      <c r="E1801" s="6"/>
      <c r="F1801" s="6"/>
      <c r="G1801" s="6"/>
      <c r="H1801" s="6"/>
    </row>
    <row r="1802" customFormat="false" ht="15" hidden="false" customHeight="false" outlineLevel="0" collapsed="false">
      <c r="A1802" s="5" t="s">
        <v>28</v>
      </c>
      <c r="B1802" s="5" t="n">
        <v>7</v>
      </c>
      <c r="C1802" s="6"/>
      <c r="D1802" s="6"/>
      <c r="E1802" s="6"/>
      <c r="F1802" s="6"/>
      <c r="G1802" s="6"/>
      <c r="H1802" s="6"/>
    </row>
    <row r="1803" customFormat="false" ht="15" hidden="false" customHeight="false" outlineLevel="0" collapsed="false">
      <c r="A1803" s="5" t="s">
        <v>28</v>
      </c>
      <c r="B1803" s="5" t="n">
        <v>8</v>
      </c>
      <c r="C1803" s="6"/>
      <c r="D1803" s="6"/>
      <c r="E1803" s="6"/>
      <c r="F1803" s="6"/>
      <c r="G1803" s="6"/>
      <c r="H1803" s="6"/>
    </row>
    <row r="1804" customFormat="false" ht="15" hidden="false" customHeight="false" outlineLevel="0" collapsed="false">
      <c r="A1804" s="5" t="s">
        <v>28</v>
      </c>
      <c r="B1804" s="5" t="n">
        <v>9</v>
      </c>
      <c r="C1804" s="6"/>
      <c r="D1804" s="6"/>
      <c r="E1804" s="6"/>
      <c r="F1804" s="6"/>
      <c r="G1804" s="6"/>
      <c r="H1804" s="6"/>
    </row>
    <row r="1805" customFormat="false" ht="15" hidden="false" customHeight="false" outlineLevel="0" collapsed="false">
      <c r="A1805" s="5" t="s">
        <v>28</v>
      </c>
      <c r="B1805" s="5" t="n">
        <v>10</v>
      </c>
      <c r="C1805" s="6"/>
      <c r="D1805" s="6"/>
      <c r="E1805" s="6"/>
      <c r="F1805" s="6"/>
      <c r="G1805" s="6"/>
      <c r="H1805" s="6"/>
    </row>
    <row r="1806" customFormat="false" ht="15" hidden="false" customHeight="false" outlineLevel="0" collapsed="false">
      <c r="A1806" s="5" t="s">
        <v>28</v>
      </c>
      <c r="B1806" s="5" t="n">
        <v>11</v>
      </c>
      <c r="C1806" s="6"/>
      <c r="D1806" s="6"/>
      <c r="E1806" s="6"/>
      <c r="F1806" s="6"/>
      <c r="G1806" s="6"/>
      <c r="H1806" s="6"/>
    </row>
    <row r="1807" customFormat="false" ht="15" hidden="false" customHeight="false" outlineLevel="0" collapsed="false">
      <c r="A1807" s="5" t="s">
        <v>28</v>
      </c>
      <c r="B1807" s="5" t="n">
        <v>12</v>
      </c>
      <c r="C1807" s="6"/>
      <c r="D1807" s="6"/>
      <c r="E1807" s="6"/>
      <c r="F1807" s="6"/>
      <c r="G1807" s="6"/>
      <c r="H1807" s="6"/>
    </row>
    <row r="1808" customFormat="false" ht="15" hidden="false" customHeight="false" outlineLevel="0" collapsed="false">
      <c r="A1808" s="5" t="s">
        <v>28</v>
      </c>
      <c r="B1808" s="5" t="n">
        <v>13</v>
      </c>
      <c r="C1808" s="6"/>
      <c r="D1808" s="6"/>
      <c r="E1808" s="6"/>
      <c r="F1808" s="6"/>
      <c r="G1808" s="6"/>
      <c r="H1808" s="6"/>
    </row>
    <row r="1809" customFormat="false" ht="15" hidden="false" customHeight="false" outlineLevel="0" collapsed="false">
      <c r="A1809" s="5" t="s">
        <v>28</v>
      </c>
      <c r="B1809" s="5" t="n">
        <v>14</v>
      </c>
      <c r="C1809" s="6"/>
      <c r="D1809" s="6"/>
      <c r="E1809" s="6"/>
      <c r="F1809" s="6"/>
      <c r="G1809" s="6"/>
      <c r="H1809" s="6"/>
    </row>
    <row r="1810" customFormat="false" ht="15" hidden="false" customHeight="false" outlineLevel="0" collapsed="false">
      <c r="A1810" s="5" t="s">
        <v>28</v>
      </c>
      <c r="B1810" s="5" t="n">
        <v>15</v>
      </c>
      <c r="C1810" s="6"/>
      <c r="D1810" s="6"/>
      <c r="E1810" s="6"/>
      <c r="F1810" s="6"/>
      <c r="G1810" s="6"/>
      <c r="H1810" s="6"/>
    </row>
    <row r="1811" customFormat="false" ht="15" hidden="false" customHeight="false" outlineLevel="0" collapsed="false">
      <c r="A1811" s="5" t="s">
        <v>28</v>
      </c>
      <c r="B1811" s="5" t="n">
        <v>16</v>
      </c>
      <c r="C1811" s="6"/>
      <c r="D1811" s="6"/>
      <c r="E1811" s="6"/>
      <c r="F1811" s="6"/>
      <c r="G1811" s="6"/>
      <c r="H1811" s="6"/>
    </row>
    <row r="1812" customFormat="false" ht="15" hidden="false" customHeight="false" outlineLevel="0" collapsed="false">
      <c r="A1812" s="5" t="s">
        <v>28</v>
      </c>
      <c r="B1812" s="5" t="n">
        <v>17</v>
      </c>
      <c r="C1812" s="6"/>
      <c r="D1812" s="6"/>
      <c r="E1812" s="6"/>
      <c r="F1812" s="6"/>
      <c r="G1812" s="6"/>
      <c r="H1812" s="6"/>
    </row>
    <row r="1813" customFormat="false" ht="15" hidden="false" customHeight="false" outlineLevel="0" collapsed="false">
      <c r="A1813" s="5" t="s">
        <v>28</v>
      </c>
      <c r="B1813" s="5" t="n">
        <v>18</v>
      </c>
      <c r="C1813" s="6"/>
      <c r="D1813" s="6"/>
      <c r="E1813" s="6"/>
      <c r="F1813" s="6"/>
      <c r="G1813" s="6"/>
      <c r="H1813" s="6"/>
    </row>
    <row r="1814" customFormat="false" ht="15" hidden="false" customHeight="false" outlineLevel="0" collapsed="false">
      <c r="A1814" s="5" t="s">
        <v>28</v>
      </c>
      <c r="B1814" s="5" t="n">
        <v>19</v>
      </c>
      <c r="C1814" s="6"/>
      <c r="D1814" s="6"/>
      <c r="E1814" s="6"/>
      <c r="F1814" s="6"/>
      <c r="G1814" s="6"/>
      <c r="H1814" s="6"/>
    </row>
    <row r="1815" customFormat="false" ht="15" hidden="false" customHeight="false" outlineLevel="0" collapsed="false">
      <c r="A1815" s="5" t="s">
        <v>28</v>
      </c>
      <c r="B1815" s="5" t="n">
        <v>20</v>
      </c>
      <c r="C1815" s="6"/>
      <c r="D1815" s="6"/>
      <c r="E1815" s="6"/>
      <c r="F1815" s="6"/>
      <c r="G1815" s="6"/>
      <c r="H1815" s="6"/>
    </row>
    <row r="1816" customFormat="false" ht="15" hidden="false" customHeight="false" outlineLevel="0" collapsed="false">
      <c r="A1816" s="5" t="s">
        <v>28</v>
      </c>
      <c r="B1816" s="5" t="n">
        <v>21</v>
      </c>
      <c r="C1816" s="6"/>
      <c r="D1816" s="6"/>
      <c r="E1816" s="6"/>
      <c r="F1816" s="6"/>
      <c r="G1816" s="6"/>
      <c r="H1816" s="6"/>
    </row>
    <row r="1817" customFormat="false" ht="15" hidden="false" customHeight="false" outlineLevel="0" collapsed="false">
      <c r="A1817" s="5" t="s">
        <v>28</v>
      </c>
      <c r="B1817" s="5" t="n">
        <v>22</v>
      </c>
      <c r="C1817" s="6"/>
      <c r="D1817" s="6"/>
      <c r="E1817" s="6"/>
      <c r="F1817" s="6"/>
      <c r="G1817" s="6"/>
      <c r="H1817" s="6"/>
    </row>
    <row r="1818" customFormat="false" ht="15" hidden="false" customHeight="false" outlineLevel="0" collapsed="false">
      <c r="A1818" s="5" t="s">
        <v>28</v>
      </c>
      <c r="B1818" s="5" t="n">
        <v>23</v>
      </c>
      <c r="C1818" s="6"/>
      <c r="D1818" s="6"/>
      <c r="E1818" s="6"/>
      <c r="F1818" s="6"/>
      <c r="G1818" s="6"/>
      <c r="H1818" s="6"/>
    </row>
    <row r="1819" customFormat="false" ht="15" hidden="false" customHeight="false" outlineLevel="0" collapsed="false">
      <c r="A1819" s="5" t="s">
        <v>28</v>
      </c>
      <c r="B1819" s="5" t="n">
        <v>24</v>
      </c>
      <c r="C1819" s="6"/>
      <c r="D1819" s="6"/>
      <c r="E1819" s="6"/>
      <c r="F1819" s="6"/>
      <c r="G1819" s="6"/>
      <c r="H1819" s="6"/>
    </row>
    <row r="1820" customFormat="false" ht="15" hidden="false" customHeight="false" outlineLevel="0" collapsed="false">
      <c r="A1820" s="5" t="s">
        <v>28</v>
      </c>
      <c r="B1820" s="5" t="n">
        <v>25</v>
      </c>
      <c r="C1820" s="6"/>
      <c r="D1820" s="6"/>
      <c r="E1820" s="6"/>
      <c r="F1820" s="6"/>
      <c r="G1820" s="6"/>
      <c r="H1820" s="6"/>
    </row>
    <row r="1821" customFormat="false" ht="15" hidden="false" customHeight="false" outlineLevel="0" collapsed="false">
      <c r="A1821" s="5" t="s">
        <v>28</v>
      </c>
      <c r="B1821" s="5" t="n">
        <v>26</v>
      </c>
      <c r="C1821" s="6"/>
      <c r="D1821" s="6"/>
      <c r="E1821" s="6"/>
      <c r="F1821" s="6"/>
      <c r="G1821" s="6"/>
      <c r="H1821" s="6"/>
    </row>
    <row r="1822" customFormat="false" ht="15" hidden="false" customHeight="false" outlineLevel="0" collapsed="false">
      <c r="A1822" s="5" t="s">
        <v>28</v>
      </c>
      <c r="B1822" s="5" t="n">
        <v>27</v>
      </c>
      <c r="C1822" s="6"/>
      <c r="D1822" s="6"/>
      <c r="E1822" s="6"/>
      <c r="F1822" s="6"/>
      <c r="G1822" s="6"/>
      <c r="H1822" s="6"/>
    </row>
    <row r="1823" customFormat="false" ht="15" hidden="false" customHeight="false" outlineLevel="0" collapsed="false">
      <c r="A1823" s="5" t="s">
        <v>28</v>
      </c>
      <c r="B1823" s="5" t="n">
        <v>28</v>
      </c>
      <c r="C1823" s="6"/>
      <c r="D1823" s="6"/>
      <c r="E1823" s="6"/>
      <c r="F1823" s="6"/>
      <c r="G1823" s="6"/>
      <c r="H1823" s="6"/>
    </row>
    <row r="1824" customFormat="false" ht="15" hidden="false" customHeight="false" outlineLevel="0" collapsed="false">
      <c r="A1824" s="5" t="s">
        <v>28</v>
      </c>
      <c r="B1824" s="5" t="n">
        <v>29</v>
      </c>
      <c r="C1824" s="6"/>
      <c r="D1824" s="6"/>
      <c r="E1824" s="6"/>
      <c r="F1824" s="6"/>
      <c r="G1824" s="6"/>
      <c r="H1824" s="6"/>
    </row>
    <row r="1825" customFormat="false" ht="15" hidden="false" customHeight="false" outlineLevel="0" collapsed="false">
      <c r="A1825" s="5" t="s">
        <v>28</v>
      </c>
      <c r="B1825" s="5" t="n">
        <v>30</v>
      </c>
      <c r="C1825" s="6"/>
      <c r="D1825" s="6"/>
      <c r="E1825" s="6"/>
      <c r="F1825" s="6"/>
      <c r="G1825" s="6"/>
      <c r="H1825" s="6"/>
    </row>
    <row r="1826" customFormat="false" ht="15" hidden="false" customHeight="false" outlineLevel="0" collapsed="false">
      <c r="A1826" s="5" t="s">
        <v>28</v>
      </c>
      <c r="B1826" s="5" t="n">
        <v>31</v>
      </c>
      <c r="C1826" s="6"/>
      <c r="D1826" s="6"/>
      <c r="E1826" s="6"/>
      <c r="F1826" s="6"/>
      <c r="G1826" s="6"/>
      <c r="H1826" s="6"/>
    </row>
    <row r="1827" customFormat="false" ht="15" hidden="false" customHeight="false" outlineLevel="0" collapsed="false">
      <c r="A1827" s="5" t="s">
        <v>28</v>
      </c>
      <c r="B1827" s="5" t="n">
        <v>32</v>
      </c>
      <c r="C1827" s="6"/>
      <c r="D1827" s="6"/>
      <c r="E1827" s="6"/>
      <c r="F1827" s="6"/>
      <c r="G1827" s="6"/>
      <c r="H1827" s="6"/>
    </row>
    <row r="1828" customFormat="false" ht="15" hidden="false" customHeight="false" outlineLevel="0" collapsed="false">
      <c r="A1828" s="5" t="s">
        <v>28</v>
      </c>
      <c r="B1828" s="5" t="n">
        <v>33</v>
      </c>
      <c r="C1828" s="6"/>
      <c r="D1828" s="6"/>
      <c r="E1828" s="6"/>
      <c r="F1828" s="6"/>
      <c r="G1828" s="6"/>
      <c r="H1828" s="6"/>
    </row>
    <row r="1829" customFormat="false" ht="15" hidden="false" customHeight="false" outlineLevel="0" collapsed="false">
      <c r="A1829" s="5" t="s">
        <v>28</v>
      </c>
      <c r="B1829" s="5" t="n">
        <v>34</v>
      </c>
      <c r="C1829" s="6"/>
      <c r="D1829" s="6"/>
      <c r="E1829" s="6"/>
      <c r="F1829" s="6"/>
      <c r="G1829" s="6"/>
      <c r="H1829" s="6"/>
    </row>
    <row r="1830" customFormat="false" ht="15" hidden="false" customHeight="false" outlineLevel="0" collapsed="false">
      <c r="A1830" s="5" t="s">
        <v>28</v>
      </c>
      <c r="B1830" s="5" t="n">
        <v>35</v>
      </c>
      <c r="C1830" s="6"/>
      <c r="D1830" s="6"/>
      <c r="E1830" s="6"/>
      <c r="F1830" s="6"/>
      <c r="G1830" s="6"/>
      <c r="H1830" s="6"/>
    </row>
    <row r="1831" customFormat="false" ht="15" hidden="false" customHeight="false" outlineLevel="0" collapsed="false">
      <c r="A1831" s="5" t="s">
        <v>28</v>
      </c>
      <c r="B1831" s="5" t="n">
        <v>36</v>
      </c>
      <c r="C1831" s="6"/>
      <c r="D1831" s="6"/>
      <c r="E1831" s="6"/>
      <c r="F1831" s="6"/>
      <c r="G1831" s="6"/>
      <c r="H1831" s="6"/>
    </row>
    <row r="1832" customFormat="false" ht="15" hidden="false" customHeight="false" outlineLevel="0" collapsed="false">
      <c r="A1832" s="5" t="s">
        <v>28</v>
      </c>
      <c r="B1832" s="5" t="n">
        <v>37</v>
      </c>
      <c r="C1832" s="6"/>
      <c r="D1832" s="6"/>
      <c r="E1832" s="6"/>
      <c r="F1832" s="6"/>
      <c r="G1832" s="6"/>
      <c r="H1832" s="6"/>
    </row>
    <row r="1833" customFormat="false" ht="15" hidden="false" customHeight="false" outlineLevel="0" collapsed="false">
      <c r="A1833" s="5" t="s">
        <v>28</v>
      </c>
      <c r="B1833" s="5" t="n">
        <v>38</v>
      </c>
      <c r="C1833" s="6"/>
      <c r="D1833" s="6"/>
      <c r="E1833" s="6"/>
      <c r="F1833" s="6"/>
      <c r="G1833" s="6"/>
      <c r="H1833" s="6"/>
    </row>
    <row r="1834" customFormat="false" ht="15" hidden="false" customHeight="false" outlineLevel="0" collapsed="false">
      <c r="A1834" s="5" t="s">
        <v>28</v>
      </c>
      <c r="B1834" s="5" t="n">
        <v>39</v>
      </c>
      <c r="C1834" s="6"/>
      <c r="D1834" s="6"/>
      <c r="E1834" s="6"/>
      <c r="F1834" s="6"/>
      <c r="G1834" s="6"/>
      <c r="H1834" s="6"/>
    </row>
    <row r="1835" customFormat="false" ht="15" hidden="false" customHeight="false" outlineLevel="0" collapsed="false">
      <c r="A1835" s="5" t="s">
        <v>28</v>
      </c>
      <c r="B1835" s="5" t="n">
        <v>40</v>
      </c>
      <c r="C1835" s="6"/>
      <c r="D1835" s="6"/>
      <c r="E1835" s="6"/>
      <c r="F1835" s="6"/>
      <c r="G1835" s="6"/>
      <c r="H1835" s="6"/>
    </row>
    <row r="1836" customFormat="false" ht="15" hidden="false" customHeight="false" outlineLevel="0" collapsed="false">
      <c r="A1836" s="5" t="s">
        <v>28</v>
      </c>
      <c r="B1836" s="5" t="n">
        <v>41</v>
      </c>
      <c r="C1836" s="6"/>
      <c r="D1836" s="6"/>
      <c r="E1836" s="6"/>
      <c r="F1836" s="6"/>
      <c r="G1836" s="6"/>
      <c r="H1836" s="6"/>
    </row>
    <row r="1837" customFormat="false" ht="15" hidden="false" customHeight="false" outlineLevel="0" collapsed="false">
      <c r="A1837" s="5" t="s">
        <v>28</v>
      </c>
      <c r="B1837" s="5" t="n">
        <v>42</v>
      </c>
      <c r="C1837" s="6"/>
      <c r="D1837" s="6"/>
      <c r="E1837" s="6"/>
      <c r="F1837" s="6"/>
      <c r="G1837" s="6"/>
      <c r="H1837" s="6"/>
    </row>
    <row r="1838" customFormat="false" ht="15" hidden="false" customHeight="false" outlineLevel="0" collapsed="false">
      <c r="A1838" s="5" t="s">
        <v>28</v>
      </c>
      <c r="B1838" s="5" t="n">
        <v>43</v>
      </c>
      <c r="C1838" s="6"/>
      <c r="D1838" s="6"/>
      <c r="E1838" s="6"/>
      <c r="F1838" s="6"/>
      <c r="G1838" s="6"/>
      <c r="H1838" s="6"/>
    </row>
    <row r="1839" customFormat="false" ht="15" hidden="false" customHeight="false" outlineLevel="0" collapsed="false">
      <c r="A1839" s="5" t="s">
        <v>28</v>
      </c>
      <c r="B1839" s="5" t="n">
        <v>44</v>
      </c>
      <c r="C1839" s="6"/>
      <c r="D1839" s="6"/>
      <c r="E1839" s="6"/>
      <c r="F1839" s="6"/>
      <c r="G1839" s="6"/>
      <c r="H1839" s="6"/>
    </row>
    <row r="1840" customFormat="false" ht="15" hidden="false" customHeight="false" outlineLevel="0" collapsed="false">
      <c r="A1840" s="5" t="s">
        <v>28</v>
      </c>
      <c r="B1840" s="5" t="n">
        <v>45</v>
      </c>
      <c r="C1840" s="6"/>
      <c r="D1840" s="6"/>
      <c r="E1840" s="6"/>
      <c r="F1840" s="6"/>
      <c r="G1840" s="6"/>
      <c r="H1840" s="6"/>
    </row>
    <row r="1841" customFormat="false" ht="15" hidden="false" customHeight="false" outlineLevel="0" collapsed="false">
      <c r="A1841" s="5" t="s">
        <v>28</v>
      </c>
      <c r="B1841" s="5" t="n">
        <v>46</v>
      </c>
      <c r="C1841" s="6"/>
      <c r="D1841" s="6"/>
      <c r="E1841" s="6"/>
      <c r="F1841" s="6"/>
      <c r="G1841" s="6"/>
      <c r="H1841" s="6"/>
    </row>
    <row r="1842" customFormat="false" ht="15" hidden="false" customHeight="false" outlineLevel="0" collapsed="false">
      <c r="A1842" s="5" t="s">
        <v>28</v>
      </c>
      <c r="B1842" s="5" t="n">
        <v>47</v>
      </c>
      <c r="C1842" s="6"/>
      <c r="D1842" s="6"/>
      <c r="E1842" s="6"/>
      <c r="F1842" s="6"/>
      <c r="G1842" s="6"/>
      <c r="H1842" s="6"/>
    </row>
    <row r="1843" customFormat="false" ht="15" hidden="false" customHeight="false" outlineLevel="0" collapsed="false">
      <c r="A1843" s="5" t="s">
        <v>28</v>
      </c>
      <c r="B1843" s="5" t="n">
        <v>48</v>
      </c>
      <c r="C1843" s="6"/>
      <c r="D1843" s="6"/>
      <c r="E1843" s="6"/>
      <c r="F1843" s="6"/>
      <c r="G1843" s="6"/>
      <c r="H1843" s="6"/>
    </row>
    <row r="1844" customFormat="false" ht="15" hidden="false" customHeight="false" outlineLevel="0" collapsed="false">
      <c r="A1844" s="5" t="s">
        <v>28</v>
      </c>
      <c r="B1844" s="5" t="n">
        <v>49</v>
      </c>
      <c r="C1844" s="6"/>
      <c r="D1844" s="6"/>
      <c r="E1844" s="6"/>
      <c r="F1844" s="6"/>
      <c r="G1844" s="6"/>
      <c r="H1844" s="6"/>
    </row>
    <row r="1845" customFormat="false" ht="15" hidden="false" customHeight="false" outlineLevel="0" collapsed="false">
      <c r="A1845" s="5" t="s">
        <v>28</v>
      </c>
      <c r="B1845" s="5" t="n">
        <v>50</v>
      </c>
      <c r="C1845" s="6"/>
      <c r="D1845" s="6"/>
      <c r="E1845" s="6"/>
      <c r="F1845" s="6"/>
      <c r="G1845" s="6"/>
      <c r="H1845" s="6"/>
    </row>
    <row r="1846" customFormat="false" ht="15" hidden="false" customHeight="false" outlineLevel="0" collapsed="false">
      <c r="A1846" s="5" t="s">
        <v>28</v>
      </c>
      <c r="B1846" s="5" t="n">
        <v>51</v>
      </c>
      <c r="C1846" s="6"/>
      <c r="D1846" s="6"/>
      <c r="E1846" s="6"/>
      <c r="F1846" s="6"/>
      <c r="G1846" s="6"/>
      <c r="H1846" s="6"/>
    </row>
    <row r="1847" customFormat="false" ht="15" hidden="false" customHeight="false" outlineLevel="0" collapsed="false">
      <c r="A1847" s="5" t="s">
        <v>28</v>
      </c>
      <c r="B1847" s="5" t="n">
        <v>52</v>
      </c>
      <c r="C1847" s="6"/>
      <c r="D1847" s="6"/>
      <c r="E1847" s="6"/>
      <c r="F1847" s="6"/>
      <c r="G1847" s="6"/>
      <c r="H1847" s="6"/>
    </row>
    <row r="1848" customFormat="false" ht="15" hidden="false" customHeight="false" outlineLevel="0" collapsed="false">
      <c r="A1848" s="5" t="s">
        <v>28</v>
      </c>
      <c r="B1848" s="5" t="n">
        <v>53</v>
      </c>
      <c r="C1848" s="6"/>
      <c r="D1848" s="6"/>
      <c r="E1848" s="6"/>
      <c r="F1848" s="6"/>
      <c r="G1848" s="6"/>
      <c r="H1848" s="6"/>
    </row>
    <row r="1849" customFormat="false" ht="15" hidden="false" customHeight="false" outlineLevel="0" collapsed="false">
      <c r="A1849" s="5" t="s">
        <v>28</v>
      </c>
      <c r="B1849" s="5" t="n">
        <v>54</v>
      </c>
      <c r="C1849" s="6"/>
      <c r="D1849" s="6"/>
      <c r="E1849" s="6"/>
      <c r="F1849" s="6"/>
      <c r="G1849" s="6"/>
      <c r="H1849" s="6"/>
    </row>
    <row r="1850" customFormat="false" ht="15" hidden="false" customHeight="false" outlineLevel="0" collapsed="false">
      <c r="A1850" s="5" t="s">
        <v>28</v>
      </c>
      <c r="B1850" s="5" t="n">
        <v>55</v>
      </c>
      <c r="C1850" s="6"/>
      <c r="D1850" s="6"/>
      <c r="E1850" s="6"/>
      <c r="F1850" s="6"/>
      <c r="G1850" s="6"/>
      <c r="H1850" s="6"/>
    </row>
    <row r="1851" customFormat="false" ht="15" hidden="false" customHeight="false" outlineLevel="0" collapsed="false">
      <c r="A1851" s="5" t="s">
        <v>28</v>
      </c>
      <c r="B1851" s="5" t="n">
        <v>56</v>
      </c>
      <c r="C1851" s="6"/>
      <c r="D1851" s="6"/>
      <c r="E1851" s="6"/>
      <c r="F1851" s="6"/>
      <c r="G1851" s="6"/>
      <c r="H1851" s="6"/>
    </row>
    <row r="1852" customFormat="false" ht="15" hidden="false" customHeight="false" outlineLevel="0" collapsed="false">
      <c r="A1852" s="5" t="s">
        <v>28</v>
      </c>
      <c r="B1852" s="5" t="n">
        <v>57</v>
      </c>
      <c r="C1852" s="6"/>
      <c r="D1852" s="6"/>
      <c r="E1852" s="6"/>
      <c r="F1852" s="6"/>
      <c r="G1852" s="6"/>
      <c r="H1852" s="6"/>
    </row>
    <row r="1853" customFormat="false" ht="15" hidden="false" customHeight="false" outlineLevel="0" collapsed="false">
      <c r="A1853" s="5" t="s">
        <v>28</v>
      </c>
      <c r="B1853" s="5" t="n">
        <v>58</v>
      </c>
      <c r="C1853" s="6"/>
      <c r="D1853" s="6"/>
      <c r="E1853" s="6"/>
      <c r="F1853" s="6"/>
      <c r="G1853" s="6"/>
      <c r="H1853" s="6"/>
    </row>
    <row r="1854" customFormat="false" ht="15" hidden="false" customHeight="false" outlineLevel="0" collapsed="false">
      <c r="A1854" s="5" t="s">
        <v>28</v>
      </c>
      <c r="B1854" s="5" t="n">
        <v>59</v>
      </c>
      <c r="C1854" s="6"/>
      <c r="D1854" s="6"/>
      <c r="E1854" s="6"/>
      <c r="F1854" s="6"/>
      <c r="G1854" s="6"/>
      <c r="H1854" s="6"/>
    </row>
    <row r="1855" customFormat="false" ht="15" hidden="false" customHeight="false" outlineLevel="0" collapsed="false">
      <c r="A1855" s="5" t="s">
        <v>28</v>
      </c>
      <c r="B1855" s="5" t="n">
        <v>60</v>
      </c>
      <c r="C1855" s="6"/>
      <c r="D1855" s="6"/>
      <c r="E1855" s="6"/>
      <c r="F1855" s="6"/>
      <c r="G1855" s="6"/>
      <c r="H1855" s="6"/>
    </row>
    <row r="1856" customFormat="false" ht="15" hidden="false" customHeight="false" outlineLevel="0" collapsed="false">
      <c r="A1856" s="5" t="s">
        <v>28</v>
      </c>
      <c r="B1856" s="5" t="n">
        <v>61</v>
      </c>
      <c r="C1856" s="6"/>
      <c r="D1856" s="6"/>
      <c r="E1856" s="6"/>
      <c r="F1856" s="6"/>
      <c r="G1856" s="6"/>
      <c r="H1856" s="6"/>
    </row>
    <row r="1857" customFormat="false" ht="15" hidden="false" customHeight="false" outlineLevel="0" collapsed="false">
      <c r="A1857" s="5" t="s">
        <v>28</v>
      </c>
      <c r="B1857" s="5" t="n">
        <v>62</v>
      </c>
      <c r="C1857" s="6"/>
      <c r="D1857" s="6"/>
      <c r="E1857" s="6"/>
      <c r="F1857" s="6"/>
      <c r="G1857" s="6"/>
      <c r="H1857" s="6"/>
    </row>
    <row r="1858" customFormat="false" ht="15" hidden="false" customHeight="false" outlineLevel="0" collapsed="false">
      <c r="A1858" s="5" t="s">
        <v>28</v>
      </c>
      <c r="B1858" s="5" t="n">
        <v>63</v>
      </c>
      <c r="C1858" s="6"/>
      <c r="D1858" s="6"/>
      <c r="E1858" s="6"/>
      <c r="F1858" s="6"/>
      <c r="G1858" s="6"/>
      <c r="H1858" s="6"/>
    </row>
    <row r="1859" customFormat="false" ht="15" hidden="false" customHeight="false" outlineLevel="0" collapsed="false">
      <c r="A1859" s="5" t="s">
        <v>28</v>
      </c>
      <c r="B1859" s="5" t="n">
        <v>64</v>
      </c>
      <c r="C1859" s="6"/>
      <c r="D1859" s="6"/>
      <c r="E1859" s="6"/>
      <c r="F1859" s="6"/>
      <c r="G1859" s="6"/>
      <c r="H1859" s="6"/>
    </row>
    <row r="1860" customFormat="false" ht="15" hidden="false" customHeight="false" outlineLevel="0" collapsed="false">
      <c r="A1860" s="5" t="s">
        <v>28</v>
      </c>
      <c r="B1860" s="5" t="n">
        <v>65</v>
      </c>
      <c r="C1860" s="6"/>
      <c r="D1860" s="6"/>
      <c r="E1860" s="6"/>
      <c r="F1860" s="6"/>
      <c r="G1860" s="6"/>
      <c r="H1860" s="6"/>
    </row>
    <row r="1861" customFormat="false" ht="15" hidden="false" customHeight="false" outlineLevel="0" collapsed="false">
      <c r="A1861" s="5" t="s">
        <v>29</v>
      </c>
      <c r="B1861" s="5" t="n">
        <v>1</v>
      </c>
      <c r="C1861" s="6"/>
      <c r="D1861" s="6"/>
      <c r="E1861" s="6"/>
      <c r="F1861" s="6"/>
      <c r="G1861" s="6"/>
      <c r="H1861" s="6"/>
    </row>
    <row r="1862" customFormat="false" ht="15" hidden="false" customHeight="false" outlineLevel="0" collapsed="false">
      <c r="A1862" s="5" t="s">
        <v>29</v>
      </c>
      <c r="B1862" s="5" t="n">
        <v>2</v>
      </c>
      <c r="C1862" s="6"/>
      <c r="D1862" s="6"/>
      <c r="E1862" s="6"/>
      <c r="F1862" s="6"/>
      <c r="G1862" s="6"/>
      <c r="H1862" s="6"/>
    </row>
    <row r="1863" customFormat="false" ht="15" hidden="false" customHeight="false" outlineLevel="0" collapsed="false">
      <c r="A1863" s="5" t="s">
        <v>29</v>
      </c>
      <c r="B1863" s="5" t="n">
        <v>3</v>
      </c>
      <c r="C1863" s="6"/>
      <c r="D1863" s="6"/>
      <c r="E1863" s="6"/>
      <c r="F1863" s="6"/>
      <c r="G1863" s="6"/>
      <c r="H1863" s="6"/>
    </row>
    <row r="1864" customFormat="false" ht="15" hidden="false" customHeight="false" outlineLevel="0" collapsed="false">
      <c r="A1864" s="5" t="s">
        <v>29</v>
      </c>
      <c r="B1864" s="5" t="n">
        <v>4</v>
      </c>
      <c r="C1864" s="6"/>
      <c r="D1864" s="6"/>
      <c r="E1864" s="6"/>
      <c r="F1864" s="6"/>
      <c r="G1864" s="6"/>
      <c r="H1864" s="6"/>
    </row>
    <row r="1865" customFormat="false" ht="15" hidden="false" customHeight="false" outlineLevel="0" collapsed="false">
      <c r="A1865" s="5" t="s">
        <v>29</v>
      </c>
      <c r="B1865" s="5" t="n">
        <v>5</v>
      </c>
      <c r="C1865" s="6"/>
      <c r="D1865" s="6"/>
      <c r="E1865" s="6"/>
      <c r="F1865" s="6"/>
      <c r="G1865" s="6"/>
      <c r="H1865" s="6"/>
    </row>
    <row r="1866" customFormat="false" ht="15" hidden="false" customHeight="false" outlineLevel="0" collapsed="false">
      <c r="A1866" s="5" t="s">
        <v>29</v>
      </c>
      <c r="B1866" s="5" t="n">
        <v>6</v>
      </c>
      <c r="C1866" s="6"/>
      <c r="D1866" s="6"/>
      <c r="E1866" s="6"/>
      <c r="F1866" s="6"/>
      <c r="G1866" s="6"/>
      <c r="H1866" s="6"/>
    </row>
    <row r="1867" customFormat="false" ht="15" hidden="false" customHeight="false" outlineLevel="0" collapsed="false">
      <c r="A1867" s="5" t="s">
        <v>29</v>
      </c>
      <c r="B1867" s="5" t="n">
        <v>7</v>
      </c>
      <c r="C1867" s="6"/>
      <c r="D1867" s="6"/>
      <c r="E1867" s="6"/>
      <c r="F1867" s="6"/>
      <c r="G1867" s="6"/>
      <c r="H1867" s="6"/>
    </row>
    <row r="1868" customFormat="false" ht="15" hidden="false" customHeight="false" outlineLevel="0" collapsed="false">
      <c r="A1868" s="5" t="s">
        <v>29</v>
      </c>
      <c r="B1868" s="5" t="n">
        <v>8</v>
      </c>
      <c r="C1868" s="6"/>
      <c r="D1868" s="6"/>
      <c r="E1868" s="6"/>
      <c r="F1868" s="6"/>
      <c r="G1868" s="6"/>
      <c r="H1868" s="6"/>
    </row>
    <row r="1869" customFormat="false" ht="15" hidden="false" customHeight="false" outlineLevel="0" collapsed="false">
      <c r="A1869" s="5" t="s">
        <v>29</v>
      </c>
      <c r="B1869" s="5" t="n">
        <v>9</v>
      </c>
      <c r="C1869" s="6"/>
      <c r="D1869" s="6"/>
      <c r="E1869" s="6"/>
      <c r="F1869" s="6"/>
      <c r="G1869" s="6"/>
      <c r="H1869" s="6"/>
    </row>
    <row r="1870" customFormat="false" ht="15" hidden="false" customHeight="false" outlineLevel="0" collapsed="false">
      <c r="A1870" s="5" t="s">
        <v>29</v>
      </c>
      <c r="B1870" s="5" t="n">
        <v>10</v>
      </c>
      <c r="C1870" s="6"/>
      <c r="D1870" s="6"/>
      <c r="E1870" s="6"/>
      <c r="F1870" s="6"/>
      <c r="G1870" s="6"/>
      <c r="H1870" s="6"/>
    </row>
    <row r="1871" customFormat="false" ht="15" hidden="false" customHeight="false" outlineLevel="0" collapsed="false">
      <c r="A1871" s="5" t="s">
        <v>29</v>
      </c>
      <c r="B1871" s="5" t="n">
        <v>11</v>
      </c>
      <c r="C1871" s="6"/>
      <c r="D1871" s="6"/>
      <c r="E1871" s="6"/>
      <c r="F1871" s="6"/>
      <c r="G1871" s="6"/>
      <c r="H1871" s="6"/>
    </row>
    <row r="1872" customFormat="false" ht="15" hidden="false" customHeight="false" outlineLevel="0" collapsed="false">
      <c r="A1872" s="5" t="s">
        <v>29</v>
      </c>
      <c r="B1872" s="5" t="n">
        <v>12</v>
      </c>
      <c r="C1872" s="6"/>
      <c r="D1872" s="6"/>
      <c r="E1872" s="6"/>
      <c r="F1872" s="6"/>
      <c r="G1872" s="6"/>
      <c r="H1872" s="6"/>
    </row>
    <row r="1873" customFormat="false" ht="15" hidden="false" customHeight="false" outlineLevel="0" collapsed="false">
      <c r="A1873" s="5" t="s">
        <v>29</v>
      </c>
      <c r="B1873" s="5" t="n">
        <v>13</v>
      </c>
      <c r="C1873" s="6"/>
      <c r="D1873" s="6"/>
      <c r="E1873" s="6"/>
      <c r="F1873" s="6"/>
      <c r="G1873" s="6"/>
      <c r="H1873" s="6"/>
    </row>
    <row r="1874" customFormat="false" ht="15" hidden="false" customHeight="false" outlineLevel="0" collapsed="false">
      <c r="A1874" s="5" t="s">
        <v>29</v>
      </c>
      <c r="B1874" s="5" t="n">
        <v>14</v>
      </c>
      <c r="C1874" s="6"/>
      <c r="D1874" s="6"/>
      <c r="E1874" s="6"/>
      <c r="F1874" s="6"/>
      <c r="G1874" s="6"/>
      <c r="H1874" s="6"/>
    </row>
    <row r="1875" customFormat="false" ht="15" hidden="false" customHeight="false" outlineLevel="0" collapsed="false">
      <c r="A1875" s="5" t="s">
        <v>29</v>
      </c>
      <c r="B1875" s="5" t="n">
        <v>15</v>
      </c>
      <c r="C1875" s="6"/>
      <c r="D1875" s="6"/>
      <c r="E1875" s="6"/>
      <c r="F1875" s="6"/>
      <c r="G1875" s="6"/>
      <c r="H1875" s="6"/>
    </row>
    <row r="1876" customFormat="false" ht="15" hidden="false" customHeight="false" outlineLevel="0" collapsed="false">
      <c r="A1876" s="5" t="s">
        <v>29</v>
      </c>
      <c r="B1876" s="5" t="n">
        <v>16</v>
      </c>
      <c r="C1876" s="6"/>
      <c r="D1876" s="6"/>
      <c r="E1876" s="6"/>
      <c r="F1876" s="6"/>
      <c r="G1876" s="6"/>
      <c r="H1876" s="6"/>
    </row>
    <row r="1877" customFormat="false" ht="15" hidden="false" customHeight="false" outlineLevel="0" collapsed="false">
      <c r="A1877" s="5" t="s">
        <v>29</v>
      </c>
      <c r="B1877" s="5" t="n">
        <v>17</v>
      </c>
      <c r="C1877" s="6"/>
      <c r="D1877" s="6"/>
      <c r="E1877" s="6"/>
      <c r="F1877" s="6"/>
      <c r="G1877" s="6"/>
      <c r="H1877" s="6"/>
    </row>
    <row r="1878" customFormat="false" ht="15" hidden="false" customHeight="false" outlineLevel="0" collapsed="false">
      <c r="A1878" s="5" t="s">
        <v>29</v>
      </c>
      <c r="B1878" s="5" t="n">
        <v>18</v>
      </c>
      <c r="C1878" s="6"/>
      <c r="D1878" s="6"/>
      <c r="E1878" s="6"/>
      <c r="F1878" s="6"/>
      <c r="G1878" s="6"/>
      <c r="H1878" s="6"/>
    </row>
    <row r="1879" customFormat="false" ht="15" hidden="false" customHeight="false" outlineLevel="0" collapsed="false">
      <c r="A1879" s="5" t="s">
        <v>29</v>
      </c>
      <c r="B1879" s="5" t="n">
        <v>19</v>
      </c>
      <c r="C1879" s="6"/>
      <c r="D1879" s="6"/>
      <c r="E1879" s="6"/>
      <c r="F1879" s="6"/>
      <c r="G1879" s="6"/>
      <c r="H1879" s="6"/>
    </row>
    <row r="1880" customFormat="false" ht="15" hidden="false" customHeight="false" outlineLevel="0" collapsed="false">
      <c r="A1880" s="5" t="s">
        <v>29</v>
      </c>
      <c r="B1880" s="5" t="n">
        <v>20</v>
      </c>
      <c r="C1880" s="6"/>
      <c r="D1880" s="6"/>
      <c r="E1880" s="6"/>
      <c r="F1880" s="6"/>
      <c r="G1880" s="6"/>
      <c r="H1880" s="6"/>
    </row>
    <row r="1881" customFormat="false" ht="15" hidden="false" customHeight="false" outlineLevel="0" collapsed="false">
      <c r="A1881" s="5" t="s">
        <v>29</v>
      </c>
      <c r="B1881" s="5" t="n">
        <v>21</v>
      </c>
      <c r="C1881" s="6"/>
      <c r="D1881" s="6"/>
      <c r="E1881" s="6"/>
      <c r="F1881" s="6"/>
      <c r="G1881" s="6"/>
      <c r="H188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3"/>
  </cols>
  <sheetData>
    <row r="1" customFormat="false" ht="21.6" hidden="false" customHeight="false" outlineLevel="0" collapsed="false">
      <c r="A1" s="7" t="s">
        <v>30</v>
      </c>
    </row>
    <row r="2" customFormat="false" ht="15" hidden="false" customHeight="false" outlineLevel="0" collapsed="false">
      <c r="A2" s="8" t="s">
        <v>31</v>
      </c>
    </row>
    <row r="4" customFormat="false" ht="30" hidden="false" customHeight="true" outlineLevel="0" collapsed="false">
      <c r="A4" s="9" t="s">
        <v>32</v>
      </c>
      <c r="B4" s="9" t="s">
        <v>33</v>
      </c>
      <c r="C4" s="9" t="s">
        <v>34</v>
      </c>
      <c r="D4" s="9" t="s">
        <v>35</v>
      </c>
    </row>
    <row r="5" customFormat="false" ht="15" hidden="false" customHeight="false" outlineLevel="0" collapsed="false">
      <c r="A5" s="9" t="s">
        <v>33</v>
      </c>
      <c r="B5" s="10" t="n">
        <f aca="false">COUNTIFS(입력!$C$2:$C$1881,$A5,입력!$F$2:$F$1881,B$4)</f>
        <v>0</v>
      </c>
      <c r="C5" s="10" t="n">
        <f aca="false">COUNTIFS(입력!$C$2:$C$1881,$A5,입력!$F$2:$F$1881,C$4)</f>
        <v>0</v>
      </c>
      <c r="D5" s="10" t="n">
        <f aca="false">SUM(B5:C5)</f>
        <v>0</v>
      </c>
    </row>
    <row r="6" customFormat="false" ht="15" hidden="false" customHeight="false" outlineLevel="0" collapsed="false">
      <c r="A6" s="9" t="s">
        <v>34</v>
      </c>
      <c r="B6" s="10" t="n">
        <f aca="false">COUNTIFS(입력!$C$2:$C$1881,$A6,입력!$F$2:$F$1881,B$4)</f>
        <v>0</v>
      </c>
      <c r="C6" s="10" t="n">
        <f aca="false">COUNTIFS(입력!$C$2:$C$1881,$A6,입력!$F$2:$F$1881,C$4)</f>
        <v>0</v>
      </c>
      <c r="D6" s="10" t="n">
        <f aca="false">SUM(B6:C6)</f>
        <v>0</v>
      </c>
    </row>
    <row r="7" customFormat="false" ht="15" hidden="false" customHeight="false" outlineLevel="0" collapsed="false">
      <c r="A7" s="9" t="s">
        <v>36</v>
      </c>
      <c r="B7" s="10" t="n">
        <f aca="false">SUM(B5:B6)</f>
        <v>0</v>
      </c>
      <c r="C7" s="10" t="n">
        <f aca="false">SUM(C5:C6)</f>
        <v>0</v>
      </c>
      <c r="D7" s="10" t="n">
        <f aca="false">SUM(B7:C7)</f>
        <v>0</v>
      </c>
    </row>
    <row r="9" customFormat="false" ht="15" hidden="false" customHeight="false" outlineLevel="0" collapsed="false">
      <c r="A9" s="11" t="s">
        <v>37</v>
      </c>
      <c r="B9" s="12" t="n">
        <f aca="false">D7</f>
        <v>0</v>
      </c>
    </row>
    <row r="10" customFormat="false" ht="15" hidden="false" customHeight="false" outlineLevel="0" collapsed="false">
      <c r="A10" s="11" t="s">
        <v>38</v>
      </c>
      <c r="B10" s="12" t="n">
        <f aca="false">B5+C6</f>
        <v>0</v>
      </c>
    </row>
    <row r="11" customFormat="false" ht="15" hidden="false" customHeight="false" outlineLevel="0" collapsed="false">
      <c r="A11" s="11" t="s">
        <v>39</v>
      </c>
      <c r="B11" s="13" t="str">
        <f aca="false">IFERROR(B10/B9,"")</f>
        <v/>
      </c>
    </row>
    <row r="12" customFormat="false" ht="15" hidden="false" customHeight="false" outlineLevel="0" collapsed="false">
      <c r="A12" s="11" t="s">
        <v>40</v>
      </c>
      <c r="B12" s="13" t="str">
        <f aca="false">IFERROR((D5*B7+D6*C7)/(B9*B9),"")</f>
        <v/>
      </c>
    </row>
    <row r="13" customFormat="false" ht="15" hidden="false" customHeight="false" outlineLevel="0" collapsed="false">
      <c r="A13" s="11" t="s">
        <v>41</v>
      </c>
      <c r="B13" s="14" t="str">
        <f aca="false">IFERROR((B11-B12)/(1-B12),"")</f>
        <v/>
      </c>
    </row>
    <row r="15" customFormat="false" ht="15" hidden="false" customHeight="false" outlineLevel="0" collapsed="false">
      <c r="A15" s="8" t="s">
        <v>42</v>
      </c>
    </row>
    <row r="17" customFormat="false" ht="15" hidden="false" customHeight="false" outlineLevel="0" collapsed="false">
      <c r="A17" s="11" t="s">
        <v>43</v>
      </c>
    </row>
    <row r="18" customFormat="false" ht="15" hidden="false" customHeight="false" outlineLevel="0" collapsed="false">
      <c r="A18" s="15" t="s">
        <v>33</v>
      </c>
      <c r="B18" s="16" t="str">
        <f aca="false">IFERROR(B5/(D5+B7-B5),"")</f>
        <v/>
      </c>
    </row>
    <row r="19" customFormat="false" ht="15" hidden="false" customHeight="false" outlineLevel="0" collapsed="false">
      <c r="A19" s="15" t="s">
        <v>34</v>
      </c>
      <c r="B19" s="16" t="str">
        <f aca="false">IFERROR(C6/(D6+C7-C6),"")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9" min="2" style="0" width="13"/>
  </cols>
  <sheetData>
    <row r="1" customFormat="false" ht="21.6" hidden="false" customHeight="false" outlineLevel="0" collapsed="false">
      <c r="A1" s="7" t="s">
        <v>44</v>
      </c>
    </row>
    <row r="2" customFormat="false" ht="15" hidden="false" customHeight="false" outlineLevel="0" collapsed="false">
      <c r="A2" s="8" t="s">
        <v>45</v>
      </c>
    </row>
    <row r="4" customFormat="false" ht="30" hidden="false" customHeight="true" outlineLevel="0" collapsed="false">
      <c r="A4" s="9" t="s">
        <v>32</v>
      </c>
      <c r="B4" s="9" t="s">
        <v>46</v>
      </c>
      <c r="C4" s="9" t="s">
        <v>47</v>
      </c>
      <c r="D4" s="9" t="s">
        <v>48</v>
      </c>
      <c r="E4" s="9" t="s">
        <v>49</v>
      </c>
      <c r="F4" s="9" t="s">
        <v>50</v>
      </c>
      <c r="G4" s="9" t="s">
        <v>51</v>
      </c>
      <c r="H4" s="9" t="s">
        <v>52</v>
      </c>
      <c r="I4" s="9" t="s">
        <v>35</v>
      </c>
    </row>
    <row r="5" customFormat="false" ht="15" hidden="false" customHeight="false" outlineLevel="0" collapsed="false">
      <c r="A5" s="9" t="s">
        <v>46</v>
      </c>
      <c r="B5" s="10" t="n">
        <f aca="false">COUNTIFS(입력!$D$2:$D$1881,$A5,입력!$G$2:$G$1881,B$4,입력!$C$2:$C$1881,"Y",입력!$F$2:$F$1881,"Y")</f>
        <v>0</v>
      </c>
      <c r="C5" s="10" t="n">
        <f aca="false">COUNTIFS(입력!$D$2:$D$1881,$A5,입력!$G$2:$G$1881,C$4,입력!$C$2:$C$1881,"Y",입력!$F$2:$F$1881,"Y")</f>
        <v>0</v>
      </c>
      <c r="D5" s="10" t="n">
        <f aca="false">COUNTIFS(입력!$D$2:$D$1881,$A5,입력!$G$2:$G$1881,D$4,입력!$C$2:$C$1881,"Y",입력!$F$2:$F$1881,"Y")</f>
        <v>0</v>
      </c>
      <c r="E5" s="10" t="n">
        <f aca="false">COUNTIFS(입력!$D$2:$D$1881,$A5,입력!$G$2:$G$1881,E$4,입력!$C$2:$C$1881,"Y",입력!$F$2:$F$1881,"Y")</f>
        <v>0</v>
      </c>
      <c r="F5" s="10" t="n">
        <f aca="false">COUNTIFS(입력!$D$2:$D$1881,$A5,입력!$G$2:$G$1881,F$4,입력!$C$2:$C$1881,"Y",입력!$F$2:$F$1881,"Y")</f>
        <v>0</v>
      </c>
      <c r="G5" s="10" t="n">
        <f aca="false">COUNTIFS(입력!$D$2:$D$1881,$A5,입력!$G$2:$G$1881,G$4,입력!$C$2:$C$1881,"Y",입력!$F$2:$F$1881,"Y")</f>
        <v>0</v>
      </c>
      <c r="H5" s="10" t="n">
        <f aca="false">COUNTIFS(입력!$D$2:$D$1881,$A5,입력!$G$2:$G$1881,H$4,입력!$C$2:$C$1881,"Y",입력!$F$2:$F$1881,"Y")</f>
        <v>0</v>
      </c>
      <c r="I5" s="10" t="n">
        <f aca="false">SUM(B5:H5)</f>
        <v>0</v>
      </c>
    </row>
    <row r="6" customFormat="false" ht="15" hidden="false" customHeight="false" outlineLevel="0" collapsed="false">
      <c r="A6" s="9" t="s">
        <v>47</v>
      </c>
      <c r="B6" s="10" t="n">
        <f aca="false">COUNTIFS(입력!$D$2:$D$1881,$A6,입력!$G$2:$G$1881,B$4,입력!$C$2:$C$1881,"Y",입력!$F$2:$F$1881,"Y")</f>
        <v>0</v>
      </c>
      <c r="C6" s="10" t="n">
        <f aca="false">COUNTIFS(입력!$D$2:$D$1881,$A6,입력!$G$2:$G$1881,C$4,입력!$C$2:$C$1881,"Y",입력!$F$2:$F$1881,"Y")</f>
        <v>0</v>
      </c>
      <c r="D6" s="10" t="n">
        <f aca="false">COUNTIFS(입력!$D$2:$D$1881,$A6,입력!$G$2:$G$1881,D$4,입력!$C$2:$C$1881,"Y",입력!$F$2:$F$1881,"Y")</f>
        <v>0</v>
      </c>
      <c r="E6" s="10" t="n">
        <f aca="false">COUNTIFS(입력!$D$2:$D$1881,$A6,입력!$G$2:$G$1881,E$4,입력!$C$2:$C$1881,"Y",입력!$F$2:$F$1881,"Y")</f>
        <v>0</v>
      </c>
      <c r="F6" s="10" t="n">
        <f aca="false">COUNTIFS(입력!$D$2:$D$1881,$A6,입력!$G$2:$G$1881,F$4,입력!$C$2:$C$1881,"Y",입력!$F$2:$F$1881,"Y")</f>
        <v>0</v>
      </c>
      <c r="G6" s="10" t="n">
        <f aca="false">COUNTIFS(입력!$D$2:$D$1881,$A6,입력!$G$2:$G$1881,G$4,입력!$C$2:$C$1881,"Y",입력!$F$2:$F$1881,"Y")</f>
        <v>0</v>
      </c>
      <c r="H6" s="10" t="n">
        <f aca="false">COUNTIFS(입력!$D$2:$D$1881,$A6,입력!$G$2:$G$1881,H$4,입력!$C$2:$C$1881,"Y",입력!$F$2:$F$1881,"Y")</f>
        <v>0</v>
      </c>
      <c r="I6" s="10" t="n">
        <f aca="false">SUM(B6:H6)</f>
        <v>0</v>
      </c>
    </row>
    <row r="7" customFormat="false" ht="15" hidden="false" customHeight="false" outlineLevel="0" collapsed="false">
      <c r="A7" s="9" t="s">
        <v>48</v>
      </c>
      <c r="B7" s="10" t="n">
        <f aca="false">COUNTIFS(입력!$D$2:$D$1881,$A7,입력!$G$2:$G$1881,B$4,입력!$C$2:$C$1881,"Y",입력!$F$2:$F$1881,"Y")</f>
        <v>0</v>
      </c>
      <c r="C7" s="10" t="n">
        <f aca="false">COUNTIFS(입력!$D$2:$D$1881,$A7,입력!$G$2:$G$1881,C$4,입력!$C$2:$C$1881,"Y",입력!$F$2:$F$1881,"Y")</f>
        <v>0</v>
      </c>
      <c r="D7" s="10" t="n">
        <f aca="false">COUNTIFS(입력!$D$2:$D$1881,$A7,입력!$G$2:$G$1881,D$4,입력!$C$2:$C$1881,"Y",입력!$F$2:$F$1881,"Y")</f>
        <v>0</v>
      </c>
      <c r="E7" s="10" t="n">
        <f aca="false">COUNTIFS(입력!$D$2:$D$1881,$A7,입력!$G$2:$G$1881,E$4,입력!$C$2:$C$1881,"Y",입력!$F$2:$F$1881,"Y")</f>
        <v>0</v>
      </c>
      <c r="F7" s="10" t="n">
        <f aca="false">COUNTIFS(입력!$D$2:$D$1881,$A7,입력!$G$2:$G$1881,F$4,입력!$C$2:$C$1881,"Y",입력!$F$2:$F$1881,"Y")</f>
        <v>0</v>
      </c>
      <c r="G7" s="10" t="n">
        <f aca="false">COUNTIFS(입력!$D$2:$D$1881,$A7,입력!$G$2:$G$1881,G$4,입력!$C$2:$C$1881,"Y",입력!$F$2:$F$1881,"Y")</f>
        <v>0</v>
      </c>
      <c r="H7" s="10" t="n">
        <f aca="false">COUNTIFS(입력!$D$2:$D$1881,$A7,입력!$G$2:$G$1881,H$4,입력!$C$2:$C$1881,"Y",입력!$F$2:$F$1881,"Y")</f>
        <v>0</v>
      </c>
      <c r="I7" s="10" t="n">
        <f aca="false">SUM(B7:H7)</f>
        <v>0</v>
      </c>
    </row>
    <row r="8" customFormat="false" ht="15" hidden="false" customHeight="false" outlineLevel="0" collapsed="false">
      <c r="A8" s="9" t="s">
        <v>49</v>
      </c>
      <c r="B8" s="10" t="n">
        <f aca="false">COUNTIFS(입력!$D$2:$D$1881,$A8,입력!$G$2:$G$1881,B$4,입력!$C$2:$C$1881,"Y",입력!$F$2:$F$1881,"Y")</f>
        <v>0</v>
      </c>
      <c r="C8" s="10" t="n">
        <f aca="false">COUNTIFS(입력!$D$2:$D$1881,$A8,입력!$G$2:$G$1881,C$4,입력!$C$2:$C$1881,"Y",입력!$F$2:$F$1881,"Y")</f>
        <v>0</v>
      </c>
      <c r="D8" s="10" t="n">
        <f aca="false">COUNTIFS(입력!$D$2:$D$1881,$A8,입력!$G$2:$G$1881,D$4,입력!$C$2:$C$1881,"Y",입력!$F$2:$F$1881,"Y")</f>
        <v>0</v>
      </c>
      <c r="E8" s="10" t="n">
        <f aca="false">COUNTIFS(입력!$D$2:$D$1881,$A8,입력!$G$2:$G$1881,E$4,입력!$C$2:$C$1881,"Y",입력!$F$2:$F$1881,"Y")</f>
        <v>0</v>
      </c>
      <c r="F8" s="10" t="n">
        <f aca="false">COUNTIFS(입력!$D$2:$D$1881,$A8,입력!$G$2:$G$1881,F$4,입력!$C$2:$C$1881,"Y",입력!$F$2:$F$1881,"Y")</f>
        <v>0</v>
      </c>
      <c r="G8" s="10" t="n">
        <f aca="false">COUNTIFS(입력!$D$2:$D$1881,$A8,입력!$G$2:$G$1881,G$4,입력!$C$2:$C$1881,"Y",입력!$F$2:$F$1881,"Y")</f>
        <v>0</v>
      </c>
      <c r="H8" s="10" t="n">
        <f aca="false">COUNTIFS(입력!$D$2:$D$1881,$A8,입력!$G$2:$G$1881,H$4,입력!$C$2:$C$1881,"Y",입력!$F$2:$F$1881,"Y")</f>
        <v>0</v>
      </c>
      <c r="I8" s="10" t="n">
        <f aca="false">SUM(B8:H8)</f>
        <v>0</v>
      </c>
    </row>
    <row r="9" customFormat="false" ht="15" hidden="false" customHeight="false" outlineLevel="0" collapsed="false">
      <c r="A9" s="9" t="s">
        <v>50</v>
      </c>
      <c r="B9" s="10" t="n">
        <f aca="false">COUNTIFS(입력!$D$2:$D$1881,$A9,입력!$G$2:$G$1881,B$4,입력!$C$2:$C$1881,"Y",입력!$F$2:$F$1881,"Y")</f>
        <v>0</v>
      </c>
      <c r="C9" s="10" t="n">
        <f aca="false">COUNTIFS(입력!$D$2:$D$1881,$A9,입력!$G$2:$G$1881,C$4,입력!$C$2:$C$1881,"Y",입력!$F$2:$F$1881,"Y")</f>
        <v>0</v>
      </c>
      <c r="D9" s="10" t="n">
        <f aca="false">COUNTIFS(입력!$D$2:$D$1881,$A9,입력!$G$2:$G$1881,D$4,입력!$C$2:$C$1881,"Y",입력!$F$2:$F$1881,"Y")</f>
        <v>0</v>
      </c>
      <c r="E9" s="10" t="n">
        <f aca="false">COUNTIFS(입력!$D$2:$D$1881,$A9,입력!$G$2:$G$1881,E$4,입력!$C$2:$C$1881,"Y",입력!$F$2:$F$1881,"Y")</f>
        <v>0</v>
      </c>
      <c r="F9" s="10" t="n">
        <f aca="false">COUNTIFS(입력!$D$2:$D$1881,$A9,입력!$G$2:$G$1881,F$4,입력!$C$2:$C$1881,"Y",입력!$F$2:$F$1881,"Y")</f>
        <v>0</v>
      </c>
      <c r="G9" s="10" t="n">
        <f aca="false">COUNTIFS(입력!$D$2:$D$1881,$A9,입력!$G$2:$G$1881,G$4,입력!$C$2:$C$1881,"Y",입력!$F$2:$F$1881,"Y")</f>
        <v>0</v>
      </c>
      <c r="H9" s="10" t="n">
        <f aca="false">COUNTIFS(입력!$D$2:$D$1881,$A9,입력!$G$2:$G$1881,H$4,입력!$C$2:$C$1881,"Y",입력!$F$2:$F$1881,"Y")</f>
        <v>0</v>
      </c>
      <c r="I9" s="10" t="n">
        <f aca="false">SUM(B9:H9)</f>
        <v>0</v>
      </c>
    </row>
    <row r="10" customFormat="false" ht="15" hidden="false" customHeight="false" outlineLevel="0" collapsed="false">
      <c r="A10" s="9" t="s">
        <v>51</v>
      </c>
      <c r="B10" s="10" t="n">
        <f aca="false">COUNTIFS(입력!$D$2:$D$1881,$A10,입력!$G$2:$G$1881,B$4,입력!$C$2:$C$1881,"Y",입력!$F$2:$F$1881,"Y")</f>
        <v>0</v>
      </c>
      <c r="C10" s="10" t="n">
        <f aca="false">COUNTIFS(입력!$D$2:$D$1881,$A10,입력!$G$2:$G$1881,C$4,입력!$C$2:$C$1881,"Y",입력!$F$2:$F$1881,"Y")</f>
        <v>0</v>
      </c>
      <c r="D10" s="10" t="n">
        <f aca="false">COUNTIFS(입력!$D$2:$D$1881,$A10,입력!$G$2:$G$1881,D$4,입력!$C$2:$C$1881,"Y",입력!$F$2:$F$1881,"Y")</f>
        <v>0</v>
      </c>
      <c r="E10" s="10" t="n">
        <f aca="false">COUNTIFS(입력!$D$2:$D$1881,$A10,입력!$G$2:$G$1881,E$4,입력!$C$2:$C$1881,"Y",입력!$F$2:$F$1881,"Y")</f>
        <v>0</v>
      </c>
      <c r="F10" s="10" t="n">
        <f aca="false">COUNTIFS(입력!$D$2:$D$1881,$A10,입력!$G$2:$G$1881,F$4,입력!$C$2:$C$1881,"Y",입력!$F$2:$F$1881,"Y")</f>
        <v>0</v>
      </c>
      <c r="G10" s="10" t="n">
        <f aca="false">COUNTIFS(입력!$D$2:$D$1881,$A10,입력!$G$2:$G$1881,G$4,입력!$C$2:$C$1881,"Y",입력!$F$2:$F$1881,"Y")</f>
        <v>0</v>
      </c>
      <c r="H10" s="10" t="n">
        <f aca="false">COUNTIFS(입력!$D$2:$D$1881,$A10,입력!$G$2:$G$1881,H$4,입력!$C$2:$C$1881,"Y",입력!$F$2:$F$1881,"Y")</f>
        <v>0</v>
      </c>
      <c r="I10" s="10" t="n">
        <f aca="false">SUM(B10:H10)</f>
        <v>0</v>
      </c>
    </row>
    <row r="11" customFormat="false" ht="15" hidden="false" customHeight="false" outlineLevel="0" collapsed="false">
      <c r="A11" s="9" t="s">
        <v>52</v>
      </c>
      <c r="B11" s="10" t="n">
        <f aca="false">COUNTIFS(입력!$D$2:$D$1881,$A11,입력!$G$2:$G$1881,B$4,입력!$C$2:$C$1881,"Y",입력!$F$2:$F$1881,"Y")</f>
        <v>0</v>
      </c>
      <c r="C11" s="10" t="n">
        <f aca="false">COUNTIFS(입력!$D$2:$D$1881,$A11,입력!$G$2:$G$1881,C$4,입력!$C$2:$C$1881,"Y",입력!$F$2:$F$1881,"Y")</f>
        <v>0</v>
      </c>
      <c r="D11" s="10" t="n">
        <f aca="false">COUNTIFS(입력!$D$2:$D$1881,$A11,입력!$G$2:$G$1881,D$4,입력!$C$2:$C$1881,"Y",입력!$F$2:$F$1881,"Y")</f>
        <v>0</v>
      </c>
      <c r="E11" s="10" t="n">
        <f aca="false">COUNTIFS(입력!$D$2:$D$1881,$A11,입력!$G$2:$G$1881,E$4,입력!$C$2:$C$1881,"Y",입력!$F$2:$F$1881,"Y")</f>
        <v>0</v>
      </c>
      <c r="F11" s="10" t="n">
        <f aca="false">COUNTIFS(입력!$D$2:$D$1881,$A11,입력!$G$2:$G$1881,F$4,입력!$C$2:$C$1881,"Y",입력!$F$2:$F$1881,"Y")</f>
        <v>0</v>
      </c>
      <c r="G11" s="10" t="n">
        <f aca="false">COUNTIFS(입력!$D$2:$D$1881,$A11,입력!$G$2:$G$1881,G$4,입력!$C$2:$C$1881,"Y",입력!$F$2:$F$1881,"Y")</f>
        <v>0</v>
      </c>
      <c r="H11" s="10" t="n">
        <f aca="false">COUNTIFS(입력!$D$2:$D$1881,$A11,입력!$G$2:$G$1881,H$4,입력!$C$2:$C$1881,"Y",입력!$F$2:$F$1881,"Y")</f>
        <v>0</v>
      </c>
      <c r="I11" s="10" t="n">
        <f aca="false">SUM(B11:H11)</f>
        <v>0</v>
      </c>
    </row>
    <row r="12" customFormat="false" ht="15" hidden="false" customHeight="false" outlineLevel="0" collapsed="false">
      <c r="A12" s="9" t="s">
        <v>36</v>
      </c>
      <c r="B12" s="10" t="n">
        <f aca="false">SUM(B5:B11)</f>
        <v>0</v>
      </c>
      <c r="C12" s="10" t="n">
        <f aca="false">SUM(C5:C11)</f>
        <v>0</v>
      </c>
      <c r="D12" s="10" t="n">
        <f aca="false">SUM(D5:D11)</f>
        <v>0</v>
      </c>
      <c r="E12" s="10" t="n">
        <f aca="false">SUM(E5:E11)</f>
        <v>0</v>
      </c>
      <c r="F12" s="10" t="n">
        <f aca="false">SUM(F5:F11)</f>
        <v>0</v>
      </c>
      <c r="G12" s="10" t="n">
        <f aca="false">SUM(G5:G11)</f>
        <v>0</v>
      </c>
      <c r="H12" s="10" t="n">
        <f aca="false">SUM(H5:H11)</f>
        <v>0</v>
      </c>
      <c r="I12" s="10" t="n">
        <f aca="false">SUM(B12:H12)</f>
        <v>0</v>
      </c>
    </row>
    <row r="14" customFormat="false" ht="15" hidden="false" customHeight="false" outlineLevel="0" collapsed="false">
      <c r="A14" s="11" t="s">
        <v>37</v>
      </c>
      <c r="B14" s="12" t="n">
        <f aca="false">I12</f>
        <v>0</v>
      </c>
    </row>
    <row r="15" customFormat="false" ht="15" hidden="false" customHeight="false" outlineLevel="0" collapsed="false">
      <c r="A15" s="11" t="s">
        <v>38</v>
      </c>
      <c r="B15" s="12" t="n">
        <f aca="false">B5+C6+D7+E8+F9+G10+H11</f>
        <v>0</v>
      </c>
    </row>
    <row r="16" customFormat="false" ht="15" hidden="false" customHeight="false" outlineLevel="0" collapsed="false">
      <c r="A16" s="11" t="s">
        <v>39</v>
      </c>
      <c r="B16" s="13" t="str">
        <f aca="false">IFERROR(B15/B14,"")</f>
        <v/>
      </c>
    </row>
    <row r="17" customFormat="false" ht="15" hidden="false" customHeight="false" outlineLevel="0" collapsed="false">
      <c r="A17" s="11" t="s">
        <v>40</v>
      </c>
      <c r="B17" s="13" t="str">
        <f aca="false">IFERROR((I5*B12+I6*C12+I7*D12+I8*E12+I9*F12+I10*G12+I11*H12)/(B14*B14),"")</f>
        <v/>
      </c>
    </row>
    <row r="18" customFormat="false" ht="15" hidden="false" customHeight="false" outlineLevel="0" collapsed="false">
      <c r="A18" s="11" t="s">
        <v>41</v>
      </c>
      <c r="B18" s="14" t="str">
        <f aca="false">IFERROR((B16-B17)/(1-B17),"")</f>
        <v/>
      </c>
    </row>
    <row r="20" customFormat="false" ht="15" hidden="false" customHeight="false" outlineLevel="0" collapsed="false">
      <c r="A20" s="8" t="s">
        <v>42</v>
      </c>
    </row>
    <row r="22" customFormat="false" ht="15" hidden="false" customHeight="false" outlineLevel="0" collapsed="false">
      <c r="A22" s="11" t="s">
        <v>43</v>
      </c>
    </row>
    <row r="23" customFormat="false" ht="15" hidden="false" customHeight="false" outlineLevel="0" collapsed="false">
      <c r="A23" s="15" t="s">
        <v>46</v>
      </c>
      <c r="B23" s="16" t="str">
        <f aca="false">IFERROR(B5/(I5+B12-B5),"")</f>
        <v/>
      </c>
    </row>
    <row r="24" customFormat="false" ht="15" hidden="false" customHeight="false" outlineLevel="0" collapsed="false">
      <c r="A24" s="15" t="s">
        <v>47</v>
      </c>
      <c r="B24" s="16" t="str">
        <f aca="false">IFERROR(C6/(I6+C12-C6),"")</f>
        <v/>
      </c>
    </row>
    <row r="25" customFormat="false" ht="15" hidden="false" customHeight="false" outlineLevel="0" collapsed="false">
      <c r="A25" s="15" t="s">
        <v>48</v>
      </c>
      <c r="B25" s="16" t="str">
        <f aca="false">IFERROR(D7/(I7+D12-D7),"")</f>
        <v/>
      </c>
    </row>
    <row r="26" customFormat="false" ht="15" hidden="false" customHeight="false" outlineLevel="0" collapsed="false">
      <c r="A26" s="15" t="s">
        <v>49</v>
      </c>
      <c r="B26" s="16" t="str">
        <f aca="false">IFERROR(E8/(I8+E12-E8),"")</f>
        <v/>
      </c>
    </row>
    <row r="27" customFormat="false" ht="15" hidden="false" customHeight="false" outlineLevel="0" collapsed="false">
      <c r="A27" s="15" t="s">
        <v>50</v>
      </c>
      <c r="B27" s="16" t="str">
        <f aca="false">IFERROR(F9/(I9+F12-F9),"")</f>
        <v/>
      </c>
    </row>
    <row r="28" customFormat="false" ht="15" hidden="false" customHeight="false" outlineLevel="0" collapsed="false">
      <c r="A28" s="15" t="s">
        <v>51</v>
      </c>
      <c r="B28" s="16" t="str">
        <f aca="false">IFERROR(G10/(I10+G12-G10),"")</f>
        <v/>
      </c>
    </row>
    <row r="29" customFormat="false" ht="15" hidden="false" customHeight="false" outlineLevel="0" collapsed="false">
      <c r="A29" s="15" t="s">
        <v>52</v>
      </c>
      <c r="B29" s="16" t="str">
        <f aca="false">IFERROR(H11/(I11+H12-H11),"")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9" min="2" style="0" width="13"/>
  </cols>
  <sheetData>
    <row r="1" customFormat="false" ht="21.6" hidden="false" customHeight="false" outlineLevel="0" collapsed="false">
      <c r="A1" s="7" t="s">
        <v>53</v>
      </c>
    </row>
    <row r="2" customFormat="false" ht="15" hidden="false" customHeight="false" outlineLevel="0" collapsed="false">
      <c r="A2" s="8" t="s">
        <v>45</v>
      </c>
    </row>
    <row r="4" customFormat="false" ht="30" hidden="false" customHeight="true" outlineLevel="0" collapsed="false">
      <c r="A4" s="9" t="s">
        <v>32</v>
      </c>
      <c r="B4" s="9" t="s">
        <v>54</v>
      </c>
      <c r="C4" s="9" t="s">
        <v>55</v>
      </c>
      <c r="D4" s="9" t="s">
        <v>56</v>
      </c>
      <c r="E4" s="9" t="s">
        <v>57</v>
      </c>
      <c r="F4" s="9" t="s">
        <v>58</v>
      </c>
      <c r="G4" s="9" t="s">
        <v>59</v>
      </c>
      <c r="H4" s="9" t="s">
        <v>60</v>
      </c>
      <c r="I4" s="9" t="s">
        <v>35</v>
      </c>
    </row>
    <row r="5" customFormat="false" ht="15" hidden="false" customHeight="false" outlineLevel="0" collapsed="false">
      <c r="A5" s="9" t="s">
        <v>54</v>
      </c>
      <c r="B5" s="10" t="n">
        <f aca="false">COUNTIFS(입력!$E$2:$E$1881,$A5,입력!$H$2:$H$1881,B$4,입력!$C$2:$C$1881,"Y",입력!$F$2:$F$1881,"Y")</f>
        <v>0</v>
      </c>
      <c r="C5" s="10" t="n">
        <f aca="false">COUNTIFS(입력!$E$2:$E$1881,$A5,입력!$H$2:$H$1881,C$4,입력!$C$2:$C$1881,"Y",입력!$F$2:$F$1881,"Y")</f>
        <v>0</v>
      </c>
      <c r="D5" s="10" t="n">
        <f aca="false">COUNTIFS(입력!$E$2:$E$1881,$A5,입력!$H$2:$H$1881,D$4,입력!$C$2:$C$1881,"Y",입력!$F$2:$F$1881,"Y")</f>
        <v>0</v>
      </c>
      <c r="E5" s="10" t="n">
        <f aca="false">COUNTIFS(입력!$E$2:$E$1881,$A5,입력!$H$2:$H$1881,E$4,입력!$C$2:$C$1881,"Y",입력!$F$2:$F$1881,"Y")</f>
        <v>0</v>
      </c>
      <c r="F5" s="10" t="n">
        <f aca="false">COUNTIFS(입력!$E$2:$E$1881,$A5,입력!$H$2:$H$1881,F$4,입력!$C$2:$C$1881,"Y",입력!$F$2:$F$1881,"Y")</f>
        <v>0</v>
      </c>
      <c r="G5" s="10" t="n">
        <f aca="false">COUNTIFS(입력!$E$2:$E$1881,$A5,입력!$H$2:$H$1881,G$4,입력!$C$2:$C$1881,"Y",입력!$F$2:$F$1881,"Y")</f>
        <v>0</v>
      </c>
      <c r="H5" s="10" t="n">
        <f aca="false">COUNTIFS(입력!$E$2:$E$1881,$A5,입력!$H$2:$H$1881,H$4,입력!$C$2:$C$1881,"Y",입력!$F$2:$F$1881,"Y")</f>
        <v>0</v>
      </c>
      <c r="I5" s="10" t="n">
        <f aca="false">SUM(B5:H5)</f>
        <v>0</v>
      </c>
    </row>
    <row r="6" customFormat="false" ht="15" hidden="false" customHeight="false" outlineLevel="0" collapsed="false">
      <c r="A6" s="9" t="s">
        <v>55</v>
      </c>
      <c r="B6" s="10" t="n">
        <f aca="false">COUNTIFS(입력!$E$2:$E$1881,$A6,입력!$H$2:$H$1881,B$4,입력!$C$2:$C$1881,"Y",입력!$F$2:$F$1881,"Y")</f>
        <v>0</v>
      </c>
      <c r="C6" s="10" t="n">
        <f aca="false">COUNTIFS(입력!$E$2:$E$1881,$A6,입력!$H$2:$H$1881,C$4,입력!$C$2:$C$1881,"Y",입력!$F$2:$F$1881,"Y")</f>
        <v>0</v>
      </c>
      <c r="D6" s="10" t="n">
        <f aca="false">COUNTIFS(입력!$E$2:$E$1881,$A6,입력!$H$2:$H$1881,D$4,입력!$C$2:$C$1881,"Y",입력!$F$2:$F$1881,"Y")</f>
        <v>0</v>
      </c>
      <c r="E6" s="10" t="n">
        <f aca="false">COUNTIFS(입력!$E$2:$E$1881,$A6,입력!$H$2:$H$1881,E$4,입력!$C$2:$C$1881,"Y",입력!$F$2:$F$1881,"Y")</f>
        <v>0</v>
      </c>
      <c r="F6" s="10" t="n">
        <f aca="false">COUNTIFS(입력!$E$2:$E$1881,$A6,입력!$H$2:$H$1881,F$4,입력!$C$2:$C$1881,"Y",입력!$F$2:$F$1881,"Y")</f>
        <v>0</v>
      </c>
      <c r="G6" s="10" t="n">
        <f aca="false">COUNTIFS(입력!$E$2:$E$1881,$A6,입력!$H$2:$H$1881,G$4,입력!$C$2:$C$1881,"Y",입력!$F$2:$F$1881,"Y")</f>
        <v>0</v>
      </c>
      <c r="H6" s="10" t="n">
        <f aca="false">COUNTIFS(입력!$E$2:$E$1881,$A6,입력!$H$2:$H$1881,H$4,입력!$C$2:$C$1881,"Y",입력!$F$2:$F$1881,"Y")</f>
        <v>0</v>
      </c>
      <c r="I6" s="10" t="n">
        <f aca="false">SUM(B6:H6)</f>
        <v>0</v>
      </c>
    </row>
    <row r="7" customFormat="false" ht="15" hidden="false" customHeight="false" outlineLevel="0" collapsed="false">
      <c r="A7" s="9" t="s">
        <v>56</v>
      </c>
      <c r="B7" s="10" t="n">
        <f aca="false">COUNTIFS(입력!$E$2:$E$1881,$A7,입력!$H$2:$H$1881,B$4,입력!$C$2:$C$1881,"Y",입력!$F$2:$F$1881,"Y")</f>
        <v>0</v>
      </c>
      <c r="C7" s="10" t="n">
        <f aca="false">COUNTIFS(입력!$E$2:$E$1881,$A7,입력!$H$2:$H$1881,C$4,입력!$C$2:$C$1881,"Y",입력!$F$2:$F$1881,"Y")</f>
        <v>0</v>
      </c>
      <c r="D7" s="10" t="n">
        <f aca="false">COUNTIFS(입력!$E$2:$E$1881,$A7,입력!$H$2:$H$1881,D$4,입력!$C$2:$C$1881,"Y",입력!$F$2:$F$1881,"Y")</f>
        <v>0</v>
      </c>
      <c r="E7" s="10" t="n">
        <f aca="false">COUNTIFS(입력!$E$2:$E$1881,$A7,입력!$H$2:$H$1881,E$4,입력!$C$2:$C$1881,"Y",입력!$F$2:$F$1881,"Y")</f>
        <v>0</v>
      </c>
      <c r="F7" s="10" t="n">
        <f aca="false">COUNTIFS(입력!$E$2:$E$1881,$A7,입력!$H$2:$H$1881,F$4,입력!$C$2:$C$1881,"Y",입력!$F$2:$F$1881,"Y")</f>
        <v>0</v>
      </c>
      <c r="G7" s="10" t="n">
        <f aca="false">COUNTIFS(입력!$E$2:$E$1881,$A7,입력!$H$2:$H$1881,G$4,입력!$C$2:$C$1881,"Y",입력!$F$2:$F$1881,"Y")</f>
        <v>0</v>
      </c>
      <c r="H7" s="10" t="n">
        <f aca="false">COUNTIFS(입력!$E$2:$E$1881,$A7,입력!$H$2:$H$1881,H$4,입력!$C$2:$C$1881,"Y",입력!$F$2:$F$1881,"Y")</f>
        <v>0</v>
      </c>
      <c r="I7" s="10" t="n">
        <f aca="false">SUM(B7:H7)</f>
        <v>0</v>
      </c>
    </row>
    <row r="8" customFormat="false" ht="15" hidden="false" customHeight="false" outlineLevel="0" collapsed="false">
      <c r="A8" s="9" t="s">
        <v>57</v>
      </c>
      <c r="B8" s="10" t="n">
        <f aca="false">COUNTIFS(입력!$E$2:$E$1881,$A8,입력!$H$2:$H$1881,B$4,입력!$C$2:$C$1881,"Y",입력!$F$2:$F$1881,"Y")</f>
        <v>0</v>
      </c>
      <c r="C8" s="10" t="n">
        <f aca="false">COUNTIFS(입력!$E$2:$E$1881,$A8,입력!$H$2:$H$1881,C$4,입력!$C$2:$C$1881,"Y",입력!$F$2:$F$1881,"Y")</f>
        <v>0</v>
      </c>
      <c r="D8" s="10" t="n">
        <f aca="false">COUNTIFS(입력!$E$2:$E$1881,$A8,입력!$H$2:$H$1881,D$4,입력!$C$2:$C$1881,"Y",입력!$F$2:$F$1881,"Y")</f>
        <v>0</v>
      </c>
      <c r="E8" s="10" t="n">
        <f aca="false">COUNTIFS(입력!$E$2:$E$1881,$A8,입력!$H$2:$H$1881,E$4,입력!$C$2:$C$1881,"Y",입력!$F$2:$F$1881,"Y")</f>
        <v>0</v>
      </c>
      <c r="F8" s="10" t="n">
        <f aca="false">COUNTIFS(입력!$E$2:$E$1881,$A8,입력!$H$2:$H$1881,F$4,입력!$C$2:$C$1881,"Y",입력!$F$2:$F$1881,"Y")</f>
        <v>0</v>
      </c>
      <c r="G8" s="10" t="n">
        <f aca="false">COUNTIFS(입력!$E$2:$E$1881,$A8,입력!$H$2:$H$1881,G$4,입력!$C$2:$C$1881,"Y",입력!$F$2:$F$1881,"Y")</f>
        <v>0</v>
      </c>
      <c r="H8" s="10" t="n">
        <f aca="false">COUNTIFS(입력!$E$2:$E$1881,$A8,입력!$H$2:$H$1881,H$4,입력!$C$2:$C$1881,"Y",입력!$F$2:$F$1881,"Y")</f>
        <v>0</v>
      </c>
      <c r="I8" s="10" t="n">
        <f aca="false">SUM(B8:H8)</f>
        <v>0</v>
      </c>
    </row>
    <row r="9" customFormat="false" ht="15" hidden="false" customHeight="false" outlineLevel="0" collapsed="false">
      <c r="A9" s="9" t="s">
        <v>58</v>
      </c>
      <c r="B9" s="10" t="n">
        <f aca="false">COUNTIFS(입력!$E$2:$E$1881,$A9,입력!$H$2:$H$1881,B$4,입력!$C$2:$C$1881,"Y",입력!$F$2:$F$1881,"Y")</f>
        <v>0</v>
      </c>
      <c r="C9" s="10" t="n">
        <f aca="false">COUNTIFS(입력!$E$2:$E$1881,$A9,입력!$H$2:$H$1881,C$4,입력!$C$2:$C$1881,"Y",입력!$F$2:$F$1881,"Y")</f>
        <v>0</v>
      </c>
      <c r="D9" s="10" t="n">
        <f aca="false">COUNTIFS(입력!$E$2:$E$1881,$A9,입력!$H$2:$H$1881,D$4,입력!$C$2:$C$1881,"Y",입력!$F$2:$F$1881,"Y")</f>
        <v>0</v>
      </c>
      <c r="E9" s="10" t="n">
        <f aca="false">COUNTIFS(입력!$E$2:$E$1881,$A9,입력!$H$2:$H$1881,E$4,입력!$C$2:$C$1881,"Y",입력!$F$2:$F$1881,"Y")</f>
        <v>0</v>
      </c>
      <c r="F9" s="10" t="n">
        <f aca="false">COUNTIFS(입력!$E$2:$E$1881,$A9,입력!$H$2:$H$1881,F$4,입력!$C$2:$C$1881,"Y",입력!$F$2:$F$1881,"Y")</f>
        <v>0</v>
      </c>
      <c r="G9" s="10" t="n">
        <f aca="false">COUNTIFS(입력!$E$2:$E$1881,$A9,입력!$H$2:$H$1881,G$4,입력!$C$2:$C$1881,"Y",입력!$F$2:$F$1881,"Y")</f>
        <v>0</v>
      </c>
      <c r="H9" s="10" t="n">
        <f aca="false">COUNTIFS(입력!$E$2:$E$1881,$A9,입력!$H$2:$H$1881,H$4,입력!$C$2:$C$1881,"Y",입력!$F$2:$F$1881,"Y")</f>
        <v>0</v>
      </c>
      <c r="I9" s="10" t="n">
        <f aca="false">SUM(B9:H9)</f>
        <v>0</v>
      </c>
    </row>
    <row r="10" customFormat="false" ht="15" hidden="false" customHeight="false" outlineLevel="0" collapsed="false">
      <c r="A10" s="9" t="s">
        <v>59</v>
      </c>
      <c r="B10" s="10" t="n">
        <f aca="false">COUNTIFS(입력!$E$2:$E$1881,$A10,입력!$H$2:$H$1881,B$4,입력!$C$2:$C$1881,"Y",입력!$F$2:$F$1881,"Y")</f>
        <v>0</v>
      </c>
      <c r="C10" s="10" t="n">
        <f aca="false">COUNTIFS(입력!$E$2:$E$1881,$A10,입력!$H$2:$H$1881,C$4,입력!$C$2:$C$1881,"Y",입력!$F$2:$F$1881,"Y")</f>
        <v>0</v>
      </c>
      <c r="D10" s="10" t="n">
        <f aca="false">COUNTIFS(입력!$E$2:$E$1881,$A10,입력!$H$2:$H$1881,D$4,입력!$C$2:$C$1881,"Y",입력!$F$2:$F$1881,"Y")</f>
        <v>0</v>
      </c>
      <c r="E10" s="10" t="n">
        <f aca="false">COUNTIFS(입력!$E$2:$E$1881,$A10,입력!$H$2:$H$1881,E$4,입력!$C$2:$C$1881,"Y",입력!$F$2:$F$1881,"Y")</f>
        <v>0</v>
      </c>
      <c r="F10" s="10" t="n">
        <f aca="false">COUNTIFS(입력!$E$2:$E$1881,$A10,입력!$H$2:$H$1881,F$4,입력!$C$2:$C$1881,"Y",입력!$F$2:$F$1881,"Y")</f>
        <v>0</v>
      </c>
      <c r="G10" s="10" t="n">
        <f aca="false">COUNTIFS(입력!$E$2:$E$1881,$A10,입력!$H$2:$H$1881,G$4,입력!$C$2:$C$1881,"Y",입력!$F$2:$F$1881,"Y")</f>
        <v>0</v>
      </c>
      <c r="H10" s="10" t="n">
        <f aca="false">COUNTIFS(입력!$E$2:$E$1881,$A10,입력!$H$2:$H$1881,H$4,입력!$C$2:$C$1881,"Y",입력!$F$2:$F$1881,"Y")</f>
        <v>0</v>
      </c>
      <c r="I10" s="10" t="n">
        <f aca="false">SUM(B10:H10)</f>
        <v>0</v>
      </c>
    </row>
    <row r="11" customFormat="false" ht="15" hidden="false" customHeight="false" outlineLevel="0" collapsed="false">
      <c r="A11" s="9" t="s">
        <v>60</v>
      </c>
      <c r="B11" s="10" t="n">
        <f aca="false">COUNTIFS(입력!$E$2:$E$1881,$A11,입력!$H$2:$H$1881,B$4,입력!$C$2:$C$1881,"Y",입력!$F$2:$F$1881,"Y")</f>
        <v>0</v>
      </c>
      <c r="C11" s="10" t="n">
        <f aca="false">COUNTIFS(입력!$E$2:$E$1881,$A11,입력!$H$2:$H$1881,C$4,입력!$C$2:$C$1881,"Y",입력!$F$2:$F$1881,"Y")</f>
        <v>0</v>
      </c>
      <c r="D11" s="10" t="n">
        <f aca="false">COUNTIFS(입력!$E$2:$E$1881,$A11,입력!$H$2:$H$1881,D$4,입력!$C$2:$C$1881,"Y",입력!$F$2:$F$1881,"Y")</f>
        <v>0</v>
      </c>
      <c r="E11" s="10" t="n">
        <f aca="false">COUNTIFS(입력!$E$2:$E$1881,$A11,입력!$H$2:$H$1881,E$4,입력!$C$2:$C$1881,"Y",입력!$F$2:$F$1881,"Y")</f>
        <v>0</v>
      </c>
      <c r="F11" s="10" t="n">
        <f aca="false">COUNTIFS(입력!$E$2:$E$1881,$A11,입력!$H$2:$H$1881,F$4,입력!$C$2:$C$1881,"Y",입력!$F$2:$F$1881,"Y")</f>
        <v>0</v>
      </c>
      <c r="G11" s="10" t="n">
        <f aca="false">COUNTIFS(입력!$E$2:$E$1881,$A11,입력!$H$2:$H$1881,G$4,입력!$C$2:$C$1881,"Y",입력!$F$2:$F$1881,"Y")</f>
        <v>0</v>
      </c>
      <c r="H11" s="10" t="n">
        <f aca="false">COUNTIFS(입력!$E$2:$E$1881,$A11,입력!$H$2:$H$1881,H$4,입력!$C$2:$C$1881,"Y",입력!$F$2:$F$1881,"Y")</f>
        <v>0</v>
      </c>
      <c r="I11" s="10" t="n">
        <f aca="false">SUM(B11:H11)</f>
        <v>0</v>
      </c>
    </row>
    <row r="12" customFormat="false" ht="15" hidden="false" customHeight="false" outlineLevel="0" collapsed="false">
      <c r="A12" s="9" t="s">
        <v>36</v>
      </c>
      <c r="B12" s="10" t="n">
        <f aca="false">SUM(B5:B11)</f>
        <v>0</v>
      </c>
      <c r="C12" s="10" t="n">
        <f aca="false">SUM(C5:C11)</f>
        <v>0</v>
      </c>
      <c r="D12" s="10" t="n">
        <f aca="false">SUM(D5:D11)</f>
        <v>0</v>
      </c>
      <c r="E12" s="10" t="n">
        <f aca="false">SUM(E5:E11)</f>
        <v>0</v>
      </c>
      <c r="F12" s="10" t="n">
        <f aca="false">SUM(F5:F11)</f>
        <v>0</v>
      </c>
      <c r="G12" s="10" t="n">
        <f aca="false">SUM(G5:G11)</f>
        <v>0</v>
      </c>
      <c r="H12" s="10" t="n">
        <f aca="false">SUM(H5:H11)</f>
        <v>0</v>
      </c>
      <c r="I12" s="10" t="n">
        <f aca="false">SUM(B12:H12)</f>
        <v>0</v>
      </c>
    </row>
    <row r="14" customFormat="false" ht="15" hidden="false" customHeight="false" outlineLevel="0" collapsed="false">
      <c r="A14" s="11" t="s">
        <v>37</v>
      </c>
      <c r="B14" s="12" t="n">
        <f aca="false">I12</f>
        <v>0</v>
      </c>
    </row>
    <row r="15" customFormat="false" ht="15" hidden="false" customHeight="false" outlineLevel="0" collapsed="false">
      <c r="A15" s="11" t="s">
        <v>38</v>
      </c>
      <c r="B15" s="12" t="n">
        <f aca="false">B5+C6+D7+E8+F9+G10+H11</f>
        <v>0</v>
      </c>
    </row>
    <row r="16" customFormat="false" ht="15" hidden="false" customHeight="false" outlineLevel="0" collapsed="false">
      <c r="A16" s="11" t="s">
        <v>39</v>
      </c>
      <c r="B16" s="13" t="str">
        <f aca="false">IFERROR(B15/B14,"")</f>
        <v/>
      </c>
    </row>
    <row r="17" customFormat="false" ht="15" hidden="false" customHeight="false" outlineLevel="0" collapsed="false">
      <c r="A17" s="11" t="s">
        <v>40</v>
      </c>
      <c r="B17" s="13" t="str">
        <f aca="false">IFERROR((I5*B12+I6*C12+I7*D12+I8*E12+I9*F12+I10*G12+I11*H12)/(B14*B14),"")</f>
        <v/>
      </c>
    </row>
    <row r="18" customFormat="false" ht="15" hidden="false" customHeight="false" outlineLevel="0" collapsed="false">
      <c r="A18" s="11" t="s">
        <v>41</v>
      </c>
      <c r="B18" s="14" t="str">
        <f aca="false">IFERROR((B16-B17)/(1-B17),"")</f>
        <v/>
      </c>
    </row>
    <row r="20" customFormat="false" ht="15" hidden="false" customHeight="false" outlineLevel="0" collapsed="false">
      <c r="A20" s="8" t="s">
        <v>42</v>
      </c>
    </row>
    <row r="22" customFormat="false" ht="15" hidden="false" customHeight="false" outlineLevel="0" collapsed="false">
      <c r="A22" s="11" t="s">
        <v>43</v>
      </c>
    </row>
    <row r="23" customFormat="false" ht="15" hidden="false" customHeight="false" outlineLevel="0" collapsed="false">
      <c r="A23" s="15" t="s">
        <v>54</v>
      </c>
      <c r="B23" s="16" t="str">
        <f aca="false">IFERROR(B5/(I5+B12-B5),"")</f>
        <v/>
      </c>
    </row>
    <row r="24" customFormat="false" ht="15" hidden="false" customHeight="false" outlineLevel="0" collapsed="false">
      <c r="A24" s="15" t="s">
        <v>55</v>
      </c>
      <c r="B24" s="16" t="str">
        <f aca="false">IFERROR(C6/(I6+C12-C6),"")</f>
        <v/>
      </c>
    </row>
    <row r="25" customFormat="false" ht="15" hidden="false" customHeight="false" outlineLevel="0" collapsed="false">
      <c r="A25" s="15" t="s">
        <v>56</v>
      </c>
      <c r="B25" s="16" t="str">
        <f aca="false">IFERROR(D7/(I7+D12-D7),"")</f>
        <v/>
      </c>
    </row>
    <row r="26" customFormat="false" ht="15" hidden="false" customHeight="false" outlineLevel="0" collapsed="false">
      <c r="A26" s="15" t="s">
        <v>57</v>
      </c>
      <c r="B26" s="16" t="str">
        <f aca="false">IFERROR(E8/(I8+E12-E8),"")</f>
        <v/>
      </c>
    </row>
    <row r="27" customFormat="false" ht="15" hidden="false" customHeight="false" outlineLevel="0" collapsed="false">
      <c r="A27" s="15" t="s">
        <v>58</v>
      </c>
      <c r="B27" s="16" t="str">
        <f aca="false">IFERROR(F9/(I9+F12-F9),"")</f>
        <v/>
      </c>
    </row>
    <row r="28" customFormat="false" ht="15" hidden="false" customHeight="false" outlineLevel="0" collapsed="false">
      <c r="A28" s="15" t="s">
        <v>59</v>
      </c>
      <c r="B28" s="16" t="str">
        <f aca="false">IFERROR(G10/(I10+G12-G10),"")</f>
        <v/>
      </c>
    </row>
    <row r="29" customFormat="false" ht="15" hidden="false" customHeight="false" outlineLevel="0" collapsed="false">
      <c r="A29" s="15" t="s">
        <v>60</v>
      </c>
      <c r="B29" s="16" t="str">
        <f aca="false">IFERROR(H11/(I11+H12-H11),"")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4" min="3" style="0" width="9"/>
    <col collapsed="false" customWidth="true" hidden="false" outlineLevel="0" max="8" min="5" style="0" width="18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4" t="s">
        <v>14</v>
      </c>
      <c r="B1" s="4" t="s">
        <v>15</v>
      </c>
      <c r="C1" s="4" t="s">
        <v>61</v>
      </c>
      <c r="D1" s="4" t="s">
        <v>62</v>
      </c>
      <c r="E1" s="4" t="s">
        <v>63</v>
      </c>
      <c r="F1" s="4" t="s">
        <v>64</v>
      </c>
      <c r="G1" s="4" t="s">
        <v>65</v>
      </c>
      <c r="H1" s="4" t="s">
        <v>66</v>
      </c>
      <c r="I1" s="4" t="s">
        <v>67</v>
      </c>
    </row>
    <row r="2" customFormat="false" ht="15" hidden="false" customHeight="false" outlineLevel="0" collapsed="false">
      <c r="A2" s="5" t="str">
        <f aca="false">IF(OR(입력!C2&lt;&gt;입력!F2,AND(입력!C2="Y",입력!F2="Y",OR(입력!D2&lt;&gt;입력!G2,입력!E2&lt;&gt;입력!H2))),입력!A2,"")</f>
        <v/>
      </c>
      <c r="B2" s="5" t="str">
        <f aca="false">IF($A2="","",입력!B2)</f>
        <v/>
      </c>
      <c r="C2" s="5" t="str">
        <f aca="false">IF($A2="","",입력!C2)</f>
        <v/>
      </c>
      <c r="D2" s="5" t="str">
        <f aca="false">IF($A2="","",입력!F2)</f>
        <v/>
      </c>
      <c r="E2" s="5" t="str">
        <f aca="false">IF($A2="","",입력!D2)</f>
        <v/>
      </c>
      <c r="F2" s="5" t="str">
        <f aca="false">IF($A2="","",입력!G2)</f>
        <v/>
      </c>
      <c r="G2" s="5" t="str">
        <f aca="false">IF($A2="","",입력!E2)</f>
        <v/>
      </c>
      <c r="H2" s="5" t="str">
        <f aca="false">IF($A2="","",입력!H2)</f>
        <v/>
      </c>
      <c r="I2" s="5" t="str">
        <f aca="false">IF($A2="","",IF(입력!C2&lt;&gt;입력!F2,"은유 여부",IF(입력!D2&lt;&gt;입력!G2,IF(입력!E2&lt;&gt;입력!H2,"원천+목표","원천 영역"),"목표 영역")))</f>
        <v/>
      </c>
    </row>
    <row r="3" customFormat="false" ht="15" hidden="false" customHeight="false" outlineLevel="0" collapsed="false">
      <c r="A3" s="5" t="str">
        <f aca="false">IF(OR(입력!C3&lt;&gt;입력!F3,AND(입력!C3="Y",입력!F3="Y",OR(입력!D3&lt;&gt;입력!G3,입력!E3&lt;&gt;입력!H3))),입력!A3,"")</f>
        <v/>
      </c>
      <c r="B3" s="5" t="str">
        <f aca="false">IF($A3="","",입력!B3)</f>
        <v/>
      </c>
      <c r="C3" s="5" t="str">
        <f aca="false">IF($A3="","",입력!C3)</f>
        <v/>
      </c>
      <c r="D3" s="5" t="str">
        <f aca="false">IF($A3="","",입력!F3)</f>
        <v/>
      </c>
      <c r="E3" s="5" t="str">
        <f aca="false">IF($A3="","",입력!D3)</f>
        <v/>
      </c>
      <c r="F3" s="5" t="str">
        <f aca="false">IF($A3="","",입력!G3)</f>
        <v/>
      </c>
      <c r="G3" s="5" t="str">
        <f aca="false">IF($A3="","",입력!E3)</f>
        <v/>
      </c>
      <c r="H3" s="5" t="str">
        <f aca="false">IF($A3="","",입력!H3)</f>
        <v/>
      </c>
      <c r="I3" s="5" t="str">
        <f aca="false">IF($A3="","",IF(입력!C3&lt;&gt;입력!F3,"은유 여부",IF(입력!D3&lt;&gt;입력!G3,IF(입력!E3&lt;&gt;입력!H3,"원천+목표","원천 영역"),"목표 영역")))</f>
        <v/>
      </c>
    </row>
    <row r="4" customFormat="false" ht="15" hidden="false" customHeight="false" outlineLevel="0" collapsed="false">
      <c r="A4" s="5" t="str">
        <f aca="false">IF(OR(입력!C4&lt;&gt;입력!F4,AND(입력!C4="Y",입력!F4="Y",OR(입력!D4&lt;&gt;입력!G4,입력!E4&lt;&gt;입력!H4))),입력!A4,"")</f>
        <v/>
      </c>
      <c r="B4" s="5" t="str">
        <f aca="false">IF($A4="","",입력!B4)</f>
        <v/>
      </c>
      <c r="C4" s="5" t="str">
        <f aca="false">IF($A4="","",입력!C4)</f>
        <v/>
      </c>
      <c r="D4" s="5" t="str">
        <f aca="false">IF($A4="","",입력!F4)</f>
        <v/>
      </c>
      <c r="E4" s="5" t="str">
        <f aca="false">IF($A4="","",입력!D4)</f>
        <v/>
      </c>
      <c r="F4" s="5" t="str">
        <f aca="false">IF($A4="","",입력!G4)</f>
        <v/>
      </c>
      <c r="G4" s="5" t="str">
        <f aca="false">IF($A4="","",입력!E4)</f>
        <v/>
      </c>
      <c r="H4" s="5" t="str">
        <f aca="false">IF($A4="","",입력!H4)</f>
        <v/>
      </c>
      <c r="I4" s="5" t="str">
        <f aca="false">IF($A4="","",IF(입력!C4&lt;&gt;입력!F4,"은유 여부",IF(입력!D4&lt;&gt;입력!G4,IF(입력!E4&lt;&gt;입력!H4,"원천+목표","원천 영역"),"목표 영역")))</f>
        <v/>
      </c>
    </row>
    <row r="5" customFormat="false" ht="15" hidden="false" customHeight="false" outlineLevel="0" collapsed="false">
      <c r="A5" s="5" t="str">
        <f aca="false">IF(OR(입력!C5&lt;&gt;입력!F5,AND(입력!C5="Y",입력!F5="Y",OR(입력!D5&lt;&gt;입력!G5,입력!E5&lt;&gt;입력!H5))),입력!A5,"")</f>
        <v/>
      </c>
      <c r="B5" s="5" t="str">
        <f aca="false">IF($A5="","",입력!B5)</f>
        <v/>
      </c>
      <c r="C5" s="5" t="str">
        <f aca="false">IF($A5="","",입력!C5)</f>
        <v/>
      </c>
      <c r="D5" s="5" t="str">
        <f aca="false">IF($A5="","",입력!F5)</f>
        <v/>
      </c>
      <c r="E5" s="5" t="str">
        <f aca="false">IF($A5="","",입력!D5)</f>
        <v/>
      </c>
      <c r="F5" s="5" t="str">
        <f aca="false">IF($A5="","",입력!G5)</f>
        <v/>
      </c>
      <c r="G5" s="5" t="str">
        <f aca="false">IF($A5="","",입력!E5)</f>
        <v/>
      </c>
      <c r="H5" s="5" t="str">
        <f aca="false">IF($A5="","",입력!H5)</f>
        <v/>
      </c>
      <c r="I5" s="5" t="str">
        <f aca="false">IF($A5="","",IF(입력!C5&lt;&gt;입력!F5,"은유 여부",IF(입력!D5&lt;&gt;입력!G5,IF(입력!E5&lt;&gt;입력!H5,"원천+목표","원천 영역"),"목표 영역")))</f>
        <v/>
      </c>
    </row>
    <row r="6" customFormat="false" ht="15" hidden="false" customHeight="false" outlineLevel="0" collapsed="false">
      <c r="A6" s="5" t="str">
        <f aca="false">IF(OR(입력!C6&lt;&gt;입력!F6,AND(입력!C6="Y",입력!F6="Y",OR(입력!D6&lt;&gt;입력!G6,입력!E6&lt;&gt;입력!H6))),입력!A6,"")</f>
        <v/>
      </c>
      <c r="B6" s="5" t="str">
        <f aca="false">IF($A6="","",입력!B6)</f>
        <v/>
      </c>
      <c r="C6" s="5" t="str">
        <f aca="false">IF($A6="","",입력!C6)</f>
        <v/>
      </c>
      <c r="D6" s="5" t="str">
        <f aca="false">IF($A6="","",입력!F6)</f>
        <v/>
      </c>
      <c r="E6" s="5" t="str">
        <f aca="false">IF($A6="","",입력!D6)</f>
        <v/>
      </c>
      <c r="F6" s="5" t="str">
        <f aca="false">IF($A6="","",입력!G6)</f>
        <v/>
      </c>
      <c r="G6" s="5" t="str">
        <f aca="false">IF($A6="","",입력!E6)</f>
        <v/>
      </c>
      <c r="H6" s="5" t="str">
        <f aca="false">IF($A6="","",입력!H6)</f>
        <v/>
      </c>
      <c r="I6" s="5" t="str">
        <f aca="false">IF($A6="","",IF(입력!C6&lt;&gt;입력!F6,"은유 여부",IF(입력!D6&lt;&gt;입력!G6,IF(입력!E6&lt;&gt;입력!H6,"원천+목표","원천 영역"),"목표 영역")))</f>
        <v/>
      </c>
    </row>
    <row r="7" customFormat="false" ht="15" hidden="false" customHeight="false" outlineLevel="0" collapsed="false">
      <c r="A7" s="5" t="str">
        <f aca="false">IF(OR(입력!C7&lt;&gt;입력!F7,AND(입력!C7="Y",입력!F7="Y",OR(입력!D7&lt;&gt;입력!G7,입력!E7&lt;&gt;입력!H7))),입력!A7,"")</f>
        <v/>
      </c>
      <c r="B7" s="5" t="str">
        <f aca="false">IF($A7="","",입력!B7)</f>
        <v/>
      </c>
      <c r="C7" s="5" t="str">
        <f aca="false">IF($A7="","",입력!C7)</f>
        <v/>
      </c>
      <c r="D7" s="5" t="str">
        <f aca="false">IF($A7="","",입력!F7)</f>
        <v/>
      </c>
      <c r="E7" s="5" t="str">
        <f aca="false">IF($A7="","",입력!D7)</f>
        <v/>
      </c>
      <c r="F7" s="5" t="str">
        <f aca="false">IF($A7="","",입력!G7)</f>
        <v/>
      </c>
      <c r="G7" s="5" t="str">
        <f aca="false">IF($A7="","",입력!E7)</f>
        <v/>
      </c>
      <c r="H7" s="5" t="str">
        <f aca="false">IF($A7="","",입력!H7)</f>
        <v/>
      </c>
      <c r="I7" s="5" t="str">
        <f aca="false">IF($A7="","",IF(입력!C7&lt;&gt;입력!F7,"은유 여부",IF(입력!D7&lt;&gt;입력!G7,IF(입력!E7&lt;&gt;입력!H7,"원천+목표","원천 영역"),"목표 영역")))</f>
        <v/>
      </c>
    </row>
    <row r="8" customFormat="false" ht="15" hidden="false" customHeight="false" outlineLevel="0" collapsed="false">
      <c r="A8" s="5" t="str">
        <f aca="false">IF(OR(입력!C8&lt;&gt;입력!F8,AND(입력!C8="Y",입력!F8="Y",OR(입력!D8&lt;&gt;입력!G8,입력!E8&lt;&gt;입력!H8))),입력!A8,"")</f>
        <v/>
      </c>
      <c r="B8" s="5" t="str">
        <f aca="false">IF($A8="","",입력!B8)</f>
        <v/>
      </c>
      <c r="C8" s="5" t="str">
        <f aca="false">IF($A8="","",입력!C8)</f>
        <v/>
      </c>
      <c r="D8" s="5" t="str">
        <f aca="false">IF($A8="","",입력!F8)</f>
        <v/>
      </c>
      <c r="E8" s="5" t="str">
        <f aca="false">IF($A8="","",입력!D8)</f>
        <v/>
      </c>
      <c r="F8" s="5" t="str">
        <f aca="false">IF($A8="","",입력!G8)</f>
        <v/>
      </c>
      <c r="G8" s="5" t="str">
        <f aca="false">IF($A8="","",입력!E8)</f>
        <v/>
      </c>
      <c r="H8" s="5" t="str">
        <f aca="false">IF($A8="","",입력!H8)</f>
        <v/>
      </c>
      <c r="I8" s="5" t="str">
        <f aca="false">IF($A8="","",IF(입력!C8&lt;&gt;입력!F8,"은유 여부",IF(입력!D8&lt;&gt;입력!G8,IF(입력!E8&lt;&gt;입력!H8,"원천+목표","원천 영역"),"목표 영역")))</f>
        <v/>
      </c>
    </row>
    <row r="9" customFormat="false" ht="15" hidden="false" customHeight="false" outlineLevel="0" collapsed="false">
      <c r="A9" s="5" t="str">
        <f aca="false">IF(OR(입력!C9&lt;&gt;입력!F9,AND(입력!C9="Y",입력!F9="Y",OR(입력!D9&lt;&gt;입력!G9,입력!E9&lt;&gt;입력!H9))),입력!A9,"")</f>
        <v/>
      </c>
      <c r="B9" s="5" t="str">
        <f aca="false">IF($A9="","",입력!B9)</f>
        <v/>
      </c>
      <c r="C9" s="5" t="str">
        <f aca="false">IF($A9="","",입력!C9)</f>
        <v/>
      </c>
      <c r="D9" s="5" t="str">
        <f aca="false">IF($A9="","",입력!F9)</f>
        <v/>
      </c>
      <c r="E9" s="5" t="str">
        <f aca="false">IF($A9="","",입력!D9)</f>
        <v/>
      </c>
      <c r="F9" s="5" t="str">
        <f aca="false">IF($A9="","",입력!G9)</f>
        <v/>
      </c>
      <c r="G9" s="5" t="str">
        <f aca="false">IF($A9="","",입력!E9)</f>
        <v/>
      </c>
      <c r="H9" s="5" t="str">
        <f aca="false">IF($A9="","",입력!H9)</f>
        <v/>
      </c>
      <c r="I9" s="5" t="str">
        <f aca="false">IF($A9="","",IF(입력!C9&lt;&gt;입력!F9,"은유 여부",IF(입력!D9&lt;&gt;입력!G9,IF(입력!E9&lt;&gt;입력!H9,"원천+목표","원천 영역"),"목표 영역")))</f>
        <v/>
      </c>
    </row>
    <row r="10" customFormat="false" ht="15" hidden="false" customHeight="false" outlineLevel="0" collapsed="false">
      <c r="A10" s="5" t="str">
        <f aca="false">IF(OR(입력!C10&lt;&gt;입력!F10,AND(입력!C10="Y",입력!F10="Y",OR(입력!D10&lt;&gt;입력!G10,입력!E10&lt;&gt;입력!H10))),입력!A10,"")</f>
        <v/>
      </c>
      <c r="B10" s="5" t="str">
        <f aca="false">IF($A10="","",입력!B10)</f>
        <v/>
      </c>
      <c r="C10" s="5" t="str">
        <f aca="false">IF($A10="","",입력!C10)</f>
        <v/>
      </c>
      <c r="D10" s="5" t="str">
        <f aca="false">IF($A10="","",입력!F10)</f>
        <v/>
      </c>
      <c r="E10" s="5" t="str">
        <f aca="false">IF($A10="","",입력!D10)</f>
        <v/>
      </c>
      <c r="F10" s="5" t="str">
        <f aca="false">IF($A10="","",입력!G10)</f>
        <v/>
      </c>
      <c r="G10" s="5" t="str">
        <f aca="false">IF($A10="","",입력!E10)</f>
        <v/>
      </c>
      <c r="H10" s="5" t="str">
        <f aca="false">IF($A10="","",입력!H10)</f>
        <v/>
      </c>
      <c r="I10" s="5" t="str">
        <f aca="false">IF($A10="","",IF(입력!C10&lt;&gt;입력!F10,"은유 여부",IF(입력!D10&lt;&gt;입력!G10,IF(입력!E10&lt;&gt;입력!H10,"원천+목표","원천 영역"),"목표 영역")))</f>
        <v/>
      </c>
    </row>
    <row r="11" customFormat="false" ht="15" hidden="false" customHeight="false" outlineLevel="0" collapsed="false">
      <c r="A11" s="5" t="str">
        <f aca="false">IF(OR(입력!C11&lt;&gt;입력!F11,AND(입력!C11="Y",입력!F11="Y",OR(입력!D11&lt;&gt;입력!G11,입력!E11&lt;&gt;입력!H11))),입력!A11,"")</f>
        <v/>
      </c>
      <c r="B11" s="5" t="str">
        <f aca="false">IF($A11="","",입력!B11)</f>
        <v/>
      </c>
      <c r="C11" s="5" t="str">
        <f aca="false">IF($A11="","",입력!C11)</f>
        <v/>
      </c>
      <c r="D11" s="5" t="str">
        <f aca="false">IF($A11="","",입력!F11)</f>
        <v/>
      </c>
      <c r="E11" s="5" t="str">
        <f aca="false">IF($A11="","",입력!D11)</f>
        <v/>
      </c>
      <c r="F11" s="5" t="str">
        <f aca="false">IF($A11="","",입력!G11)</f>
        <v/>
      </c>
      <c r="G11" s="5" t="str">
        <f aca="false">IF($A11="","",입력!E11)</f>
        <v/>
      </c>
      <c r="H11" s="5" t="str">
        <f aca="false">IF($A11="","",입력!H11)</f>
        <v/>
      </c>
      <c r="I11" s="5" t="str">
        <f aca="false">IF($A11="","",IF(입력!C11&lt;&gt;입력!F11,"은유 여부",IF(입력!D11&lt;&gt;입력!G11,IF(입력!E11&lt;&gt;입력!H11,"원천+목표","원천 영역"),"목표 영역")))</f>
        <v/>
      </c>
    </row>
    <row r="12" customFormat="false" ht="15" hidden="false" customHeight="false" outlineLevel="0" collapsed="false">
      <c r="A12" s="5" t="str">
        <f aca="false">IF(OR(입력!C12&lt;&gt;입력!F12,AND(입력!C12="Y",입력!F12="Y",OR(입력!D12&lt;&gt;입력!G12,입력!E12&lt;&gt;입력!H12))),입력!A12,"")</f>
        <v/>
      </c>
      <c r="B12" s="5" t="str">
        <f aca="false">IF($A12="","",입력!B12)</f>
        <v/>
      </c>
      <c r="C12" s="5" t="str">
        <f aca="false">IF($A12="","",입력!C12)</f>
        <v/>
      </c>
      <c r="D12" s="5" t="str">
        <f aca="false">IF($A12="","",입력!F12)</f>
        <v/>
      </c>
      <c r="E12" s="5" t="str">
        <f aca="false">IF($A12="","",입력!D12)</f>
        <v/>
      </c>
      <c r="F12" s="5" t="str">
        <f aca="false">IF($A12="","",입력!G12)</f>
        <v/>
      </c>
      <c r="G12" s="5" t="str">
        <f aca="false">IF($A12="","",입력!E12)</f>
        <v/>
      </c>
      <c r="H12" s="5" t="str">
        <f aca="false">IF($A12="","",입력!H12)</f>
        <v/>
      </c>
      <c r="I12" s="5" t="str">
        <f aca="false">IF($A12="","",IF(입력!C12&lt;&gt;입력!F12,"은유 여부",IF(입력!D12&lt;&gt;입력!G12,IF(입력!E12&lt;&gt;입력!H12,"원천+목표","원천 영역"),"목표 영역")))</f>
        <v/>
      </c>
    </row>
    <row r="13" customFormat="false" ht="15" hidden="false" customHeight="false" outlineLevel="0" collapsed="false">
      <c r="A13" s="5" t="str">
        <f aca="false">IF(OR(입력!C13&lt;&gt;입력!F13,AND(입력!C13="Y",입력!F13="Y",OR(입력!D13&lt;&gt;입력!G13,입력!E13&lt;&gt;입력!H13))),입력!A13,"")</f>
        <v/>
      </c>
      <c r="B13" s="5" t="str">
        <f aca="false">IF($A13="","",입력!B13)</f>
        <v/>
      </c>
      <c r="C13" s="5" t="str">
        <f aca="false">IF($A13="","",입력!C13)</f>
        <v/>
      </c>
      <c r="D13" s="5" t="str">
        <f aca="false">IF($A13="","",입력!F13)</f>
        <v/>
      </c>
      <c r="E13" s="5" t="str">
        <f aca="false">IF($A13="","",입력!D13)</f>
        <v/>
      </c>
      <c r="F13" s="5" t="str">
        <f aca="false">IF($A13="","",입력!G13)</f>
        <v/>
      </c>
      <c r="G13" s="5" t="str">
        <f aca="false">IF($A13="","",입력!E13)</f>
        <v/>
      </c>
      <c r="H13" s="5" t="str">
        <f aca="false">IF($A13="","",입력!H13)</f>
        <v/>
      </c>
      <c r="I13" s="5" t="str">
        <f aca="false">IF($A13="","",IF(입력!C13&lt;&gt;입력!F13,"은유 여부",IF(입력!D13&lt;&gt;입력!G13,IF(입력!E13&lt;&gt;입력!H13,"원천+목표","원천 영역"),"목표 영역")))</f>
        <v/>
      </c>
    </row>
    <row r="14" customFormat="false" ht="15" hidden="false" customHeight="false" outlineLevel="0" collapsed="false">
      <c r="A14" s="5" t="str">
        <f aca="false">IF(OR(입력!C14&lt;&gt;입력!F14,AND(입력!C14="Y",입력!F14="Y",OR(입력!D14&lt;&gt;입력!G14,입력!E14&lt;&gt;입력!H14))),입력!A14,"")</f>
        <v/>
      </c>
      <c r="B14" s="5" t="str">
        <f aca="false">IF($A14="","",입력!B14)</f>
        <v/>
      </c>
      <c r="C14" s="5" t="str">
        <f aca="false">IF($A14="","",입력!C14)</f>
        <v/>
      </c>
      <c r="D14" s="5" t="str">
        <f aca="false">IF($A14="","",입력!F14)</f>
        <v/>
      </c>
      <c r="E14" s="5" t="str">
        <f aca="false">IF($A14="","",입력!D14)</f>
        <v/>
      </c>
      <c r="F14" s="5" t="str">
        <f aca="false">IF($A14="","",입력!G14)</f>
        <v/>
      </c>
      <c r="G14" s="5" t="str">
        <f aca="false">IF($A14="","",입력!E14)</f>
        <v/>
      </c>
      <c r="H14" s="5" t="str">
        <f aca="false">IF($A14="","",입력!H14)</f>
        <v/>
      </c>
      <c r="I14" s="5" t="str">
        <f aca="false">IF($A14="","",IF(입력!C14&lt;&gt;입력!F14,"은유 여부",IF(입력!D14&lt;&gt;입력!G14,IF(입력!E14&lt;&gt;입력!H14,"원천+목표","원천 영역"),"목표 영역")))</f>
        <v/>
      </c>
    </row>
    <row r="15" customFormat="false" ht="15" hidden="false" customHeight="false" outlineLevel="0" collapsed="false">
      <c r="A15" s="5" t="str">
        <f aca="false">IF(OR(입력!C15&lt;&gt;입력!F15,AND(입력!C15="Y",입력!F15="Y",OR(입력!D15&lt;&gt;입력!G15,입력!E15&lt;&gt;입력!H15))),입력!A15,"")</f>
        <v/>
      </c>
      <c r="B15" s="5" t="str">
        <f aca="false">IF($A15="","",입력!B15)</f>
        <v/>
      </c>
      <c r="C15" s="5" t="str">
        <f aca="false">IF($A15="","",입력!C15)</f>
        <v/>
      </c>
      <c r="D15" s="5" t="str">
        <f aca="false">IF($A15="","",입력!F15)</f>
        <v/>
      </c>
      <c r="E15" s="5" t="str">
        <f aca="false">IF($A15="","",입력!D15)</f>
        <v/>
      </c>
      <c r="F15" s="5" t="str">
        <f aca="false">IF($A15="","",입력!G15)</f>
        <v/>
      </c>
      <c r="G15" s="5" t="str">
        <f aca="false">IF($A15="","",입력!E15)</f>
        <v/>
      </c>
      <c r="H15" s="5" t="str">
        <f aca="false">IF($A15="","",입력!H15)</f>
        <v/>
      </c>
      <c r="I15" s="5" t="str">
        <f aca="false">IF($A15="","",IF(입력!C15&lt;&gt;입력!F15,"은유 여부",IF(입력!D15&lt;&gt;입력!G15,IF(입력!E15&lt;&gt;입력!H15,"원천+목표","원천 영역"),"목표 영역")))</f>
        <v/>
      </c>
    </row>
    <row r="16" customFormat="false" ht="15" hidden="false" customHeight="false" outlineLevel="0" collapsed="false">
      <c r="A16" s="5" t="str">
        <f aca="false">IF(OR(입력!C16&lt;&gt;입력!F16,AND(입력!C16="Y",입력!F16="Y",OR(입력!D16&lt;&gt;입력!G16,입력!E16&lt;&gt;입력!H16))),입력!A16,"")</f>
        <v/>
      </c>
      <c r="B16" s="5" t="str">
        <f aca="false">IF($A16="","",입력!B16)</f>
        <v/>
      </c>
      <c r="C16" s="5" t="str">
        <f aca="false">IF($A16="","",입력!C16)</f>
        <v/>
      </c>
      <c r="D16" s="5" t="str">
        <f aca="false">IF($A16="","",입력!F16)</f>
        <v/>
      </c>
      <c r="E16" s="5" t="str">
        <f aca="false">IF($A16="","",입력!D16)</f>
        <v/>
      </c>
      <c r="F16" s="5" t="str">
        <f aca="false">IF($A16="","",입력!G16)</f>
        <v/>
      </c>
      <c r="G16" s="5" t="str">
        <f aca="false">IF($A16="","",입력!E16)</f>
        <v/>
      </c>
      <c r="H16" s="5" t="str">
        <f aca="false">IF($A16="","",입력!H16)</f>
        <v/>
      </c>
      <c r="I16" s="5" t="str">
        <f aca="false">IF($A16="","",IF(입력!C16&lt;&gt;입력!F16,"은유 여부",IF(입력!D16&lt;&gt;입력!G16,IF(입력!E16&lt;&gt;입력!H16,"원천+목표","원천 영역"),"목표 영역")))</f>
        <v/>
      </c>
    </row>
    <row r="17" customFormat="false" ht="15" hidden="false" customHeight="false" outlineLevel="0" collapsed="false">
      <c r="A17" s="5" t="str">
        <f aca="false">IF(OR(입력!C17&lt;&gt;입력!F17,AND(입력!C17="Y",입력!F17="Y",OR(입력!D17&lt;&gt;입력!G17,입력!E17&lt;&gt;입력!H17))),입력!A17,"")</f>
        <v/>
      </c>
      <c r="B17" s="5" t="str">
        <f aca="false">IF($A17="","",입력!B17)</f>
        <v/>
      </c>
      <c r="C17" s="5" t="str">
        <f aca="false">IF($A17="","",입력!C17)</f>
        <v/>
      </c>
      <c r="D17" s="5" t="str">
        <f aca="false">IF($A17="","",입력!F17)</f>
        <v/>
      </c>
      <c r="E17" s="5" t="str">
        <f aca="false">IF($A17="","",입력!D17)</f>
        <v/>
      </c>
      <c r="F17" s="5" t="str">
        <f aca="false">IF($A17="","",입력!G17)</f>
        <v/>
      </c>
      <c r="G17" s="5" t="str">
        <f aca="false">IF($A17="","",입력!E17)</f>
        <v/>
      </c>
      <c r="H17" s="5" t="str">
        <f aca="false">IF($A17="","",입력!H17)</f>
        <v/>
      </c>
      <c r="I17" s="5" t="str">
        <f aca="false">IF($A17="","",IF(입력!C17&lt;&gt;입력!F17,"은유 여부",IF(입력!D17&lt;&gt;입력!G17,IF(입력!E17&lt;&gt;입력!H17,"원천+목표","원천 영역"),"목표 영역")))</f>
        <v/>
      </c>
    </row>
    <row r="18" customFormat="false" ht="15" hidden="false" customHeight="false" outlineLevel="0" collapsed="false">
      <c r="A18" s="5" t="str">
        <f aca="false">IF(OR(입력!C18&lt;&gt;입력!F18,AND(입력!C18="Y",입력!F18="Y",OR(입력!D18&lt;&gt;입력!G18,입력!E18&lt;&gt;입력!H18))),입력!A18,"")</f>
        <v/>
      </c>
      <c r="B18" s="5" t="str">
        <f aca="false">IF($A18="","",입력!B18)</f>
        <v/>
      </c>
      <c r="C18" s="5" t="str">
        <f aca="false">IF($A18="","",입력!C18)</f>
        <v/>
      </c>
      <c r="D18" s="5" t="str">
        <f aca="false">IF($A18="","",입력!F18)</f>
        <v/>
      </c>
      <c r="E18" s="5" t="str">
        <f aca="false">IF($A18="","",입력!D18)</f>
        <v/>
      </c>
      <c r="F18" s="5" t="str">
        <f aca="false">IF($A18="","",입력!G18)</f>
        <v/>
      </c>
      <c r="G18" s="5" t="str">
        <f aca="false">IF($A18="","",입력!E18)</f>
        <v/>
      </c>
      <c r="H18" s="5" t="str">
        <f aca="false">IF($A18="","",입력!H18)</f>
        <v/>
      </c>
      <c r="I18" s="5" t="str">
        <f aca="false">IF($A18="","",IF(입력!C18&lt;&gt;입력!F18,"은유 여부",IF(입력!D18&lt;&gt;입력!G18,IF(입력!E18&lt;&gt;입력!H18,"원천+목표","원천 영역"),"목표 영역")))</f>
        <v/>
      </c>
    </row>
    <row r="19" customFormat="false" ht="15" hidden="false" customHeight="false" outlineLevel="0" collapsed="false">
      <c r="A19" s="5" t="str">
        <f aca="false">IF(OR(입력!C19&lt;&gt;입력!F19,AND(입력!C19="Y",입력!F19="Y",OR(입력!D19&lt;&gt;입력!G19,입력!E19&lt;&gt;입력!H19))),입력!A19,"")</f>
        <v/>
      </c>
      <c r="B19" s="5" t="str">
        <f aca="false">IF($A19="","",입력!B19)</f>
        <v/>
      </c>
      <c r="C19" s="5" t="str">
        <f aca="false">IF($A19="","",입력!C19)</f>
        <v/>
      </c>
      <c r="D19" s="5" t="str">
        <f aca="false">IF($A19="","",입력!F19)</f>
        <v/>
      </c>
      <c r="E19" s="5" t="str">
        <f aca="false">IF($A19="","",입력!D19)</f>
        <v/>
      </c>
      <c r="F19" s="5" t="str">
        <f aca="false">IF($A19="","",입력!G19)</f>
        <v/>
      </c>
      <c r="G19" s="5" t="str">
        <f aca="false">IF($A19="","",입력!E19)</f>
        <v/>
      </c>
      <c r="H19" s="5" t="str">
        <f aca="false">IF($A19="","",입력!H19)</f>
        <v/>
      </c>
      <c r="I19" s="5" t="str">
        <f aca="false">IF($A19="","",IF(입력!C19&lt;&gt;입력!F19,"은유 여부",IF(입력!D19&lt;&gt;입력!G19,IF(입력!E19&lt;&gt;입력!H19,"원천+목표","원천 영역"),"목표 영역")))</f>
        <v/>
      </c>
    </row>
    <row r="20" customFormat="false" ht="15" hidden="false" customHeight="false" outlineLevel="0" collapsed="false">
      <c r="A20" s="5" t="str">
        <f aca="false">IF(OR(입력!C20&lt;&gt;입력!F20,AND(입력!C20="Y",입력!F20="Y",OR(입력!D20&lt;&gt;입력!G20,입력!E20&lt;&gt;입력!H20))),입력!A20,"")</f>
        <v/>
      </c>
      <c r="B20" s="5" t="str">
        <f aca="false">IF($A20="","",입력!B20)</f>
        <v/>
      </c>
      <c r="C20" s="5" t="str">
        <f aca="false">IF($A20="","",입력!C20)</f>
        <v/>
      </c>
      <c r="D20" s="5" t="str">
        <f aca="false">IF($A20="","",입력!F20)</f>
        <v/>
      </c>
      <c r="E20" s="5" t="str">
        <f aca="false">IF($A20="","",입력!D20)</f>
        <v/>
      </c>
      <c r="F20" s="5" t="str">
        <f aca="false">IF($A20="","",입력!G20)</f>
        <v/>
      </c>
      <c r="G20" s="5" t="str">
        <f aca="false">IF($A20="","",입력!E20)</f>
        <v/>
      </c>
      <c r="H20" s="5" t="str">
        <f aca="false">IF($A20="","",입력!H20)</f>
        <v/>
      </c>
      <c r="I20" s="5" t="str">
        <f aca="false">IF($A20="","",IF(입력!C20&lt;&gt;입력!F20,"은유 여부",IF(입력!D20&lt;&gt;입력!G20,IF(입력!E20&lt;&gt;입력!H20,"원천+목표","원천 영역"),"목표 영역")))</f>
        <v/>
      </c>
    </row>
    <row r="21" customFormat="false" ht="15" hidden="false" customHeight="false" outlineLevel="0" collapsed="false">
      <c r="A21" s="5" t="str">
        <f aca="false">IF(OR(입력!C21&lt;&gt;입력!F21,AND(입력!C21="Y",입력!F21="Y",OR(입력!D21&lt;&gt;입력!G21,입력!E21&lt;&gt;입력!H21))),입력!A21,"")</f>
        <v/>
      </c>
      <c r="B21" s="5" t="str">
        <f aca="false">IF($A21="","",입력!B21)</f>
        <v/>
      </c>
      <c r="C21" s="5" t="str">
        <f aca="false">IF($A21="","",입력!C21)</f>
        <v/>
      </c>
      <c r="D21" s="5" t="str">
        <f aca="false">IF($A21="","",입력!F21)</f>
        <v/>
      </c>
      <c r="E21" s="5" t="str">
        <f aca="false">IF($A21="","",입력!D21)</f>
        <v/>
      </c>
      <c r="F21" s="5" t="str">
        <f aca="false">IF($A21="","",입력!G21)</f>
        <v/>
      </c>
      <c r="G21" s="5" t="str">
        <f aca="false">IF($A21="","",입력!E21)</f>
        <v/>
      </c>
      <c r="H21" s="5" t="str">
        <f aca="false">IF($A21="","",입력!H21)</f>
        <v/>
      </c>
      <c r="I21" s="5" t="str">
        <f aca="false">IF($A21="","",IF(입력!C21&lt;&gt;입력!F21,"은유 여부",IF(입력!D21&lt;&gt;입력!G21,IF(입력!E21&lt;&gt;입력!H21,"원천+목표","원천 영역"),"목표 영역")))</f>
        <v/>
      </c>
    </row>
    <row r="22" customFormat="false" ht="15" hidden="false" customHeight="false" outlineLevel="0" collapsed="false">
      <c r="A22" s="5" t="str">
        <f aca="false">IF(OR(입력!C22&lt;&gt;입력!F22,AND(입력!C22="Y",입력!F22="Y",OR(입력!D22&lt;&gt;입력!G22,입력!E22&lt;&gt;입력!H22))),입력!A22,"")</f>
        <v/>
      </c>
      <c r="B22" s="5" t="str">
        <f aca="false">IF($A22="","",입력!B22)</f>
        <v/>
      </c>
      <c r="C22" s="5" t="str">
        <f aca="false">IF($A22="","",입력!C22)</f>
        <v/>
      </c>
      <c r="D22" s="5" t="str">
        <f aca="false">IF($A22="","",입력!F22)</f>
        <v/>
      </c>
      <c r="E22" s="5" t="str">
        <f aca="false">IF($A22="","",입력!D22)</f>
        <v/>
      </c>
      <c r="F22" s="5" t="str">
        <f aca="false">IF($A22="","",입력!G22)</f>
        <v/>
      </c>
      <c r="G22" s="5" t="str">
        <f aca="false">IF($A22="","",입력!E22)</f>
        <v/>
      </c>
      <c r="H22" s="5" t="str">
        <f aca="false">IF($A22="","",입력!H22)</f>
        <v/>
      </c>
      <c r="I22" s="5" t="str">
        <f aca="false">IF($A22="","",IF(입력!C22&lt;&gt;입력!F22,"은유 여부",IF(입력!D22&lt;&gt;입력!G22,IF(입력!E22&lt;&gt;입력!H22,"원천+목표","원천 영역"),"목표 영역")))</f>
        <v/>
      </c>
    </row>
    <row r="23" customFormat="false" ht="15" hidden="false" customHeight="false" outlineLevel="0" collapsed="false">
      <c r="A23" s="5" t="str">
        <f aca="false">IF(OR(입력!C23&lt;&gt;입력!F23,AND(입력!C23="Y",입력!F23="Y",OR(입력!D23&lt;&gt;입력!G23,입력!E23&lt;&gt;입력!H23))),입력!A23,"")</f>
        <v/>
      </c>
      <c r="B23" s="5" t="str">
        <f aca="false">IF($A23="","",입력!B23)</f>
        <v/>
      </c>
      <c r="C23" s="5" t="str">
        <f aca="false">IF($A23="","",입력!C23)</f>
        <v/>
      </c>
      <c r="D23" s="5" t="str">
        <f aca="false">IF($A23="","",입력!F23)</f>
        <v/>
      </c>
      <c r="E23" s="5" t="str">
        <f aca="false">IF($A23="","",입력!D23)</f>
        <v/>
      </c>
      <c r="F23" s="5" t="str">
        <f aca="false">IF($A23="","",입력!G23)</f>
        <v/>
      </c>
      <c r="G23" s="5" t="str">
        <f aca="false">IF($A23="","",입력!E23)</f>
        <v/>
      </c>
      <c r="H23" s="5" t="str">
        <f aca="false">IF($A23="","",입력!H23)</f>
        <v/>
      </c>
      <c r="I23" s="5" t="str">
        <f aca="false">IF($A23="","",IF(입력!C23&lt;&gt;입력!F23,"은유 여부",IF(입력!D23&lt;&gt;입력!G23,IF(입력!E23&lt;&gt;입력!H23,"원천+목표","원천 영역"),"목표 영역")))</f>
        <v/>
      </c>
    </row>
    <row r="24" customFormat="false" ht="15" hidden="false" customHeight="false" outlineLevel="0" collapsed="false">
      <c r="A24" s="5" t="str">
        <f aca="false">IF(OR(입력!C24&lt;&gt;입력!F24,AND(입력!C24="Y",입력!F24="Y",OR(입력!D24&lt;&gt;입력!G24,입력!E24&lt;&gt;입력!H24))),입력!A24,"")</f>
        <v/>
      </c>
      <c r="B24" s="5" t="str">
        <f aca="false">IF($A24="","",입력!B24)</f>
        <v/>
      </c>
      <c r="C24" s="5" t="str">
        <f aca="false">IF($A24="","",입력!C24)</f>
        <v/>
      </c>
      <c r="D24" s="5" t="str">
        <f aca="false">IF($A24="","",입력!F24)</f>
        <v/>
      </c>
      <c r="E24" s="5" t="str">
        <f aca="false">IF($A24="","",입력!D24)</f>
        <v/>
      </c>
      <c r="F24" s="5" t="str">
        <f aca="false">IF($A24="","",입력!G24)</f>
        <v/>
      </c>
      <c r="G24" s="5" t="str">
        <f aca="false">IF($A24="","",입력!E24)</f>
        <v/>
      </c>
      <c r="H24" s="5" t="str">
        <f aca="false">IF($A24="","",입력!H24)</f>
        <v/>
      </c>
      <c r="I24" s="5" t="str">
        <f aca="false">IF($A24="","",IF(입력!C24&lt;&gt;입력!F24,"은유 여부",IF(입력!D24&lt;&gt;입력!G24,IF(입력!E24&lt;&gt;입력!H24,"원천+목표","원천 영역"),"목표 영역")))</f>
        <v/>
      </c>
    </row>
    <row r="25" customFormat="false" ht="15" hidden="false" customHeight="false" outlineLevel="0" collapsed="false">
      <c r="A25" s="5" t="str">
        <f aca="false">IF(OR(입력!C25&lt;&gt;입력!F25,AND(입력!C25="Y",입력!F25="Y",OR(입력!D25&lt;&gt;입력!G25,입력!E25&lt;&gt;입력!H25))),입력!A25,"")</f>
        <v/>
      </c>
      <c r="B25" s="5" t="str">
        <f aca="false">IF($A25="","",입력!B25)</f>
        <v/>
      </c>
      <c r="C25" s="5" t="str">
        <f aca="false">IF($A25="","",입력!C25)</f>
        <v/>
      </c>
      <c r="D25" s="5" t="str">
        <f aca="false">IF($A25="","",입력!F25)</f>
        <v/>
      </c>
      <c r="E25" s="5" t="str">
        <f aca="false">IF($A25="","",입력!D25)</f>
        <v/>
      </c>
      <c r="F25" s="5" t="str">
        <f aca="false">IF($A25="","",입력!G25)</f>
        <v/>
      </c>
      <c r="G25" s="5" t="str">
        <f aca="false">IF($A25="","",입력!E25)</f>
        <v/>
      </c>
      <c r="H25" s="5" t="str">
        <f aca="false">IF($A25="","",입력!H25)</f>
        <v/>
      </c>
      <c r="I25" s="5" t="str">
        <f aca="false">IF($A25="","",IF(입력!C25&lt;&gt;입력!F25,"은유 여부",IF(입력!D25&lt;&gt;입력!G25,IF(입력!E25&lt;&gt;입력!H25,"원천+목표","원천 영역"),"목표 영역")))</f>
        <v/>
      </c>
    </row>
    <row r="26" customFormat="false" ht="15" hidden="false" customHeight="false" outlineLevel="0" collapsed="false">
      <c r="A26" s="5" t="str">
        <f aca="false">IF(OR(입력!C26&lt;&gt;입력!F26,AND(입력!C26="Y",입력!F26="Y",OR(입력!D26&lt;&gt;입력!G26,입력!E26&lt;&gt;입력!H26))),입력!A26,"")</f>
        <v/>
      </c>
      <c r="B26" s="5" t="str">
        <f aca="false">IF($A26="","",입력!B26)</f>
        <v/>
      </c>
      <c r="C26" s="5" t="str">
        <f aca="false">IF($A26="","",입력!C26)</f>
        <v/>
      </c>
      <c r="D26" s="5" t="str">
        <f aca="false">IF($A26="","",입력!F26)</f>
        <v/>
      </c>
      <c r="E26" s="5" t="str">
        <f aca="false">IF($A26="","",입력!D26)</f>
        <v/>
      </c>
      <c r="F26" s="5" t="str">
        <f aca="false">IF($A26="","",입력!G26)</f>
        <v/>
      </c>
      <c r="G26" s="5" t="str">
        <f aca="false">IF($A26="","",입력!E26)</f>
        <v/>
      </c>
      <c r="H26" s="5" t="str">
        <f aca="false">IF($A26="","",입력!H26)</f>
        <v/>
      </c>
      <c r="I26" s="5" t="str">
        <f aca="false">IF($A26="","",IF(입력!C26&lt;&gt;입력!F26,"은유 여부",IF(입력!D26&lt;&gt;입력!G26,IF(입력!E26&lt;&gt;입력!H26,"원천+목표","원천 영역"),"목표 영역")))</f>
        <v/>
      </c>
    </row>
    <row r="27" customFormat="false" ht="15" hidden="false" customHeight="false" outlineLevel="0" collapsed="false">
      <c r="A27" s="5" t="str">
        <f aca="false">IF(OR(입력!C27&lt;&gt;입력!F27,AND(입력!C27="Y",입력!F27="Y",OR(입력!D27&lt;&gt;입력!G27,입력!E27&lt;&gt;입력!H27))),입력!A27,"")</f>
        <v/>
      </c>
      <c r="B27" s="5" t="str">
        <f aca="false">IF($A27="","",입력!B27)</f>
        <v/>
      </c>
      <c r="C27" s="5" t="str">
        <f aca="false">IF($A27="","",입력!C27)</f>
        <v/>
      </c>
      <c r="D27" s="5" t="str">
        <f aca="false">IF($A27="","",입력!F27)</f>
        <v/>
      </c>
      <c r="E27" s="5" t="str">
        <f aca="false">IF($A27="","",입력!D27)</f>
        <v/>
      </c>
      <c r="F27" s="5" t="str">
        <f aca="false">IF($A27="","",입력!G27)</f>
        <v/>
      </c>
      <c r="G27" s="5" t="str">
        <f aca="false">IF($A27="","",입력!E27)</f>
        <v/>
      </c>
      <c r="H27" s="5" t="str">
        <f aca="false">IF($A27="","",입력!H27)</f>
        <v/>
      </c>
      <c r="I27" s="5" t="str">
        <f aca="false">IF($A27="","",IF(입력!C27&lt;&gt;입력!F27,"은유 여부",IF(입력!D27&lt;&gt;입력!G27,IF(입력!E27&lt;&gt;입력!H27,"원천+목표","원천 영역"),"목표 영역")))</f>
        <v/>
      </c>
    </row>
    <row r="28" customFormat="false" ht="15" hidden="false" customHeight="false" outlineLevel="0" collapsed="false">
      <c r="A28" s="5" t="str">
        <f aca="false">IF(OR(입력!C28&lt;&gt;입력!F28,AND(입력!C28="Y",입력!F28="Y",OR(입력!D28&lt;&gt;입력!G28,입력!E28&lt;&gt;입력!H28))),입력!A28,"")</f>
        <v/>
      </c>
      <c r="B28" s="5" t="str">
        <f aca="false">IF($A28="","",입력!B28)</f>
        <v/>
      </c>
      <c r="C28" s="5" t="str">
        <f aca="false">IF($A28="","",입력!C28)</f>
        <v/>
      </c>
      <c r="D28" s="5" t="str">
        <f aca="false">IF($A28="","",입력!F28)</f>
        <v/>
      </c>
      <c r="E28" s="5" t="str">
        <f aca="false">IF($A28="","",입력!D28)</f>
        <v/>
      </c>
      <c r="F28" s="5" t="str">
        <f aca="false">IF($A28="","",입력!G28)</f>
        <v/>
      </c>
      <c r="G28" s="5" t="str">
        <f aca="false">IF($A28="","",입력!E28)</f>
        <v/>
      </c>
      <c r="H28" s="5" t="str">
        <f aca="false">IF($A28="","",입력!H28)</f>
        <v/>
      </c>
      <c r="I28" s="5" t="str">
        <f aca="false">IF($A28="","",IF(입력!C28&lt;&gt;입력!F28,"은유 여부",IF(입력!D28&lt;&gt;입력!G28,IF(입력!E28&lt;&gt;입력!H28,"원천+목표","원천 영역"),"목표 영역")))</f>
        <v/>
      </c>
    </row>
    <row r="29" customFormat="false" ht="15" hidden="false" customHeight="false" outlineLevel="0" collapsed="false">
      <c r="A29" s="5" t="str">
        <f aca="false">IF(OR(입력!C29&lt;&gt;입력!F29,AND(입력!C29="Y",입력!F29="Y",OR(입력!D29&lt;&gt;입력!G29,입력!E29&lt;&gt;입력!H29))),입력!A29,"")</f>
        <v/>
      </c>
      <c r="B29" s="5" t="str">
        <f aca="false">IF($A29="","",입력!B29)</f>
        <v/>
      </c>
      <c r="C29" s="5" t="str">
        <f aca="false">IF($A29="","",입력!C29)</f>
        <v/>
      </c>
      <c r="D29" s="5" t="str">
        <f aca="false">IF($A29="","",입력!F29)</f>
        <v/>
      </c>
      <c r="E29" s="5" t="str">
        <f aca="false">IF($A29="","",입력!D29)</f>
        <v/>
      </c>
      <c r="F29" s="5" t="str">
        <f aca="false">IF($A29="","",입력!G29)</f>
        <v/>
      </c>
      <c r="G29" s="5" t="str">
        <f aca="false">IF($A29="","",입력!E29)</f>
        <v/>
      </c>
      <c r="H29" s="5" t="str">
        <f aca="false">IF($A29="","",입력!H29)</f>
        <v/>
      </c>
      <c r="I29" s="5" t="str">
        <f aca="false">IF($A29="","",IF(입력!C29&lt;&gt;입력!F29,"은유 여부",IF(입력!D29&lt;&gt;입력!G29,IF(입력!E29&lt;&gt;입력!H29,"원천+목표","원천 영역"),"목표 영역")))</f>
        <v/>
      </c>
    </row>
    <row r="30" customFormat="false" ht="15" hidden="false" customHeight="false" outlineLevel="0" collapsed="false">
      <c r="A30" s="5" t="str">
        <f aca="false">IF(OR(입력!C30&lt;&gt;입력!F30,AND(입력!C30="Y",입력!F30="Y",OR(입력!D30&lt;&gt;입력!G30,입력!E30&lt;&gt;입력!H30))),입력!A30,"")</f>
        <v/>
      </c>
      <c r="B30" s="5" t="str">
        <f aca="false">IF($A30="","",입력!B30)</f>
        <v/>
      </c>
      <c r="C30" s="5" t="str">
        <f aca="false">IF($A30="","",입력!C30)</f>
        <v/>
      </c>
      <c r="D30" s="5" t="str">
        <f aca="false">IF($A30="","",입력!F30)</f>
        <v/>
      </c>
      <c r="E30" s="5" t="str">
        <f aca="false">IF($A30="","",입력!D30)</f>
        <v/>
      </c>
      <c r="F30" s="5" t="str">
        <f aca="false">IF($A30="","",입력!G30)</f>
        <v/>
      </c>
      <c r="G30" s="5" t="str">
        <f aca="false">IF($A30="","",입력!E30)</f>
        <v/>
      </c>
      <c r="H30" s="5" t="str">
        <f aca="false">IF($A30="","",입력!H30)</f>
        <v/>
      </c>
      <c r="I30" s="5" t="str">
        <f aca="false">IF($A30="","",IF(입력!C30&lt;&gt;입력!F30,"은유 여부",IF(입력!D30&lt;&gt;입력!G30,IF(입력!E30&lt;&gt;입력!H30,"원천+목표","원천 영역"),"목표 영역")))</f>
        <v/>
      </c>
    </row>
    <row r="31" customFormat="false" ht="15" hidden="false" customHeight="false" outlineLevel="0" collapsed="false">
      <c r="A31" s="5" t="str">
        <f aca="false">IF(OR(입력!C31&lt;&gt;입력!F31,AND(입력!C31="Y",입력!F31="Y",OR(입력!D31&lt;&gt;입력!G31,입력!E31&lt;&gt;입력!H31))),입력!A31,"")</f>
        <v/>
      </c>
      <c r="B31" s="5" t="str">
        <f aca="false">IF($A31="","",입력!B31)</f>
        <v/>
      </c>
      <c r="C31" s="5" t="str">
        <f aca="false">IF($A31="","",입력!C31)</f>
        <v/>
      </c>
      <c r="D31" s="5" t="str">
        <f aca="false">IF($A31="","",입력!F31)</f>
        <v/>
      </c>
      <c r="E31" s="5" t="str">
        <f aca="false">IF($A31="","",입력!D31)</f>
        <v/>
      </c>
      <c r="F31" s="5" t="str">
        <f aca="false">IF($A31="","",입력!G31)</f>
        <v/>
      </c>
      <c r="G31" s="5" t="str">
        <f aca="false">IF($A31="","",입력!E31)</f>
        <v/>
      </c>
      <c r="H31" s="5" t="str">
        <f aca="false">IF($A31="","",입력!H31)</f>
        <v/>
      </c>
      <c r="I31" s="5" t="str">
        <f aca="false">IF($A31="","",IF(입력!C31&lt;&gt;입력!F31,"은유 여부",IF(입력!D31&lt;&gt;입력!G31,IF(입력!E31&lt;&gt;입력!H31,"원천+목표","원천 영역"),"목표 영역")))</f>
        <v/>
      </c>
    </row>
    <row r="32" customFormat="false" ht="15" hidden="false" customHeight="false" outlineLevel="0" collapsed="false">
      <c r="A32" s="5" t="str">
        <f aca="false">IF(OR(입력!C32&lt;&gt;입력!F32,AND(입력!C32="Y",입력!F32="Y",OR(입력!D32&lt;&gt;입력!G32,입력!E32&lt;&gt;입력!H32))),입력!A32,"")</f>
        <v/>
      </c>
      <c r="B32" s="5" t="str">
        <f aca="false">IF($A32="","",입력!B32)</f>
        <v/>
      </c>
      <c r="C32" s="5" t="str">
        <f aca="false">IF($A32="","",입력!C32)</f>
        <v/>
      </c>
      <c r="D32" s="5" t="str">
        <f aca="false">IF($A32="","",입력!F32)</f>
        <v/>
      </c>
      <c r="E32" s="5" t="str">
        <f aca="false">IF($A32="","",입력!D32)</f>
        <v/>
      </c>
      <c r="F32" s="5" t="str">
        <f aca="false">IF($A32="","",입력!G32)</f>
        <v/>
      </c>
      <c r="G32" s="5" t="str">
        <f aca="false">IF($A32="","",입력!E32)</f>
        <v/>
      </c>
      <c r="H32" s="5" t="str">
        <f aca="false">IF($A32="","",입력!H32)</f>
        <v/>
      </c>
      <c r="I32" s="5" t="str">
        <f aca="false">IF($A32="","",IF(입력!C32&lt;&gt;입력!F32,"은유 여부",IF(입력!D32&lt;&gt;입력!G32,IF(입력!E32&lt;&gt;입력!H32,"원천+목표","원천 영역"),"목표 영역")))</f>
        <v/>
      </c>
    </row>
    <row r="33" customFormat="false" ht="15" hidden="false" customHeight="false" outlineLevel="0" collapsed="false">
      <c r="A33" s="5" t="str">
        <f aca="false">IF(OR(입력!C33&lt;&gt;입력!F33,AND(입력!C33="Y",입력!F33="Y",OR(입력!D33&lt;&gt;입력!G33,입력!E33&lt;&gt;입력!H33))),입력!A33,"")</f>
        <v/>
      </c>
      <c r="B33" s="5" t="str">
        <f aca="false">IF($A33="","",입력!B33)</f>
        <v/>
      </c>
      <c r="C33" s="5" t="str">
        <f aca="false">IF($A33="","",입력!C33)</f>
        <v/>
      </c>
      <c r="D33" s="5" t="str">
        <f aca="false">IF($A33="","",입력!F33)</f>
        <v/>
      </c>
      <c r="E33" s="5" t="str">
        <f aca="false">IF($A33="","",입력!D33)</f>
        <v/>
      </c>
      <c r="F33" s="5" t="str">
        <f aca="false">IF($A33="","",입력!G33)</f>
        <v/>
      </c>
      <c r="G33" s="5" t="str">
        <f aca="false">IF($A33="","",입력!E33)</f>
        <v/>
      </c>
      <c r="H33" s="5" t="str">
        <f aca="false">IF($A33="","",입력!H33)</f>
        <v/>
      </c>
      <c r="I33" s="5" t="str">
        <f aca="false">IF($A33="","",IF(입력!C33&lt;&gt;입력!F33,"은유 여부",IF(입력!D33&lt;&gt;입력!G33,IF(입력!E33&lt;&gt;입력!H33,"원천+목표","원천 영역"),"목표 영역")))</f>
        <v/>
      </c>
    </row>
    <row r="34" customFormat="false" ht="15" hidden="false" customHeight="false" outlineLevel="0" collapsed="false">
      <c r="A34" s="5" t="str">
        <f aca="false">IF(OR(입력!C34&lt;&gt;입력!F34,AND(입력!C34="Y",입력!F34="Y",OR(입력!D34&lt;&gt;입력!G34,입력!E34&lt;&gt;입력!H34))),입력!A34,"")</f>
        <v/>
      </c>
      <c r="B34" s="5" t="str">
        <f aca="false">IF($A34="","",입력!B34)</f>
        <v/>
      </c>
      <c r="C34" s="5" t="str">
        <f aca="false">IF($A34="","",입력!C34)</f>
        <v/>
      </c>
      <c r="D34" s="5" t="str">
        <f aca="false">IF($A34="","",입력!F34)</f>
        <v/>
      </c>
      <c r="E34" s="5" t="str">
        <f aca="false">IF($A34="","",입력!D34)</f>
        <v/>
      </c>
      <c r="F34" s="5" t="str">
        <f aca="false">IF($A34="","",입력!G34)</f>
        <v/>
      </c>
      <c r="G34" s="5" t="str">
        <f aca="false">IF($A34="","",입력!E34)</f>
        <v/>
      </c>
      <c r="H34" s="5" t="str">
        <f aca="false">IF($A34="","",입력!H34)</f>
        <v/>
      </c>
      <c r="I34" s="5" t="str">
        <f aca="false">IF($A34="","",IF(입력!C34&lt;&gt;입력!F34,"은유 여부",IF(입력!D34&lt;&gt;입력!G34,IF(입력!E34&lt;&gt;입력!H34,"원천+목표","원천 영역"),"목표 영역")))</f>
        <v/>
      </c>
    </row>
    <row r="35" customFormat="false" ht="15" hidden="false" customHeight="false" outlineLevel="0" collapsed="false">
      <c r="A35" s="5" t="str">
        <f aca="false">IF(OR(입력!C35&lt;&gt;입력!F35,AND(입력!C35="Y",입력!F35="Y",OR(입력!D35&lt;&gt;입력!G35,입력!E35&lt;&gt;입력!H35))),입력!A35,"")</f>
        <v/>
      </c>
      <c r="B35" s="5" t="str">
        <f aca="false">IF($A35="","",입력!B35)</f>
        <v/>
      </c>
      <c r="C35" s="5" t="str">
        <f aca="false">IF($A35="","",입력!C35)</f>
        <v/>
      </c>
      <c r="D35" s="5" t="str">
        <f aca="false">IF($A35="","",입력!F35)</f>
        <v/>
      </c>
      <c r="E35" s="5" t="str">
        <f aca="false">IF($A35="","",입력!D35)</f>
        <v/>
      </c>
      <c r="F35" s="5" t="str">
        <f aca="false">IF($A35="","",입력!G35)</f>
        <v/>
      </c>
      <c r="G35" s="5" t="str">
        <f aca="false">IF($A35="","",입력!E35)</f>
        <v/>
      </c>
      <c r="H35" s="5" t="str">
        <f aca="false">IF($A35="","",입력!H35)</f>
        <v/>
      </c>
      <c r="I35" s="5" t="str">
        <f aca="false">IF($A35="","",IF(입력!C35&lt;&gt;입력!F35,"은유 여부",IF(입력!D35&lt;&gt;입력!G35,IF(입력!E35&lt;&gt;입력!H35,"원천+목표","원천 영역"),"목표 영역")))</f>
        <v/>
      </c>
    </row>
    <row r="36" customFormat="false" ht="15" hidden="false" customHeight="false" outlineLevel="0" collapsed="false">
      <c r="A36" s="5" t="str">
        <f aca="false">IF(OR(입력!C36&lt;&gt;입력!F36,AND(입력!C36="Y",입력!F36="Y",OR(입력!D36&lt;&gt;입력!G36,입력!E36&lt;&gt;입력!H36))),입력!A36,"")</f>
        <v/>
      </c>
      <c r="B36" s="5" t="str">
        <f aca="false">IF($A36="","",입력!B36)</f>
        <v/>
      </c>
      <c r="C36" s="5" t="str">
        <f aca="false">IF($A36="","",입력!C36)</f>
        <v/>
      </c>
      <c r="D36" s="5" t="str">
        <f aca="false">IF($A36="","",입력!F36)</f>
        <v/>
      </c>
      <c r="E36" s="5" t="str">
        <f aca="false">IF($A36="","",입력!D36)</f>
        <v/>
      </c>
      <c r="F36" s="5" t="str">
        <f aca="false">IF($A36="","",입력!G36)</f>
        <v/>
      </c>
      <c r="G36" s="5" t="str">
        <f aca="false">IF($A36="","",입력!E36)</f>
        <v/>
      </c>
      <c r="H36" s="5" t="str">
        <f aca="false">IF($A36="","",입력!H36)</f>
        <v/>
      </c>
      <c r="I36" s="5" t="str">
        <f aca="false">IF($A36="","",IF(입력!C36&lt;&gt;입력!F36,"은유 여부",IF(입력!D36&lt;&gt;입력!G36,IF(입력!E36&lt;&gt;입력!H36,"원천+목표","원천 영역"),"목표 영역")))</f>
        <v/>
      </c>
    </row>
    <row r="37" customFormat="false" ht="15" hidden="false" customHeight="false" outlineLevel="0" collapsed="false">
      <c r="A37" s="5" t="str">
        <f aca="false">IF(OR(입력!C37&lt;&gt;입력!F37,AND(입력!C37="Y",입력!F37="Y",OR(입력!D37&lt;&gt;입력!G37,입력!E37&lt;&gt;입력!H37))),입력!A37,"")</f>
        <v/>
      </c>
      <c r="B37" s="5" t="str">
        <f aca="false">IF($A37="","",입력!B37)</f>
        <v/>
      </c>
      <c r="C37" s="5" t="str">
        <f aca="false">IF($A37="","",입력!C37)</f>
        <v/>
      </c>
      <c r="D37" s="5" t="str">
        <f aca="false">IF($A37="","",입력!F37)</f>
        <v/>
      </c>
      <c r="E37" s="5" t="str">
        <f aca="false">IF($A37="","",입력!D37)</f>
        <v/>
      </c>
      <c r="F37" s="5" t="str">
        <f aca="false">IF($A37="","",입력!G37)</f>
        <v/>
      </c>
      <c r="G37" s="5" t="str">
        <f aca="false">IF($A37="","",입력!E37)</f>
        <v/>
      </c>
      <c r="H37" s="5" t="str">
        <f aca="false">IF($A37="","",입력!H37)</f>
        <v/>
      </c>
      <c r="I37" s="5" t="str">
        <f aca="false">IF($A37="","",IF(입력!C37&lt;&gt;입력!F37,"은유 여부",IF(입력!D37&lt;&gt;입력!G37,IF(입력!E37&lt;&gt;입력!H37,"원천+목표","원천 영역"),"목표 영역")))</f>
        <v/>
      </c>
    </row>
    <row r="38" customFormat="false" ht="15" hidden="false" customHeight="false" outlineLevel="0" collapsed="false">
      <c r="A38" s="5" t="str">
        <f aca="false">IF(OR(입력!C38&lt;&gt;입력!F38,AND(입력!C38="Y",입력!F38="Y",OR(입력!D38&lt;&gt;입력!G38,입력!E38&lt;&gt;입력!H38))),입력!A38,"")</f>
        <v/>
      </c>
      <c r="B38" s="5" t="str">
        <f aca="false">IF($A38="","",입력!B38)</f>
        <v/>
      </c>
      <c r="C38" s="5" t="str">
        <f aca="false">IF($A38="","",입력!C38)</f>
        <v/>
      </c>
      <c r="D38" s="5" t="str">
        <f aca="false">IF($A38="","",입력!F38)</f>
        <v/>
      </c>
      <c r="E38" s="5" t="str">
        <f aca="false">IF($A38="","",입력!D38)</f>
        <v/>
      </c>
      <c r="F38" s="5" t="str">
        <f aca="false">IF($A38="","",입력!G38)</f>
        <v/>
      </c>
      <c r="G38" s="5" t="str">
        <f aca="false">IF($A38="","",입력!E38)</f>
        <v/>
      </c>
      <c r="H38" s="5" t="str">
        <f aca="false">IF($A38="","",입력!H38)</f>
        <v/>
      </c>
      <c r="I38" s="5" t="str">
        <f aca="false">IF($A38="","",IF(입력!C38&lt;&gt;입력!F38,"은유 여부",IF(입력!D38&lt;&gt;입력!G38,IF(입력!E38&lt;&gt;입력!H38,"원천+목표","원천 영역"),"목표 영역")))</f>
        <v/>
      </c>
    </row>
    <row r="39" customFormat="false" ht="15" hidden="false" customHeight="false" outlineLevel="0" collapsed="false">
      <c r="A39" s="5" t="str">
        <f aca="false">IF(OR(입력!C39&lt;&gt;입력!F39,AND(입력!C39="Y",입력!F39="Y",OR(입력!D39&lt;&gt;입력!G39,입력!E39&lt;&gt;입력!H39))),입력!A39,"")</f>
        <v/>
      </c>
      <c r="B39" s="5" t="str">
        <f aca="false">IF($A39="","",입력!B39)</f>
        <v/>
      </c>
      <c r="C39" s="5" t="str">
        <f aca="false">IF($A39="","",입력!C39)</f>
        <v/>
      </c>
      <c r="D39" s="5" t="str">
        <f aca="false">IF($A39="","",입력!F39)</f>
        <v/>
      </c>
      <c r="E39" s="5" t="str">
        <f aca="false">IF($A39="","",입력!D39)</f>
        <v/>
      </c>
      <c r="F39" s="5" t="str">
        <f aca="false">IF($A39="","",입력!G39)</f>
        <v/>
      </c>
      <c r="G39" s="5" t="str">
        <f aca="false">IF($A39="","",입력!E39)</f>
        <v/>
      </c>
      <c r="H39" s="5" t="str">
        <f aca="false">IF($A39="","",입력!H39)</f>
        <v/>
      </c>
      <c r="I39" s="5" t="str">
        <f aca="false">IF($A39="","",IF(입력!C39&lt;&gt;입력!F39,"은유 여부",IF(입력!D39&lt;&gt;입력!G39,IF(입력!E39&lt;&gt;입력!H39,"원천+목표","원천 영역"),"목표 영역")))</f>
        <v/>
      </c>
    </row>
    <row r="40" customFormat="false" ht="15" hidden="false" customHeight="false" outlineLevel="0" collapsed="false">
      <c r="A40" s="5" t="str">
        <f aca="false">IF(OR(입력!C40&lt;&gt;입력!F40,AND(입력!C40="Y",입력!F40="Y",OR(입력!D40&lt;&gt;입력!G40,입력!E40&lt;&gt;입력!H40))),입력!A40,"")</f>
        <v/>
      </c>
      <c r="B40" s="5" t="str">
        <f aca="false">IF($A40="","",입력!B40)</f>
        <v/>
      </c>
      <c r="C40" s="5" t="str">
        <f aca="false">IF($A40="","",입력!C40)</f>
        <v/>
      </c>
      <c r="D40" s="5" t="str">
        <f aca="false">IF($A40="","",입력!F40)</f>
        <v/>
      </c>
      <c r="E40" s="5" t="str">
        <f aca="false">IF($A40="","",입력!D40)</f>
        <v/>
      </c>
      <c r="F40" s="5" t="str">
        <f aca="false">IF($A40="","",입력!G40)</f>
        <v/>
      </c>
      <c r="G40" s="5" t="str">
        <f aca="false">IF($A40="","",입력!E40)</f>
        <v/>
      </c>
      <c r="H40" s="5" t="str">
        <f aca="false">IF($A40="","",입력!H40)</f>
        <v/>
      </c>
      <c r="I40" s="5" t="str">
        <f aca="false">IF($A40="","",IF(입력!C40&lt;&gt;입력!F40,"은유 여부",IF(입력!D40&lt;&gt;입력!G40,IF(입력!E40&lt;&gt;입력!H40,"원천+목표","원천 영역"),"목표 영역")))</f>
        <v/>
      </c>
    </row>
    <row r="41" customFormat="false" ht="15" hidden="false" customHeight="false" outlineLevel="0" collapsed="false">
      <c r="A41" s="5" t="str">
        <f aca="false">IF(OR(입력!C41&lt;&gt;입력!F41,AND(입력!C41="Y",입력!F41="Y",OR(입력!D41&lt;&gt;입력!G41,입력!E41&lt;&gt;입력!H41))),입력!A41,"")</f>
        <v/>
      </c>
      <c r="B41" s="5" t="str">
        <f aca="false">IF($A41="","",입력!B41)</f>
        <v/>
      </c>
      <c r="C41" s="5" t="str">
        <f aca="false">IF($A41="","",입력!C41)</f>
        <v/>
      </c>
      <c r="D41" s="5" t="str">
        <f aca="false">IF($A41="","",입력!F41)</f>
        <v/>
      </c>
      <c r="E41" s="5" t="str">
        <f aca="false">IF($A41="","",입력!D41)</f>
        <v/>
      </c>
      <c r="F41" s="5" t="str">
        <f aca="false">IF($A41="","",입력!G41)</f>
        <v/>
      </c>
      <c r="G41" s="5" t="str">
        <f aca="false">IF($A41="","",입력!E41)</f>
        <v/>
      </c>
      <c r="H41" s="5" t="str">
        <f aca="false">IF($A41="","",입력!H41)</f>
        <v/>
      </c>
      <c r="I41" s="5" t="str">
        <f aca="false">IF($A41="","",IF(입력!C41&lt;&gt;입력!F41,"은유 여부",IF(입력!D41&lt;&gt;입력!G41,IF(입력!E41&lt;&gt;입력!H41,"원천+목표","원천 영역"),"목표 영역")))</f>
        <v/>
      </c>
    </row>
    <row r="42" customFormat="false" ht="15" hidden="false" customHeight="false" outlineLevel="0" collapsed="false">
      <c r="A42" s="5" t="str">
        <f aca="false">IF(OR(입력!C42&lt;&gt;입력!F42,AND(입력!C42="Y",입력!F42="Y",OR(입력!D42&lt;&gt;입력!G42,입력!E42&lt;&gt;입력!H42))),입력!A42,"")</f>
        <v/>
      </c>
      <c r="B42" s="5" t="str">
        <f aca="false">IF($A42="","",입력!B42)</f>
        <v/>
      </c>
      <c r="C42" s="5" t="str">
        <f aca="false">IF($A42="","",입력!C42)</f>
        <v/>
      </c>
      <c r="D42" s="5" t="str">
        <f aca="false">IF($A42="","",입력!F42)</f>
        <v/>
      </c>
      <c r="E42" s="5" t="str">
        <f aca="false">IF($A42="","",입력!D42)</f>
        <v/>
      </c>
      <c r="F42" s="5" t="str">
        <f aca="false">IF($A42="","",입력!G42)</f>
        <v/>
      </c>
      <c r="G42" s="5" t="str">
        <f aca="false">IF($A42="","",입력!E42)</f>
        <v/>
      </c>
      <c r="H42" s="5" t="str">
        <f aca="false">IF($A42="","",입력!H42)</f>
        <v/>
      </c>
      <c r="I42" s="5" t="str">
        <f aca="false">IF($A42="","",IF(입력!C42&lt;&gt;입력!F42,"은유 여부",IF(입력!D42&lt;&gt;입력!G42,IF(입력!E42&lt;&gt;입력!H42,"원천+목표","원천 영역"),"목표 영역")))</f>
        <v/>
      </c>
    </row>
    <row r="43" customFormat="false" ht="15" hidden="false" customHeight="false" outlineLevel="0" collapsed="false">
      <c r="A43" s="5" t="str">
        <f aca="false">IF(OR(입력!C43&lt;&gt;입력!F43,AND(입력!C43="Y",입력!F43="Y",OR(입력!D43&lt;&gt;입력!G43,입력!E43&lt;&gt;입력!H43))),입력!A43,"")</f>
        <v/>
      </c>
      <c r="B43" s="5" t="str">
        <f aca="false">IF($A43="","",입력!B43)</f>
        <v/>
      </c>
      <c r="C43" s="5" t="str">
        <f aca="false">IF($A43="","",입력!C43)</f>
        <v/>
      </c>
      <c r="D43" s="5" t="str">
        <f aca="false">IF($A43="","",입력!F43)</f>
        <v/>
      </c>
      <c r="E43" s="5" t="str">
        <f aca="false">IF($A43="","",입력!D43)</f>
        <v/>
      </c>
      <c r="F43" s="5" t="str">
        <f aca="false">IF($A43="","",입력!G43)</f>
        <v/>
      </c>
      <c r="G43" s="5" t="str">
        <f aca="false">IF($A43="","",입력!E43)</f>
        <v/>
      </c>
      <c r="H43" s="5" t="str">
        <f aca="false">IF($A43="","",입력!H43)</f>
        <v/>
      </c>
      <c r="I43" s="5" t="str">
        <f aca="false">IF($A43="","",IF(입력!C43&lt;&gt;입력!F43,"은유 여부",IF(입력!D43&lt;&gt;입력!G43,IF(입력!E43&lt;&gt;입력!H43,"원천+목표","원천 영역"),"목표 영역")))</f>
        <v/>
      </c>
    </row>
    <row r="44" customFormat="false" ht="15" hidden="false" customHeight="false" outlineLevel="0" collapsed="false">
      <c r="A44" s="5" t="str">
        <f aca="false">IF(OR(입력!C44&lt;&gt;입력!F44,AND(입력!C44="Y",입력!F44="Y",OR(입력!D44&lt;&gt;입력!G44,입력!E44&lt;&gt;입력!H44))),입력!A44,"")</f>
        <v/>
      </c>
      <c r="B44" s="5" t="str">
        <f aca="false">IF($A44="","",입력!B44)</f>
        <v/>
      </c>
      <c r="C44" s="5" t="str">
        <f aca="false">IF($A44="","",입력!C44)</f>
        <v/>
      </c>
      <c r="D44" s="5" t="str">
        <f aca="false">IF($A44="","",입력!F44)</f>
        <v/>
      </c>
      <c r="E44" s="5" t="str">
        <f aca="false">IF($A44="","",입력!D44)</f>
        <v/>
      </c>
      <c r="F44" s="5" t="str">
        <f aca="false">IF($A44="","",입력!G44)</f>
        <v/>
      </c>
      <c r="G44" s="5" t="str">
        <f aca="false">IF($A44="","",입력!E44)</f>
        <v/>
      </c>
      <c r="H44" s="5" t="str">
        <f aca="false">IF($A44="","",입력!H44)</f>
        <v/>
      </c>
      <c r="I44" s="5" t="str">
        <f aca="false">IF($A44="","",IF(입력!C44&lt;&gt;입력!F44,"은유 여부",IF(입력!D44&lt;&gt;입력!G44,IF(입력!E44&lt;&gt;입력!H44,"원천+목표","원천 영역"),"목표 영역")))</f>
        <v/>
      </c>
    </row>
    <row r="45" customFormat="false" ht="15" hidden="false" customHeight="false" outlineLevel="0" collapsed="false">
      <c r="A45" s="5" t="str">
        <f aca="false">IF(OR(입력!C45&lt;&gt;입력!F45,AND(입력!C45="Y",입력!F45="Y",OR(입력!D45&lt;&gt;입력!G45,입력!E45&lt;&gt;입력!H45))),입력!A45,"")</f>
        <v/>
      </c>
      <c r="B45" s="5" t="str">
        <f aca="false">IF($A45="","",입력!B45)</f>
        <v/>
      </c>
      <c r="C45" s="5" t="str">
        <f aca="false">IF($A45="","",입력!C45)</f>
        <v/>
      </c>
      <c r="D45" s="5" t="str">
        <f aca="false">IF($A45="","",입력!F45)</f>
        <v/>
      </c>
      <c r="E45" s="5" t="str">
        <f aca="false">IF($A45="","",입력!D45)</f>
        <v/>
      </c>
      <c r="F45" s="5" t="str">
        <f aca="false">IF($A45="","",입력!G45)</f>
        <v/>
      </c>
      <c r="G45" s="5" t="str">
        <f aca="false">IF($A45="","",입력!E45)</f>
        <v/>
      </c>
      <c r="H45" s="5" t="str">
        <f aca="false">IF($A45="","",입력!H45)</f>
        <v/>
      </c>
      <c r="I45" s="5" t="str">
        <f aca="false">IF($A45="","",IF(입력!C45&lt;&gt;입력!F45,"은유 여부",IF(입력!D45&lt;&gt;입력!G45,IF(입력!E45&lt;&gt;입력!H45,"원천+목표","원천 영역"),"목표 영역")))</f>
        <v/>
      </c>
    </row>
    <row r="46" customFormat="false" ht="15" hidden="false" customHeight="false" outlineLevel="0" collapsed="false">
      <c r="A46" s="5" t="str">
        <f aca="false">IF(OR(입력!C46&lt;&gt;입력!F46,AND(입력!C46="Y",입력!F46="Y",OR(입력!D46&lt;&gt;입력!G46,입력!E46&lt;&gt;입력!H46))),입력!A46,"")</f>
        <v/>
      </c>
      <c r="B46" s="5" t="str">
        <f aca="false">IF($A46="","",입력!B46)</f>
        <v/>
      </c>
      <c r="C46" s="5" t="str">
        <f aca="false">IF($A46="","",입력!C46)</f>
        <v/>
      </c>
      <c r="D46" s="5" t="str">
        <f aca="false">IF($A46="","",입력!F46)</f>
        <v/>
      </c>
      <c r="E46" s="5" t="str">
        <f aca="false">IF($A46="","",입력!D46)</f>
        <v/>
      </c>
      <c r="F46" s="5" t="str">
        <f aca="false">IF($A46="","",입력!G46)</f>
        <v/>
      </c>
      <c r="G46" s="5" t="str">
        <f aca="false">IF($A46="","",입력!E46)</f>
        <v/>
      </c>
      <c r="H46" s="5" t="str">
        <f aca="false">IF($A46="","",입력!H46)</f>
        <v/>
      </c>
      <c r="I46" s="5" t="str">
        <f aca="false">IF($A46="","",IF(입력!C46&lt;&gt;입력!F46,"은유 여부",IF(입력!D46&lt;&gt;입력!G46,IF(입력!E46&lt;&gt;입력!H46,"원천+목표","원천 영역"),"목표 영역")))</f>
        <v/>
      </c>
    </row>
    <row r="47" customFormat="false" ht="15" hidden="false" customHeight="false" outlineLevel="0" collapsed="false">
      <c r="A47" s="5" t="str">
        <f aca="false">IF(OR(입력!C47&lt;&gt;입력!F47,AND(입력!C47="Y",입력!F47="Y",OR(입력!D47&lt;&gt;입력!G47,입력!E47&lt;&gt;입력!H47))),입력!A47,"")</f>
        <v/>
      </c>
      <c r="B47" s="5" t="str">
        <f aca="false">IF($A47="","",입력!B47)</f>
        <v/>
      </c>
      <c r="C47" s="5" t="str">
        <f aca="false">IF($A47="","",입력!C47)</f>
        <v/>
      </c>
      <c r="D47" s="5" t="str">
        <f aca="false">IF($A47="","",입력!F47)</f>
        <v/>
      </c>
      <c r="E47" s="5" t="str">
        <f aca="false">IF($A47="","",입력!D47)</f>
        <v/>
      </c>
      <c r="F47" s="5" t="str">
        <f aca="false">IF($A47="","",입력!G47)</f>
        <v/>
      </c>
      <c r="G47" s="5" t="str">
        <f aca="false">IF($A47="","",입력!E47)</f>
        <v/>
      </c>
      <c r="H47" s="5" t="str">
        <f aca="false">IF($A47="","",입력!H47)</f>
        <v/>
      </c>
      <c r="I47" s="5" t="str">
        <f aca="false">IF($A47="","",IF(입력!C47&lt;&gt;입력!F47,"은유 여부",IF(입력!D47&lt;&gt;입력!G47,IF(입력!E47&lt;&gt;입력!H47,"원천+목표","원천 영역"),"목표 영역")))</f>
        <v/>
      </c>
    </row>
    <row r="48" customFormat="false" ht="15" hidden="false" customHeight="false" outlineLevel="0" collapsed="false">
      <c r="A48" s="5" t="str">
        <f aca="false">IF(OR(입력!C48&lt;&gt;입력!F48,AND(입력!C48="Y",입력!F48="Y",OR(입력!D48&lt;&gt;입력!G48,입력!E48&lt;&gt;입력!H48))),입력!A48,"")</f>
        <v/>
      </c>
      <c r="B48" s="5" t="str">
        <f aca="false">IF($A48="","",입력!B48)</f>
        <v/>
      </c>
      <c r="C48" s="5" t="str">
        <f aca="false">IF($A48="","",입력!C48)</f>
        <v/>
      </c>
      <c r="D48" s="5" t="str">
        <f aca="false">IF($A48="","",입력!F48)</f>
        <v/>
      </c>
      <c r="E48" s="5" t="str">
        <f aca="false">IF($A48="","",입력!D48)</f>
        <v/>
      </c>
      <c r="F48" s="5" t="str">
        <f aca="false">IF($A48="","",입력!G48)</f>
        <v/>
      </c>
      <c r="G48" s="5" t="str">
        <f aca="false">IF($A48="","",입력!E48)</f>
        <v/>
      </c>
      <c r="H48" s="5" t="str">
        <f aca="false">IF($A48="","",입력!H48)</f>
        <v/>
      </c>
      <c r="I48" s="5" t="str">
        <f aca="false">IF($A48="","",IF(입력!C48&lt;&gt;입력!F48,"은유 여부",IF(입력!D48&lt;&gt;입력!G48,IF(입력!E48&lt;&gt;입력!H48,"원천+목표","원천 영역"),"목표 영역")))</f>
        <v/>
      </c>
    </row>
    <row r="49" customFormat="false" ht="15" hidden="false" customHeight="false" outlineLevel="0" collapsed="false">
      <c r="A49" s="5" t="str">
        <f aca="false">IF(OR(입력!C49&lt;&gt;입력!F49,AND(입력!C49="Y",입력!F49="Y",OR(입력!D49&lt;&gt;입력!G49,입력!E49&lt;&gt;입력!H49))),입력!A49,"")</f>
        <v/>
      </c>
      <c r="B49" s="5" t="str">
        <f aca="false">IF($A49="","",입력!B49)</f>
        <v/>
      </c>
      <c r="C49" s="5" t="str">
        <f aca="false">IF($A49="","",입력!C49)</f>
        <v/>
      </c>
      <c r="D49" s="5" t="str">
        <f aca="false">IF($A49="","",입력!F49)</f>
        <v/>
      </c>
      <c r="E49" s="5" t="str">
        <f aca="false">IF($A49="","",입력!D49)</f>
        <v/>
      </c>
      <c r="F49" s="5" t="str">
        <f aca="false">IF($A49="","",입력!G49)</f>
        <v/>
      </c>
      <c r="G49" s="5" t="str">
        <f aca="false">IF($A49="","",입력!E49)</f>
        <v/>
      </c>
      <c r="H49" s="5" t="str">
        <f aca="false">IF($A49="","",입력!H49)</f>
        <v/>
      </c>
      <c r="I49" s="5" t="str">
        <f aca="false">IF($A49="","",IF(입력!C49&lt;&gt;입력!F49,"은유 여부",IF(입력!D49&lt;&gt;입력!G49,IF(입력!E49&lt;&gt;입력!H49,"원천+목표","원천 영역"),"목표 영역")))</f>
        <v/>
      </c>
    </row>
    <row r="50" customFormat="false" ht="15" hidden="false" customHeight="false" outlineLevel="0" collapsed="false">
      <c r="A50" s="5" t="str">
        <f aca="false">IF(OR(입력!C50&lt;&gt;입력!F50,AND(입력!C50="Y",입력!F50="Y",OR(입력!D50&lt;&gt;입력!G50,입력!E50&lt;&gt;입력!H50))),입력!A50,"")</f>
        <v/>
      </c>
      <c r="B50" s="5" t="str">
        <f aca="false">IF($A50="","",입력!B50)</f>
        <v/>
      </c>
      <c r="C50" s="5" t="str">
        <f aca="false">IF($A50="","",입력!C50)</f>
        <v/>
      </c>
      <c r="D50" s="5" t="str">
        <f aca="false">IF($A50="","",입력!F50)</f>
        <v/>
      </c>
      <c r="E50" s="5" t="str">
        <f aca="false">IF($A50="","",입력!D50)</f>
        <v/>
      </c>
      <c r="F50" s="5" t="str">
        <f aca="false">IF($A50="","",입력!G50)</f>
        <v/>
      </c>
      <c r="G50" s="5" t="str">
        <f aca="false">IF($A50="","",입력!E50)</f>
        <v/>
      </c>
      <c r="H50" s="5" t="str">
        <f aca="false">IF($A50="","",입력!H50)</f>
        <v/>
      </c>
      <c r="I50" s="5" t="str">
        <f aca="false">IF($A50="","",IF(입력!C50&lt;&gt;입력!F50,"은유 여부",IF(입력!D50&lt;&gt;입력!G50,IF(입력!E50&lt;&gt;입력!H50,"원천+목표","원천 영역"),"목표 영역")))</f>
        <v/>
      </c>
    </row>
    <row r="51" customFormat="false" ht="15" hidden="false" customHeight="false" outlineLevel="0" collapsed="false">
      <c r="A51" s="5" t="str">
        <f aca="false">IF(OR(입력!C51&lt;&gt;입력!F51,AND(입력!C51="Y",입력!F51="Y",OR(입력!D51&lt;&gt;입력!G51,입력!E51&lt;&gt;입력!H51))),입력!A51,"")</f>
        <v/>
      </c>
      <c r="B51" s="5" t="str">
        <f aca="false">IF($A51="","",입력!B51)</f>
        <v/>
      </c>
      <c r="C51" s="5" t="str">
        <f aca="false">IF($A51="","",입력!C51)</f>
        <v/>
      </c>
      <c r="D51" s="5" t="str">
        <f aca="false">IF($A51="","",입력!F51)</f>
        <v/>
      </c>
      <c r="E51" s="5" t="str">
        <f aca="false">IF($A51="","",입력!D51)</f>
        <v/>
      </c>
      <c r="F51" s="5" t="str">
        <f aca="false">IF($A51="","",입력!G51)</f>
        <v/>
      </c>
      <c r="G51" s="5" t="str">
        <f aca="false">IF($A51="","",입력!E51)</f>
        <v/>
      </c>
      <c r="H51" s="5" t="str">
        <f aca="false">IF($A51="","",입력!H51)</f>
        <v/>
      </c>
      <c r="I51" s="5" t="str">
        <f aca="false">IF($A51="","",IF(입력!C51&lt;&gt;입력!F51,"은유 여부",IF(입력!D51&lt;&gt;입력!G51,IF(입력!E51&lt;&gt;입력!H51,"원천+목표","원천 영역"),"목표 영역")))</f>
        <v/>
      </c>
    </row>
    <row r="52" customFormat="false" ht="15" hidden="false" customHeight="false" outlineLevel="0" collapsed="false">
      <c r="A52" s="5" t="str">
        <f aca="false">IF(OR(입력!C52&lt;&gt;입력!F52,AND(입력!C52="Y",입력!F52="Y",OR(입력!D52&lt;&gt;입력!G52,입력!E52&lt;&gt;입력!H52))),입력!A52,"")</f>
        <v/>
      </c>
      <c r="B52" s="5" t="str">
        <f aca="false">IF($A52="","",입력!B52)</f>
        <v/>
      </c>
      <c r="C52" s="5" t="str">
        <f aca="false">IF($A52="","",입력!C52)</f>
        <v/>
      </c>
      <c r="D52" s="5" t="str">
        <f aca="false">IF($A52="","",입력!F52)</f>
        <v/>
      </c>
      <c r="E52" s="5" t="str">
        <f aca="false">IF($A52="","",입력!D52)</f>
        <v/>
      </c>
      <c r="F52" s="5" t="str">
        <f aca="false">IF($A52="","",입력!G52)</f>
        <v/>
      </c>
      <c r="G52" s="5" t="str">
        <f aca="false">IF($A52="","",입력!E52)</f>
        <v/>
      </c>
      <c r="H52" s="5" t="str">
        <f aca="false">IF($A52="","",입력!H52)</f>
        <v/>
      </c>
      <c r="I52" s="5" t="str">
        <f aca="false">IF($A52="","",IF(입력!C52&lt;&gt;입력!F52,"은유 여부",IF(입력!D52&lt;&gt;입력!G52,IF(입력!E52&lt;&gt;입력!H52,"원천+목표","원천 영역"),"목표 영역")))</f>
        <v/>
      </c>
    </row>
    <row r="53" customFormat="false" ht="15" hidden="false" customHeight="false" outlineLevel="0" collapsed="false">
      <c r="A53" s="5" t="str">
        <f aca="false">IF(OR(입력!C53&lt;&gt;입력!F53,AND(입력!C53="Y",입력!F53="Y",OR(입력!D53&lt;&gt;입력!G53,입력!E53&lt;&gt;입력!H53))),입력!A53,"")</f>
        <v/>
      </c>
      <c r="B53" s="5" t="str">
        <f aca="false">IF($A53="","",입력!B53)</f>
        <v/>
      </c>
      <c r="C53" s="5" t="str">
        <f aca="false">IF($A53="","",입력!C53)</f>
        <v/>
      </c>
      <c r="D53" s="5" t="str">
        <f aca="false">IF($A53="","",입력!F53)</f>
        <v/>
      </c>
      <c r="E53" s="5" t="str">
        <f aca="false">IF($A53="","",입력!D53)</f>
        <v/>
      </c>
      <c r="F53" s="5" t="str">
        <f aca="false">IF($A53="","",입력!G53)</f>
        <v/>
      </c>
      <c r="G53" s="5" t="str">
        <f aca="false">IF($A53="","",입력!E53)</f>
        <v/>
      </c>
      <c r="H53" s="5" t="str">
        <f aca="false">IF($A53="","",입력!H53)</f>
        <v/>
      </c>
      <c r="I53" s="5" t="str">
        <f aca="false">IF($A53="","",IF(입력!C53&lt;&gt;입력!F53,"은유 여부",IF(입력!D53&lt;&gt;입력!G53,IF(입력!E53&lt;&gt;입력!H53,"원천+목표","원천 영역"),"목표 영역")))</f>
        <v/>
      </c>
    </row>
    <row r="54" customFormat="false" ht="15" hidden="false" customHeight="false" outlineLevel="0" collapsed="false">
      <c r="A54" s="5" t="str">
        <f aca="false">IF(OR(입력!C54&lt;&gt;입력!F54,AND(입력!C54="Y",입력!F54="Y",OR(입력!D54&lt;&gt;입력!G54,입력!E54&lt;&gt;입력!H54))),입력!A54,"")</f>
        <v/>
      </c>
      <c r="B54" s="5" t="str">
        <f aca="false">IF($A54="","",입력!B54)</f>
        <v/>
      </c>
      <c r="C54" s="5" t="str">
        <f aca="false">IF($A54="","",입력!C54)</f>
        <v/>
      </c>
      <c r="D54" s="5" t="str">
        <f aca="false">IF($A54="","",입력!F54)</f>
        <v/>
      </c>
      <c r="E54" s="5" t="str">
        <f aca="false">IF($A54="","",입력!D54)</f>
        <v/>
      </c>
      <c r="F54" s="5" t="str">
        <f aca="false">IF($A54="","",입력!G54)</f>
        <v/>
      </c>
      <c r="G54" s="5" t="str">
        <f aca="false">IF($A54="","",입력!E54)</f>
        <v/>
      </c>
      <c r="H54" s="5" t="str">
        <f aca="false">IF($A54="","",입력!H54)</f>
        <v/>
      </c>
      <c r="I54" s="5" t="str">
        <f aca="false">IF($A54="","",IF(입력!C54&lt;&gt;입력!F54,"은유 여부",IF(입력!D54&lt;&gt;입력!G54,IF(입력!E54&lt;&gt;입력!H54,"원천+목표","원천 영역"),"목표 영역")))</f>
        <v/>
      </c>
    </row>
    <row r="55" customFormat="false" ht="15" hidden="false" customHeight="false" outlineLevel="0" collapsed="false">
      <c r="A55" s="5" t="str">
        <f aca="false">IF(OR(입력!C55&lt;&gt;입력!F55,AND(입력!C55="Y",입력!F55="Y",OR(입력!D55&lt;&gt;입력!G55,입력!E55&lt;&gt;입력!H55))),입력!A55,"")</f>
        <v/>
      </c>
      <c r="B55" s="5" t="str">
        <f aca="false">IF($A55="","",입력!B55)</f>
        <v/>
      </c>
      <c r="C55" s="5" t="str">
        <f aca="false">IF($A55="","",입력!C55)</f>
        <v/>
      </c>
      <c r="D55" s="5" t="str">
        <f aca="false">IF($A55="","",입력!F55)</f>
        <v/>
      </c>
      <c r="E55" s="5" t="str">
        <f aca="false">IF($A55="","",입력!D55)</f>
        <v/>
      </c>
      <c r="F55" s="5" t="str">
        <f aca="false">IF($A55="","",입력!G55)</f>
        <v/>
      </c>
      <c r="G55" s="5" t="str">
        <f aca="false">IF($A55="","",입력!E55)</f>
        <v/>
      </c>
      <c r="H55" s="5" t="str">
        <f aca="false">IF($A55="","",입력!H55)</f>
        <v/>
      </c>
      <c r="I55" s="5" t="str">
        <f aca="false">IF($A55="","",IF(입력!C55&lt;&gt;입력!F55,"은유 여부",IF(입력!D55&lt;&gt;입력!G55,IF(입력!E55&lt;&gt;입력!H55,"원천+목표","원천 영역"),"목표 영역")))</f>
        <v/>
      </c>
    </row>
    <row r="56" customFormat="false" ht="15" hidden="false" customHeight="false" outlineLevel="0" collapsed="false">
      <c r="A56" s="5" t="str">
        <f aca="false">IF(OR(입력!C56&lt;&gt;입력!F56,AND(입력!C56="Y",입력!F56="Y",OR(입력!D56&lt;&gt;입력!G56,입력!E56&lt;&gt;입력!H56))),입력!A56,"")</f>
        <v/>
      </c>
      <c r="B56" s="5" t="str">
        <f aca="false">IF($A56="","",입력!B56)</f>
        <v/>
      </c>
      <c r="C56" s="5" t="str">
        <f aca="false">IF($A56="","",입력!C56)</f>
        <v/>
      </c>
      <c r="D56" s="5" t="str">
        <f aca="false">IF($A56="","",입력!F56)</f>
        <v/>
      </c>
      <c r="E56" s="5" t="str">
        <f aca="false">IF($A56="","",입력!D56)</f>
        <v/>
      </c>
      <c r="F56" s="5" t="str">
        <f aca="false">IF($A56="","",입력!G56)</f>
        <v/>
      </c>
      <c r="G56" s="5" t="str">
        <f aca="false">IF($A56="","",입력!E56)</f>
        <v/>
      </c>
      <c r="H56" s="5" t="str">
        <f aca="false">IF($A56="","",입력!H56)</f>
        <v/>
      </c>
      <c r="I56" s="5" t="str">
        <f aca="false">IF($A56="","",IF(입력!C56&lt;&gt;입력!F56,"은유 여부",IF(입력!D56&lt;&gt;입력!G56,IF(입력!E56&lt;&gt;입력!H56,"원천+목표","원천 영역"),"목표 영역")))</f>
        <v/>
      </c>
    </row>
    <row r="57" customFormat="false" ht="15" hidden="false" customHeight="false" outlineLevel="0" collapsed="false">
      <c r="A57" s="5" t="str">
        <f aca="false">IF(OR(입력!C57&lt;&gt;입력!F57,AND(입력!C57="Y",입력!F57="Y",OR(입력!D57&lt;&gt;입력!G57,입력!E57&lt;&gt;입력!H57))),입력!A57,"")</f>
        <v/>
      </c>
      <c r="B57" s="5" t="str">
        <f aca="false">IF($A57="","",입력!B57)</f>
        <v/>
      </c>
      <c r="C57" s="5" t="str">
        <f aca="false">IF($A57="","",입력!C57)</f>
        <v/>
      </c>
      <c r="D57" s="5" t="str">
        <f aca="false">IF($A57="","",입력!F57)</f>
        <v/>
      </c>
      <c r="E57" s="5" t="str">
        <f aca="false">IF($A57="","",입력!D57)</f>
        <v/>
      </c>
      <c r="F57" s="5" t="str">
        <f aca="false">IF($A57="","",입력!G57)</f>
        <v/>
      </c>
      <c r="G57" s="5" t="str">
        <f aca="false">IF($A57="","",입력!E57)</f>
        <v/>
      </c>
      <c r="H57" s="5" t="str">
        <f aca="false">IF($A57="","",입력!H57)</f>
        <v/>
      </c>
      <c r="I57" s="5" t="str">
        <f aca="false">IF($A57="","",IF(입력!C57&lt;&gt;입력!F57,"은유 여부",IF(입력!D57&lt;&gt;입력!G57,IF(입력!E57&lt;&gt;입력!H57,"원천+목표","원천 영역"),"목표 영역")))</f>
        <v/>
      </c>
    </row>
    <row r="58" customFormat="false" ht="15" hidden="false" customHeight="false" outlineLevel="0" collapsed="false">
      <c r="A58" s="5" t="str">
        <f aca="false">IF(OR(입력!C58&lt;&gt;입력!F58,AND(입력!C58="Y",입력!F58="Y",OR(입력!D58&lt;&gt;입력!G58,입력!E58&lt;&gt;입력!H58))),입력!A58,"")</f>
        <v/>
      </c>
      <c r="B58" s="5" t="str">
        <f aca="false">IF($A58="","",입력!B58)</f>
        <v/>
      </c>
      <c r="C58" s="5" t="str">
        <f aca="false">IF($A58="","",입력!C58)</f>
        <v/>
      </c>
      <c r="D58" s="5" t="str">
        <f aca="false">IF($A58="","",입력!F58)</f>
        <v/>
      </c>
      <c r="E58" s="5" t="str">
        <f aca="false">IF($A58="","",입력!D58)</f>
        <v/>
      </c>
      <c r="F58" s="5" t="str">
        <f aca="false">IF($A58="","",입력!G58)</f>
        <v/>
      </c>
      <c r="G58" s="5" t="str">
        <f aca="false">IF($A58="","",입력!E58)</f>
        <v/>
      </c>
      <c r="H58" s="5" t="str">
        <f aca="false">IF($A58="","",입력!H58)</f>
        <v/>
      </c>
      <c r="I58" s="5" t="str">
        <f aca="false">IF($A58="","",IF(입력!C58&lt;&gt;입력!F58,"은유 여부",IF(입력!D58&lt;&gt;입력!G58,IF(입력!E58&lt;&gt;입력!H58,"원천+목표","원천 영역"),"목표 영역")))</f>
        <v/>
      </c>
    </row>
    <row r="59" customFormat="false" ht="15" hidden="false" customHeight="false" outlineLevel="0" collapsed="false">
      <c r="A59" s="5" t="str">
        <f aca="false">IF(OR(입력!C59&lt;&gt;입력!F59,AND(입력!C59="Y",입력!F59="Y",OR(입력!D59&lt;&gt;입력!G59,입력!E59&lt;&gt;입력!H59))),입력!A59,"")</f>
        <v/>
      </c>
      <c r="B59" s="5" t="str">
        <f aca="false">IF($A59="","",입력!B59)</f>
        <v/>
      </c>
      <c r="C59" s="5" t="str">
        <f aca="false">IF($A59="","",입력!C59)</f>
        <v/>
      </c>
      <c r="D59" s="5" t="str">
        <f aca="false">IF($A59="","",입력!F59)</f>
        <v/>
      </c>
      <c r="E59" s="5" t="str">
        <f aca="false">IF($A59="","",입력!D59)</f>
        <v/>
      </c>
      <c r="F59" s="5" t="str">
        <f aca="false">IF($A59="","",입력!G59)</f>
        <v/>
      </c>
      <c r="G59" s="5" t="str">
        <f aca="false">IF($A59="","",입력!E59)</f>
        <v/>
      </c>
      <c r="H59" s="5" t="str">
        <f aca="false">IF($A59="","",입력!H59)</f>
        <v/>
      </c>
      <c r="I59" s="5" t="str">
        <f aca="false">IF($A59="","",IF(입력!C59&lt;&gt;입력!F59,"은유 여부",IF(입력!D59&lt;&gt;입력!G59,IF(입력!E59&lt;&gt;입력!H59,"원천+목표","원천 영역"),"목표 영역")))</f>
        <v/>
      </c>
    </row>
    <row r="60" customFormat="false" ht="15" hidden="false" customHeight="false" outlineLevel="0" collapsed="false">
      <c r="A60" s="5" t="str">
        <f aca="false">IF(OR(입력!C60&lt;&gt;입력!F60,AND(입력!C60="Y",입력!F60="Y",OR(입력!D60&lt;&gt;입력!G60,입력!E60&lt;&gt;입력!H60))),입력!A60,"")</f>
        <v/>
      </c>
      <c r="B60" s="5" t="str">
        <f aca="false">IF($A60="","",입력!B60)</f>
        <v/>
      </c>
      <c r="C60" s="5" t="str">
        <f aca="false">IF($A60="","",입력!C60)</f>
        <v/>
      </c>
      <c r="D60" s="5" t="str">
        <f aca="false">IF($A60="","",입력!F60)</f>
        <v/>
      </c>
      <c r="E60" s="5" t="str">
        <f aca="false">IF($A60="","",입력!D60)</f>
        <v/>
      </c>
      <c r="F60" s="5" t="str">
        <f aca="false">IF($A60="","",입력!G60)</f>
        <v/>
      </c>
      <c r="G60" s="5" t="str">
        <f aca="false">IF($A60="","",입력!E60)</f>
        <v/>
      </c>
      <c r="H60" s="5" t="str">
        <f aca="false">IF($A60="","",입력!H60)</f>
        <v/>
      </c>
      <c r="I60" s="5" t="str">
        <f aca="false">IF($A60="","",IF(입력!C60&lt;&gt;입력!F60,"은유 여부",IF(입력!D60&lt;&gt;입력!G60,IF(입력!E60&lt;&gt;입력!H60,"원천+목표","원천 영역"),"목표 영역")))</f>
        <v/>
      </c>
    </row>
    <row r="61" customFormat="false" ht="15" hidden="false" customHeight="false" outlineLevel="0" collapsed="false">
      <c r="A61" s="5" t="str">
        <f aca="false">IF(OR(입력!C61&lt;&gt;입력!F61,AND(입력!C61="Y",입력!F61="Y",OR(입력!D61&lt;&gt;입력!G61,입력!E61&lt;&gt;입력!H61))),입력!A61,"")</f>
        <v/>
      </c>
      <c r="B61" s="5" t="str">
        <f aca="false">IF($A61="","",입력!B61)</f>
        <v/>
      </c>
      <c r="C61" s="5" t="str">
        <f aca="false">IF($A61="","",입력!C61)</f>
        <v/>
      </c>
      <c r="D61" s="5" t="str">
        <f aca="false">IF($A61="","",입력!F61)</f>
        <v/>
      </c>
      <c r="E61" s="5" t="str">
        <f aca="false">IF($A61="","",입력!D61)</f>
        <v/>
      </c>
      <c r="F61" s="5" t="str">
        <f aca="false">IF($A61="","",입력!G61)</f>
        <v/>
      </c>
      <c r="G61" s="5" t="str">
        <f aca="false">IF($A61="","",입력!E61)</f>
        <v/>
      </c>
      <c r="H61" s="5" t="str">
        <f aca="false">IF($A61="","",입력!H61)</f>
        <v/>
      </c>
      <c r="I61" s="5" t="str">
        <f aca="false">IF($A61="","",IF(입력!C61&lt;&gt;입력!F61,"은유 여부",IF(입력!D61&lt;&gt;입력!G61,IF(입력!E61&lt;&gt;입력!H61,"원천+목표","원천 영역"),"목표 영역")))</f>
        <v/>
      </c>
    </row>
    <row r="62" customFormat="false" ht="15" hidden="false" customHeight="false" outlineLevel="0" collapsed="false">
      <c r="A62" s="5" t="str">
        <f aca="false">IF(OR(입력!C62&lt;&gt;입력!F62,AND(입력!C62="Y",입력!F62="Y",OR(입력!D62&lt;&gt;입력!G62,입력!E62&lt;&gt;입력!H62))),입력!A62,"")</f>
        <v/>
      </c>
      <c r="B62" s="5" t="str">
        <f aca="false">IF($A62="","",입력!B62)</f>
        <v/>
      </c>
      <c r="C62" s="5" t="str">
        <f aca="false">IF($A62="","",입력!C62)</f>
        <v/>
      </c>
      <c r="D62" s="5" t="str">
        <f aca="false">IF($A62="","",입력!F62)</f>
        <v/>
      </c>
      <c r="E62" s="5" t="str">
        <f aca="false">IF($A62="","",입력!D62)</f>
        <v/>
      </c>
      <c r="F62" s="5" t="str">
        <f aca="false">IF($A62="","",입력!G62)</f>
        <v/>
      </c>
      <c r="G62" s="5" t="str">
        <f aca="false">IF($A62="","",입력!E62)</f>
        <v/>
      </c>
      <c r="H62" s="5" t="str">
        <f aca="false">IF($A62="","",입력!H62)</f>
        <v/>
      </c>
      <c r="I62" s="5" t="str">
        <f aca="false">IF($A62="","",IF(입력!C62&lt;&gt;입력!F62,"은유 여부",IF(입력!D62&lt;&gt;입력!G62,IF(입력!E62&lt;&gt;입력!H62,"원천+목표","원천 영역"),"목표 영역")))</f>
        <v/>
      </c>
    </row>
    <row r="63" customFormat="false" ht="15" hidden="false" customHeight="false" outlineLevel="0" collapsed="false">
      <c r="A63" s="5" t="str">
        <f aca="false">IF(OR(입력!C63&lt;&gt;입력!F63,AND(입력!C63="Y",입력!F63="Y",OR(입력!D63&lt;&gt;입력!G63,입력!E63&lt;&gt;입력!H63))),입력!A63,"")</f>
        <v/>
      </c>
      <c r="B63" s="5" t="str">
        <f aca="false">IF($A63="","",입력!B63)</f>
        <v/>
      </c>
      <c r="C63" s="5" t="str">
        <f aca="false">IF($A63="","",입력!C63)</f>
        <v/>
      </c>
      <c r="D63" s="5" t="str">
        <f aca="false">IF($A63="","",입력!F63)</f>
        <v/>
      </c>
      <c r="E63" s="5" t="str">
        <f aca="false">IF($A63="","",입력!D63)</f>
        <v/>
      </c>
      <c r="F63" s="5" t="str">
        <f aca="false">IF($A63="","",입력!G63)</f>
        <v/>
      </c>
      <c r="G63" s="5" t="str">
        <f aca="false">IF($A63="","",입력!E63)</f>
        <v/>
      </c>
      <c r="H63" s="5" t="str">
        <f aca="false">IF($A63="","",입력!H63)</f>
        <v/>
      </c>
      <c r="I63" s="5" t="str">
        <f aca="false">IF($A63="","",IF(입력!C63&lt;&gt;입력!F63,"은유 여부",IF(입력!D63&lt;&gt;입력!G63,IF(입력!E63&lt;&gt;입력!H63,"원천+목표","원천 영역"),"목표 영역")))</f>
        <v/>
      </c>
    </row>
    <row r="64" customFormat="false" ht="15" hidden="false" customHeight="false" outlineLevel="0" collapsed="false">
      <c r="A64" s="5" t="str">
        <f aca="false">IF(OR(입력!C64&lt;&gt;입력!F64,AND(입력!C64="Y",입력!F64="Y",OR(입력!D64&lt;&gt;입력!G64,입력!E64&lt;&gt;입력!H64))),입력!A64,"")</f>
        <v/>
      </c>
      <c r="B64" s="5" t="str">
        <f aca="false">IF($A64="","",입력!B64)</f>
        <v/>
      </c>
      <c r="C64" s="5" t="str">
        <f aca="false">IF($A64="","",입력!C64)</f>
        <v/>
      </c>
      <c r="D64" s="5" t="str">
        <f aca="false">IF($A64="","",입력!F64)</f>
        <v/>
      </c>
      <c r="E64" s="5" t="str">
        <f aca="false">IF($A64="","",입력!D64)</f>
        <v/>
      </c>
      <c r="F64" s="5" t="str">
        <f aca="false">IF($A64="","",입력!G64)</f>
        <v/>
      </c>
      <c r="G64" s="5" t="str">
        <f aca="false">IF($A64="","",입력!E64)</f>
        <v/>
      </c>
      <c r="H64" s="5" t="str">
        <f aca="false">IF($A64="","",입력!H64)</f>
        <v/>
      </c>
      <c r="I64" s="5" t="str">
        <f aca="false">IF($A64="","",IF(입력!C64&lt;&gt;입력!F64,"은유 여부",IF(입력!D64&lt;&gt;입력!G64,IF(입력!E64&lt;&gt;입력!H64,"원천+목표","원천 영역"),"목표 영역")))</f>
        <v/>
      </c>
    </row>
    <row r="65" customFormat="false" ht="15" hidden="false" customHeight="false" outlineLevel="0" collapsed="false">
      <c r="A65" s="5" t="str">
        <f aca="false">IF(OR(입력!C65&lt;&gt;입력!F65,AND(입력!C65="Y",입력!F65="Y",OR(입력!D65&lt;&gt;입력!G65,입력!E65&lt;&gt;입력!H65))),입력!A65,"")</f>
        <v/>
      </c>
      <c r="B65" s="5" t="str">
        <f aca="false">IF($A65="","",입력!B65)</f>
        <v/>
      </c>
      <c r="C65" s="5" t="str">
        <f aca="false">IF($A65="","",입력!C65)</f>
        <v/>
      </c>
      <c r="D65" s="5" t="str">
        <f aca="false">IF($A65="","",입력!F65)</f>
        <v/>
      </c>
      <c r="E65" s="5" t="str">
        <f aca="false">IF($A65="","",입력!D65)</f>
        <v/>
      </c>
      <c r="F65" s="5" t="str">
        <f aca="false">IF($A65="","",입력!G65)</f>
        <v/>
      </c>
      <c r="G65" s="5" t="str">
        <f aca="false">IF($A65="","",입력!E65)</f>
        <v/>
      </c>
      <c r="H65" s="5" t="str">
        <f aca="false">IF($A65="","",입력!H65)</f>
        <v/>
      </c>
      <c r="I65" s="5" t="str">
        <f aca="false">IF($A65="","",IF(입력!C65&lt;&gt;입력!F65,"은유 여부",IF(입력!D65&lt;&gt;입력!G65,IF(입력!E65&lt;&gt;입력!H65,"원천+목표","원천 영역"),"목표 영역")))</f>
        <v/>
      </c>
    </row>
    <row r="66" customFormat="false" ht="15" hidden="false" customHeight="false" outlineLevel="0" collapsed="false">
      <c r="A66" s="5" t="str">
        <f aca="false">IF(OR(입력!C66&lt;&gt;입력!F66,AND(입력!C66="Y",입력!F66="Y",OR(입력!D66&lt;&gt;입력!G66,입력!E66&lt;&gt;입력!H66))),입력!A66,"")</f>
        <v/>
      </c>
      <c r="B66" s="5" t="str">
        <f aca="false">IF($A66="","",입력!B66)</f>
        <v/>
      </c>
      <c r="C66" s="5" t="str">
        <f aca="false">IF($A66="","",입력!C66)</f>
        <v/>
      </c>
      <c r="D66" s="5" t="str">
        <f aca="false">IF($A66="","",입력!F66)</f>
        <v/>
      </c>
      <c r="E66" s="5" t="str">
        <f aca="false">IF($A66="","",입력!D66)</f>
        <v/>
      </c>
      <c r="F66" s="5" t="str">
        <f aca="false">IF($A66="","",입력!G66)</f>
        <v/>
      </c>
      <c r="G66" s="5" t="str">
        <f aca="false">IF($A66="","",입력!E66)</f>
        <v/>
      </c>
      <c r="H66" s="5" t="str">
        <f aca="false">IF($A66="","",입력!H66)</f>
        <v/>
      </c>
      <c r="I66" s="5" t="str">
        <f aca="false">IF($A66="","",IF(입력!C66&lt;&gt;입력!F66,"은유 여부",IF(입력!D66&lt;&gt;입력!G66,IF(입력!E66&lt;&gt;입력!H66,"원천+목표","원천 영역"),"목표 영역")))</f>
        <v/>
      </c>
    </row>
    <row r="67" customFormat="false" ht="15" hidden="false" customHeight="false" outlineLevel="0" collapsed="false">
      <c r="A67" s="5" t="str">
        <f aca="false">IF(OR(입력!C67&lt;&gt;입력!F67,AND(입력!C67="Y",입력!F67="Y",OR(입력!D67&lt;&gt;입력!G67,입력!E67&lt;&gt;입력!H67))),입력!A67,"")</f>
        <v/>
      </c>
      <c r="B67" s="5" t="str">
        <f aca="false">IF($A67="","",입력!B67)</f>
        <v/>
      </c>
      <c r="C67" s="5" t="str">
        <f aca="false">IF($A67="","",입력!C67)</f>
        <v/>
      </c>
      <c r="D67" s="5" t="str">
        <f aca="false">IF($A67="","",입력!F67)</f>
        <v/>
      </c>
      <c r="E67" s="5" t="str">
        <f aca="false">IF($A67="","",입력!D67)</f>
        <v/>
      </c>
      <c r="F67" s="5" t="str">
        <f aca="false">IF($A67="","",입력!G67)</f>
        <v/>
      </c>
      <c r="G67" s="5" t="str">
        <f aca="false">IF($A67="","",입력!E67)</f>
        <v/>
      </c>
      <c r="H67" s="5" t="str">
        <f aca="false">IF($A67="","",입력!H67)</f>
        <v/>
      </c>
      <c r="I67" s="5" t="str">
        <f aca="false">IF($A67="","",IF(입력!C67&lt;&gt;입력!F67,"은유 여부",IF(입력!D67&lt;&gt;입력!G67,IF(입력!E67&lt;&gt;입력!H67,"원천+목표","원천 영역"),"목표 영역")))</f>
        <v/>
      </c>
    </row>
    <row r="68" customFormat="false" ht="15" hidden="false" customHeight="false" outlineLevel="0" collapsed="false">
      <c r="A68" s="5" t="str">
        <f aca="false">IF(OR(입력!C68&lt;&gt;입력!F68,AND(입력!C68="Y",입력!F68="Y",OR(입력!D68&lt;&gt;입력!G68,입력!E68&lt;&gt;입력!H68))),입력!A68,"")</f>
        <v/>
      </c>
      <c r="B68" s="5" t="str">
        <f aca="false">IF($A68="","",입력!B68)</f>
        <v/>
      </c>
      <c r="C68" s="5" t="str">
        <f aca="false">IF($A68="","",입력!C68)</f>
        <v/>
      </c>
      <c r="D68" s="5" t="str">
        <f aca="false">IF($A68="","",입력!F68)</f>
        <v/>
      </c>
      <c r="E68" s="5" t="str">
        <f aca="false">IF($A68="","",입력!D68)</f>
        <v/>
      </c>
      <c r="F68" s="5" t="str">
        <f aca="false">IF($A68="","",입력!G68)</f>
        <v/>
      </c>
      <c r="G68" s="5" t="str">
        <f aca="false">IF($A68="","",입력!E68)</f>
        <v/>
      </c>
      <c r="H68" s="5" t="str">
        <f aca="false">IF($A68="","",입력!H68)</f>
        <v/>
      </c>
      <c r="I68" s="5" t="str">
        <f aca="false">IF($A68="","",IF(입력!C68&lt;&gt;입력!F68,"은유 여부",IF(입력!D68&lt;&gt;입력!G68,IF(입력!E68&lt;&gt;입력!H68,"원천+목표","원천 영역"),"목표 영역")))</f>
        <v/>
      </c>
    </row>
    <row r="69" customFormat="false" ht="15" hidden="false" customHeight="false" outlineLevel="0" collapsed="false">
      <c r="A69" s="5" t="str">
        <f aca="false">IF(OR(입력!C69&lt;&gt;입력!F69,AND(입력!C69="Y",입력!F69="Y",OR(입력!D69&lt;&gt;입력!G69,입력!E69&lt;&gt;입력!H69))),입력!A69,"")</f>
        <v/>
      </c>
      <c r="B69" s="5" t="str">
        <f aca="false">IF($A69="","",입력!B69)</f>
        <v/>
      </c>
      <c r="C69" s="5" t="str">
        <f aca="false">IF($A69="","",입력!C69)</f>
        <v/>
      </c>
      <c r="D69" s="5" t="str">
        <f aca="false">IF($A69="","",입력!F69)</f>
        <v/>
      </c>
      <c r="E69" s="5" t="str">
        <f aca="false">IF($A69="","",입력!D69)</f>
        <v/>
      </c>
      <c r="F69" s="5" t="str">
        <f aca="false">IF($A69="","",입력!G69)</f>
        <v/>
      </c>
      <c r="G69" s="5" t="str">
        <f aca="false">IF($A69="","",입력!E69)</f>
        <v/>
      </c>
      <c r="H69" s="5" t="str">
        <f aca="false">IF($A69="","",입력!H69)</f>
        <v/>
      </c>
      <c r="I69" s="5" t="str">
        <f aca="false">IF($A69="","",IF(입력!C69&lt;&gt;입력!F69,"은유 여부",IF(입력!D69&lt;&gt;입력!G69,IF(입력!E69&lt;&gt;입력!H69,"원천+목표","원천 영역"),"목표 영역")))</f>
        <v/>
      </c>
    </row>
    <row r="70" customFormat="false" ht="15" hidden="false" customHeight="false" outlineLevel="0" collapsed="false">
      <c r="A70" s="5" t="str">
        <f aca="false">IF(OR(입력!C70&lt;&gt;입력!F70,AND(입력!C70="Y",입력!F70="Y",OR(입력!D70&lt;&gt;입력!G70,입력!E70&lt;&gt;입력!H70))),입력!A70,"")</f>
        <v/>
      </c>
      <c r="B70" s="5" t="str">
        <f aca="false">IF($A70="","",입력!B70)</f>
        <v/>
      </c>
      <c r="C70" s="5" t="str">
        <f aca="false">IF($A70="","",입력!C70)</f>
        <v/>
      </c>
      <c r="D70" s="5" t="str">
        <f aca="false">IF($A70="","",입력!F70)</f>
        <v/>
      </c>
      <c r="E70" s="5" t="str">
        <f aca="false">IF($A70="","",입력!D70)</f>
        <v/>
      </c>
      <c r="F70" s="5" t="str">
        <f aca="false">IF($A70="","",입력!G70)</f>
        <v/>
      </c>
      <c r="G70" s="5" t="str">
        <f aca="false">IF($A70="","",입력!E70)</f>
        <v/>
      </c>
      <c r="H70" s="5" t="str">
        <f aca="false">IF($A70="","",입력!H70)</f>
        <v/>
      </c>
      <c r="I70" s="5" t="str">
        <f aca="false">IF($A70="","",IF(입력!C70&lt;&gt;입력!F70,"은유 여부",IF(입력!D70&lt;&gt;입력!G70,IF(입력!E70&lt;&gt;입력!H70,"원천+목표","원천 영역"),"목표 영역")))</f>
        <v/>
      </c>
    </row>
    <row r="71" customFormat="false" ht="15" hidden="false" customHeight="false" outlineLevel="0" collapsed="false">
      <c r="A71" s="5" t="str">
        <f aca="false">IF(OR(입력!C71&lt;&gt;입력!F71,AND(입력!C71="Y",입력!F71="Y",OR(입력!D71&lt;&gt;입력!G71,입력!E71&lt;&gt;입력!H71))),입력!A71,"")</f>
        <v/>
      </c>
      <c r="B71" s="5" t="str">
        <f aca="false">IF($A71="","",입력!B71)</f>
        <v/>
      </c>
      <c r="C71" s="5" t="str">
        <f aca="false">IF($A71="","",입력!C71)</f>
        <v/>
      </c>
      <c r="D71" s="5" t="str">
        <f aca="false">IF($A71="","",입력!F71)</f>
        <v/>
      </c>
      <c r="E71" s="5" t="str">
        <f aca="false">IF($A71="","",입력!D71)</f>
        <v/>
      </c>
      <c r="F71" s="5" t="str">
        <f aca="false">IF($A71="","",입력!G71)</f>
        <v/>
      </c>
      <c r="G71" s="5" t="str">
        <f aca="false">IF($A71="","",입력!E71)</f>
        <v/>
      </c>
      <c r="H71" s="5" t="str">
        <f aca="false">IF($A71="","",입력!H71)</f>
        <v/>
      </c>
      <c r="I71" s="5" t="str">
        <f aca="false">IF($A71="","",IF(입력!C71&lt;&gt;입력!F71,"은유 여부",IF(입력!D71&lt;&gt;입력!G71,IF(입력!E71&lt;&gt;입력!H71,"원천+목표","원천 영역"),"목표 영역")))</f>
        <v/>
      </c>
    </row>
    <row r="72" customFormat="false" ht="15" hidden="false" customHeight="false" outlineLevel="0" collapsed="false">
      <c r="A72" s="5" t="str">
        <f aca="false">IF(OR(입력!C72&lt;&gt;입력!F72,AND(입력!C72="Y",입력!F72="Y",OR(입력!D72&lt;&gt;입력!G72,입력!E72&lt;&gt;입력!H72))),입력!A72,"")</f>
        <v/>
      </c>
      <c r="B72" s="5" t="str">
        <f aca="false">IF($A72="","",입력!B72)</f>
        <v/>
      </c>
      <c r="C72" s="5" t="str">
        <f aca="false">IF($A72="","",입력!C72)</f>
        <v/>
      </c>
      <c r="D72" s="5" t="str">
        <f aca="false">IF($A72="","",입력!F72)</f>
        <v/>
      </c>
      <c r="E72" s="5" t="str">
        <f aca="false">IF($A72="","",입력!D72)</f>
        <v/>
      </c>
      <c r="F72" s="5" t="str">
        <f aca="false">IF($A72="","",입력!G72)</f>
        <v/>
      </c>
      <c r="G72" s="5" t="str">
        <f aca="false">IF($A72="","",입력!E72)</f>
        <v/>
      </c>
      <c r="H72" s="5" t="str">
        <f aca="false">IF($A72="","",입력!H72)</f>
        <v/>
      </c>
      <c r="I72" s="5" t="str">
        <f aca="false">IF($A72="","",IF(입력!C72&lt;&gt;입력!F72,"은유 여부",IF(입력!D72&lt;&gt;입력!G72,IF(입력!E72&lt;&gt;입력!H72,"원천+목표","원천 영역"),"목표 영역")))</f>
        <v/>
      </c>
    </row>
    <row r="73" customFormat="false" ht="15" hidden="false" customHeight="false" outlineLevel="0" collapsed="false">
      <c r="A73" s="5" t="str">
        <f aca="false">IF(OR(입력!C73&lt;&gt;입력!F73,AND(입력!C73="Y",입력!F73="Y",OR(입력!D73&lt;&gt;입력!G73,입력!E73&lt;&gt;입력!H73))),입력!A73,"")</f>
        <v/>
      </c>
      <c r="B73" s="5" t="str">
        <f aca="false">IF($A73="","",입력!B73)</f>
        <v/>
      </c>
      <c r="C73" s="5" t="str">
        <f aca="false">IF($A73="","",입력!C73)</f>
        <v/>
      </c>
      <c r="D73" s="5" t="str">
        <f aca="false">IF($A73="","",입력!F73)</f>
        <v/>
      </c>
      <c r="E73" s="5" t="str">
        <f aca="false">IF($A73="","",입력!D73)</f>
        <v/>
      </c>
      <c r="F73" s="5" t="str">
        <f aca="false">IF($A73="","",입력!G73)</f>
        <v/>
      </c>
      <c r="G73" s="5" t="str">
        <f aca="false">IF($A73="","",입력!E73)</f>
        <v/>
      </c>
      <c r="H73" s="5" t="str">
        <f aca="false">IF($A73="","",입력!H73)</f>
        <v/>
      </c>
      <c r="I73" s="5" t="str">
        <f aca="false">IF($A73="","",IF(입력!C73&lt;&gt;입력!F73,"은유 여부",IF(입력!D73&lt;&gt;입력!G73,IF(입력!E73&lt;&gt;입력!H73,"원천+목표","원천 영역"),"목표 영역")))</f>
        <v/>
      </c>
    </row>
    <row r="74" customFormat="false" ht="15" hidden="false" customHeight="false" outlineLevel="0" collapsed="false">
      <c r="A74" s="5" t="str">
        <f aca="false">IF(OR(입력!C74&lt;&gt;입력!F74,AND(입력!C74="Y",입력!F74="Y",OR(입력!D74&lt;&gt;입력!G74,입력!E74&lt;&gt;입력!H74))),입력!A74,"")</f>
        <v/>
      </c>
      <c r="B74" s="5" t="str">
        <f aca="false">IF($A74="","",입력!B74)</f>
        <v/>
      </c>
      <c r="C74" s="5" t="str">
        <f aca="false">IF($A74="","",입력!C74)</f>
        <v/>
      </c>
      <c r="D74" s="5" t="str">
        <f aca="false">IF($A74="","",입력!F74)</f>
        <v/>
      </c>
      <c r="E74" s="5" t="str">
        <f aca="false">IF($A74="","",입력!D74)</f>
        <v/>
      </c>
      <c r="F74" s="5" t="str">
        <f aca="false">IF($A74="","",입력!G74)</f>
        <v/>
      </c>
      <c r="G74" s="5" t="str">
        <f aca="false">IF($A74="","",입력!E74)</f>
        <v/>
      </c>
      <c r="H74" s="5" t="str">
        <f aca="false">IF($A74="","",입력!H74)</f>
        <v/>
      </c>
      <c r="I74" s="5" t="str">
        <f aca="false">IF($A74="","",IF(입력!C74&lt;&gt;입력!F74,"은유 여부",IF(입력!D74&lt;&gt;입력!G74,IF(입력!E74&lt;&gt;입력!H74,"원천+목표","원천 영역"),"목표 영역")))</f>
        <v/>
      </c>
    </row>
    <row r="75" customFormat="false" ht="15" hidden="false" customHeight="false" outlineLevel="0" collapsed="false">
      <c r="A75" s="5" t="str">
        <f aca="false">IF(OR(입력!C75&lt;&gt;입력!F75,AND(입력!C75="Y",입력!F75="Y",OR(입력!D75&lt;&gt;입력!G75,입력!E75&lt;&gt;입력!H75))),입력!A75,"")</f>
        <v/>
      </c>
      <c r="B75" s="5" t="str">
        <f aca="false">IF($A75="","",입력!B75)</f>
        <v/>
      </c>
      <c r="C75" s="5" t="str">
        <f aca="false">IF($A75="","",입력!C75)</f>
        <v/>
      </c>
      <c r="D75" s="5" t="str">
        <f aca="false">IF($A75="","",입력!F75)</f>
        <v/>
      </c>
      <c r="E75" s="5" t="str">
        <f aca="false">IF($A75="","",입력!D75)</f>
        <v/>
      </c>
      <c r="F75" s="5" t="str">
        <f aca="false">IF($A75="","",입력!G75)</f>
        <v/>
      </c>
      <c r="G75" s="5" t="str">
        <f aca="false">IF($A75="","",입력!E75)</f>
        <v/>
      </c>
      <c r="H75" s="5" t="str">
        <f aca="false">IF($A75="","",입력!H75)</f>
        <v/>
      </c>
      <c r="I75" s="5" t="str">
        <f aca="false">IF($A75="","",IF(입력!C75&lt;&gt;입력!F75,"은유 여부",IF(입력!D75&lt;&gt;입력!G75,IF(입력!E75&lt;&gt;입력!H75,"원천+목표","원천 영역"),"목표 영역")))</f>
        <v/>
      </c>
    </row>
    <row r="76" customFormat="false" ht="15" hidden="false" customHeight="false" outlineLevel="0" collapsed="false">
      <c r="A76" s="5" t="str">
        <f aca="false">IF(OR(입력!C76&lt;&gt;입력!F76,AND(입력!C76="Y",입력!F76="Y",OR(입력!D76&lt;&gt;입력!G76,입력!E76&lt;&gt;입력!H76))),입력!A76,"")</f>
        <v/>
      </c>
      <c r="B76" s="5" t="str">
        <f aca="false">IF($A76="","",입력!B76)</f>
        <v/>
      </c>
      <c r="C76" s="5" t="str">
        <f aca="false">IF($A76="","",입력!C76)</f>
        <v/>
      </c>
      <c r="D76" s="5" t="str">
        <f aca="false">IF($A76="","",입력!F76)</f>
        <v/>
      </c>
      <c r="E76" s="5" t="str">
        <f aca="false">IF($A76="","",입력!D76)</f>
        <v/>
      </c>
      <c r="F76" s="5" t="str">
        <f aca="false">IF($A76="","",입력!G76)</f>
        <v/>
      </c>
      <c r="G76" s="5" t="str">
        <f aca="false">IF($A76="","",입력!E76)</f>
        <v/>
      </c>
      <c r="H76" s="5" t="str">
        <f aca="false">IF($A76="","",입력!H76)</f>
        <v/>
      </c>
      <c r="I76" s="5" t="str">
        <f aca="false">IF($A76="","",IF(입력!C76&lt;&gt;입력!F76,"은유 여부",IF(입력!D76&lt;&gt;입력!G76,IF(입력!E76&lt;&gt;입력!H76,"원천+목표","원천 영역"),"목표 영역")))</f>
        <v/>
      </c>
    </row>
    <row r="77" customFormat="false" ht="15" hidden="false" customHeight="false" outlineLevel="0" collapsed="false">
      <c r="A77" s="5" t="str">
        <f aca="false">IF(OR(입력!C77&lt;&gt;입력!F77,AND(입력!C77="Y",입력!F77="Y",OR(입력!D77&lt;&gt;입력!G77,입력!E77&lt;&gt;입력!H77))),입력!A77,"")</f>
        <v/>
      </c>
      <c r="B77" s="5" t="str">
        <f aca="false">IF($A77="","",입력!B77)</f>
        <v/>
      </c>
      <c r="C77" s="5" t="str">
        <f aca="false">IF($A77="","",입력!C77)</f>
        <v/>
      </c>
      <c r="D77" s="5" t="str">
        <f aca="false">IF($A77="","",입력!F77)</f>
        <v/>
      </c>
      <c r="E77" s="5" t="str">
        <f aca="false">IF($A77="","",입력!D77)</f>
        <v/>
      </c>
      <c r="F77" s="5" t="str">
        <f aca="false">IF($A77="","",입력!G77)</f>
        <v/>
      </c>
      <c r="G77" s="5" t="str">
        <f aca="false">IF($A77="","",입력!E77)</f>
        <v/>
      </c>
      <c r="H77" s="5" t="str">
        <f aca="false">IF($A77="","",입력!H77)</f>
        <v/>
      </c>
      <c r="I77" s="5" t="str">
        <f aca="false">IF($A77="","",IF(입력!C77&lt;&gt;입력!F77,"은유 여부",IF(입력!D77&lt;&gt;입력!G77,IF(입력!E77&lt;&gt;입력!H77,"원천+목표","원천 영역"),"목표 영역")))</f>
        <v/>
      </c>
    </row>
    <row r="78" customFormat="false" ht="15" hidden="false" customHeight="false" outlineLevel="0" collapsed="false">
      <c r="A78" s="5" t="str">
        <f aca="false">IF(OR(입력!C78&lt;&gt;입력!F78,AND(입력!C78="Y",입력!F78="Y",OR(입력!D78&lt;&gt;입력!G78,입력!E78&lt;&gt;입력!H78))),입력!A78,"")</f>
        <v/>
      </c>
      <c r="B78" s="5" t="str">
        <f aca="false">IF($A78="","",입력!B78)</f>
        <v/>
      </c>
      <c r="C78" s="5" t="str">
        <f aca="false">IF($A78="","",입력!C78)</f>
        <v/>
      </c>
      <c r="D78" s="5" t="str">
        <f aca="false">IF($A78="","",입력!F78)</f>
        <v/>
      </c>
      <c r="E78" s="5" t="str">
        <f aca="false">IF($A78="","",입력!D78)</f>
        <v/>
      </c>
      <c r="F78" s="5" t="str">
        <f aca="false">IF($A78="","",입력!G78)</f>
        <v/>
      </c>
      <c r="G78" s="5" t="str">
        <f aca="false">IF($A78="","",입력!E78)</f>
        <v/>
      </c>
      <c r="H78" s="5" t="str">
        <f aca="false">IF($A78="","",입력!H78)</f>
        <v/>
      </c>
      <c r="I78" s="5" t="str">
        <f aca="false">IF($A78="","",IF(입력!C78&lt;&gt;입력!F78,"은유 여부",IF(입력!D78&lt;&gt;입력!G78,IF(입력!E78&lt;&gt;입력!H78,"원천+목표","원천 영역"),"목표 영역")))</f>
        <v/>
      </c>
    </row>
    <row r="79" customFormat="false" ht="15" hidden="false" customHeight="false" outlineLevel="0" collapsed="false">
      <c r="A79" s="5" t="str">
        <f aca="false">IF(OR(입력!C79&lt;&gt;입력!F79,AND(입력!C79="Y",입력!F79="Y",OR(입력!D79&lt;&gt;입력!G79,입력!E79&lt;&gt;입력!H79))),입력!A79,"")</f>
        <v/>
      </c>
      <c r="B79" s="5" t="str">
        <f aca="false">IF($A79="","",입력!B79)</f>
        <v/>
      </c>
      <c r="C79" s="5" t="str">
        <f aca="false">IF($A79="","",입력!C79)</f>
        <v/>
      </c>
      <c r="D79" s="5" t="str">
        <f aca="false">IF($A79="","",입력!F79)</f>
        <v/>
      </c>
      <c r="E79" s="5" t="str">
        <f aca="false">IF($A79="","",입력!D79)</f>
        <v/>
      </c>
      <c r="F79" s="5" t="str">
        <f aca="false">IF($A79="","",입력!G79)</f>
        <v/>
      </c>
      <c r="G79" s="5" t="str">
        <f aca="false">IF($A79="","",입력!E79)</f>
        <v/>
      </c>
      <c r="H79" s="5" t="str">
        <f aca="false">IF($A79="","",입력!H79)</f>
        <v/>
      </c>
      <c r="I79" s="5" t="str">
        <f aca="false">IF($A79="","",IF(입력!C79&lt;&gt;입력!F79,"은유 여부",IF(입력!D79&lt;&gt;입력!G79,IF(입력!E79&lt;&gt;입력!H79,"원천+목표","원천 영역"),"목표 영역")))</f>
        <v/>
      </c>
    </row>
    <row r="80" customFormat="false" ht="15" hidden="false" customHeight="false" outlineLevel="0" collapsed="false">
      <c r="A80" s="5" t="str">
        <f aca="false">IF(OR(입력!C80&lt;&gt;입력!F80,AND(입력!C80="Y",입력!F80="Y",OR(입력!D80&lt;&gt;입력!G80,입력!E80&lt;&gt;입력!H80))),입력!A80,"")</f>
        <v/>
      </c>
      <c r="B80" s="5" t="str">
        <f aca="false">IF($A80="","",입력!B80)</f>
        <v/>
      </c>
      <c r="C80" s="5" t="str">
        <f aca="false">IF($A80="","",입력!C80)</f>
        <v/>
      </c>
      <c r="D80" s="5" t="str">
        <f aca="false">IF($A80="","",입력!F80)</f>
        <v/>
      </c>
      <c r="E80" s="5" t="str">
        <f aca="false">IF($A80="","",입력!D80)</f>
        <v/>
      </c>
      <c r="F80" s="5" t="str">
        <f aca="false">IF($A80="","",입력!G80)</f>
        <v/>
      </c>
      <c r="G80" s="5" t="str">
        <f aca="false">IF($A80="","",입력!E80)</f>
        <v/>
      </c>
      <c r="H80" s="5" t="str">
        <f aca="false">IF($A80="","",입력!H80)</f>
        <v/>
      </c>
      <c r="I80" s="5" t="str">
        <f aca="false">IF($A80="","",IF(입력!C80&lt;&gt;입력!F80,"은유 여부",IF(입력!D80&lt;&gt;입력!G80,IF(입력!E80&lt;&gt;입력!H80,"원천+목표","원천 영역"),"목표 영역")))</f>
        <v/>
      </c>
    </row>
    <row r="81" customFormat="false" ht="15" hidden="false" customHeight="false" outlineLevel="0" collapsed="false">
      <c r="A81" s="5" t="str">
        <f aca="false">IF(OR(입력!C81&lt;&gt;입력!F81,AND(입력!C81="Y",입력!F81="Y",OR(입력!D81&lt;&gt;입력!G81,입력!E81&lt;&gt;입력!H81))),입력!A81,"")</f>
        <v/>
      </c>
      <c r="B81" s="5" t="str">
        <f aca="false">IF($A81="","",입력!B81)</f>
        <v/>
      </c>
      <c r="C81" s="5" t="str">
        <f aca="false">IF($A81="","",입력!C81)</f>
        <v/>
      </c>
      <c r="D81" s="5" t="str">
        <f aca="false">IF($A81="","",입력!F81)</f>
        <v/>
      </c>
      <c r="E81" s="5" t="str">
        <f aca="false">IF($A81="","",입력!D81)</f>
        <v/>
      </c>
      <c r="F81" s="5" t="str">
        <f aca="false">IF($A81="","",입력!G81)</f>
        <v/>
      </c>
      <c r="G81" s="5" t="str">
        <f aca="false">IF($A81="","",입력!E81)</f>
        <v/>
      </c>
      <c r="H81" s="5" t="str">
        <f aca="false">IF($A81="","",입력!H81)</f>
        <v/>
      </c>
      <c r="I81" s="5" t="str">
        <f aca="false">IF($A81="","",IF(입력!C81&lt;&gt;입력!F81,"은유 여부",IF(입력!D81&lt;&gt;입력!G81,IF(입력!E81&lt;&gt;입력!H81,"원천+목표","원천 영역"),"목표 영역")))</f>
        <v/>
      </c>
    </row>
    <row r="82" customFormat="false" ht="15" hidden="false" customHeight="false" outlineLevel="0" collapsed="false">
      <c r="A82" s="5" t="str">
        <f aca="false">IF(OR(입력!C82&lt;&gt;입력!F82,AND(입력!C82="Y",입력!F82="Y",OR(입력!D82&lt;&gt;입력!G82,입력!E82&lt;&gt;입력!H82))),입력!A82,"")</f>
        <v/>
      </c>
      <c r="B82" s="5" t="str">
        <f aca="false">IF($A82="","",입력!B82)</f>
        <v/>
      </c>
      <c r="C82" s="5" t="str">
        <f aca="false">IF($A82="","",입력!C82)</f>
        <v/>
      </c>
      <c r="D82" s="5" t="str">
        <f aca="false">IF($A82="","",입력!F82)</f>
        <v/>
      </c>
      <c r="E82" s="5" t="str">
        <f aca="false">IF($A82="","",입력!D82)</f>
        <v/>
      </c>
      <c r="F82" s="5" t="str">
        <f aca="false">IF($A82="","",입력!G82)</f>
        <v/>
      </c>
      <c r="G82" s="5" t="str">
        <f aca="false">IF($A82="","",입력!E82)</f>
        <v/>
      </c>
      <c r="H82" s="5" t="str">
        <f aca="false">IF($A82="","",입력!H82)</f>
        <v/>
      </c>
      <c r="I82" s="5" t="str">
        <f aca="false">IF($A82="","",IF(입력!C82&lt;&gt;입력!F82,"은유 여부",IF(입력!D82&lt;&gt;입력!G82,IF(입력!E82&lt;&gt;입력!H82,"원천+목표","원천 영역"),"목표 영역")))</f>
        <v/>
      </c>
    </row>
    <row r="83" customFormat="false" ht="15" hidden="false" customHeight="false" outlineLevel="0" collapsed="false">
      <c r="A83" s="5" t="str">
        <f aca="false">IF(OR(입력!C83&lt;&gt;입력!F83,AND(입력!C83="Y",입력!F83="Y",OR(입력!D83&lt;&gt;입력!G83,입력!E83&lt;&gt;입력!H83))),입력!A83,"")</f>
        <v/>
      </c>
      <c r="B83" s="5" t="str">
        <f aca="false">IF($A83="","",입력!B83)</f>
        <v/>
      </c>
      <c r="C83" s="5" t="str">
        <f aca="false">IF($A83="","",입력!C83)</f>
        <v/>
      </c>
      <c r="D83" s="5" t="str">
        <f aca="false">IF($A83="","",입력!F83)</f>
        <v/>
      </c>
      <c r="E83" s="5" t="str">
        <f aca="false">IF($A83="","",입력!D83)</f>
        <v/>
      </c>
      <c r="F83" s="5" t="str">
        <f aca="false">IF($A83="","",입력!G83)</f>
        <v/>
      </c>
      <c r="G83" s="5" t="str">
        <f aca="false">IF($A83="","",입력!E83)</f>
        <v/>
      </c>
      <c r="H83" s="5" t="str">
        <f aca="false">IF($A83="","",입력!H83)</f>
        <v/>
      </c>
      <c r="I83" s="5" t="str">
        <f aca="false">IF($A83="","",IF(입력!C83&lt;&gt;입력!F83,"은유 여부",IF(입력!D83&lt;&gt;입력!G83,IF(입력!E83&lt;&gt;입력!H83,"원천+목표","원천 영역"),"목표 영역")))</f>
        <v/>
      </c>
    </row>
    <row r="84" customFormat="false" ht="15" hidden="false" customHeight="false" outlineLevel="0" collapsed="false">
      <c r="A84" s="5" t="str">
        <f aca="false">IF(OR(입력!C84&lt;&gt;입력!F84,AND(입력!C84="Y",입력!F84="Y",OR(입력!D84&lt;&gt;입력!G84,입력!E84&lt;&gt;입력!H84))),입력!A84,"")</f>
        <v/>
      </c>
      <c r="B84" s="5" t="str">
        <f aca="false">IF($A84="","",입력!B84)</f>
        <v/>
      </c>
      <c r="C84" s="5" t="str">
        <f aca="false">IF($A84="","",입력!C84)</f>
        <v/>
      </c>
      <c r="D84" s="5" t="str">
        <f aca="false">IF($A84="","",입력!F84)</f>
        <v/>
      </c>
      <c r="E84" s="5" t="str">
        <f aca="false">IF($A84="","",입력!D84)</f>
        <v/>
      </c>
      <c r="F84" s="5" t="str">
        <f aca="false">IF($A84="","",입력!G84)</f>
        <v/>
      </c>
      <c r="G84" s="5" t="str">
        <f aca="false">IF($A84="","",입력!E84)</f>
        <v/>
      </c>
      <c r="H84" s="5" t="str">
        <f aca="false">IF($A84="","",입력!H84)</f>
        <v/>
      </c>
      <c r="I84" s="5" t="str">
        <f aca="false">IF($A84="","",IF(입력!C84&lt;&gt;입력!F84,"은유 여부",IF(입력!D84&lt;&gt;입력!G84,IF(입력!E84&lt;&gt;입력!H84,"원천+목표","원천 영역"),"목표 영역")))</f>
        <v/>
      </c>
    </row>
    <row r="85" customFormat="false" ht="15" hidden="false" customHeight="false" outlineLevel="0" collapsed="false">
      <c r="A85" s="5" t="str">
        <f aca="false">IF(OR(입력!C85&lt;&gt;입력!F85,AND(입력!C85="Y",입력!F85="Y",OR(입력!D85&lt;&gt;입력!G85,입력!E85&lt;&gt;입력!H85))),입력!A85,"")</f>
        <v/>
      </c>
      <c r="B85" s="5" t="str">
        <f aca="false">IF($A85="","",입력!B85)</f>
        <v/>
      </c>
      <c r="C85" s="5" t="str">
        <f aca="false">IF($A85="","",입력!C85)</f>
        <v/>
      </c>
      <c r="D85" s="5" t="str">
        <f aca="false">IF($A85="","",입력!F85)</f>
        <v/>
      </c>
      <c r="E85" s="5" t="str">
        <f aca="false">IF($A85="","",입력!D85)</f>
        <v/>
      </c>
      <c r="F85" s="5" t="str">
        <f aca="false">IF($A85="","",입력!G85)</f>
        <v/>
      </c>
      <c r="G85" s="5" t="str">
        <f aca="false">IF($A85="","",입력!E85)</f>
        <v/>
      </c>
      <c r="H85" s="5" t="str">
        <f aca="false">IF($A85="","",입력!H85)</f>
        <v/>
      </c>
      <c r="I85" s="5" t="str">
        <f aca="false">IF($A85="","",IF(입력!C85&lt;&gt;입력!F85,"은유 여부",IF(입력!D85&lt;&gt;입력!G85,IF(입력!E85&lt;&gt;입력!H85,"원천+목표","원천 영역"),"목표 영역")))</f>
        <v/>
      </c>
    </row>
    <row r="86" customFormat="false" ht="15" hidden="false" customHeight="false" outlineLevel="0" collapsed="false">
      <c r="A86" s="5" t="str">
        <f aca="false">IF(OR(입력!C86&lt;&gt;입력!F86,AND(입력!C86="Y",입력!F86="Y",OR(입력!D86&lt;&gt;입력!G86,입력!E86&lt;&gt;입력!H86))),입력!A86,"")</f>
        <v/>
      </c>
      <c r="B86" s="5" t="str">
        <f aca="false">IF($A86="","",입력!B86)</f>
        <v/>
      </c>
      <c r="C86" s="5" t="str">
        <f aca="false">IF($A86="","",입력!C86)</f>
        <v/>
      </c>
      <c r="D86" s="5" t="str">
        <f aca="false">IF($A86="","",입력!F86)</f>
        <v/>
      </c>
      <c r="E86" s="5" t="str">
        <f aca="false">IF($A86="","",입력!D86)</f>
        <v/>
      </c>
      <c r="F86" s="5" t="str">
        <f aca="false">IF($A86="","",입력!G86)</f>
        <v/>
      </c>
      <c r="G86" s="5" t="str">
        <f aca="false">IF($A86="","",입력!E86)</f>
        <v/>
      </c>
      <c r="H86" s="5" t="str">
        <f aca="false">IF($A86="","",입력!H86)</f>
        <v/>
      </c>
      <c r="I86" s="5" t="str">
        <f aca="false">IF($A86="","",IF(입력!C86&lt;&gt;입력!F86,"은유 여부",IF(입력!D86&lt;&gt;입력!G86,IF(입력!E86&lt;&gt;입력!H86,"원천+목표","원천 영역"),"목표 영역")))</f>
        <v/>
      </c>
    </row>
    <row r="87" customFormat="false" ht="15" hidden="false" customHeight="false" outlineLevel="0" collapsed="false">
      <c r="A87" s="5" t="str">
        <f aca="false">IF(OR(입력!C87&lt;&gt;입력!F87,AND(입력!C87="Y",입력!F87="Y",OR(입력!D87&lt;&gt;입력!G87,입력!E87&lt;&gt;입력!H87))),입력!A87,"")</f>
        <v/>
      </c>
      <c r="B87" s="5" t="str">
        <f aca="false">IF($A87="","",입력!B87)</f>
        <v/>
      </c>
      <c r="C87" s="5" t="str">
        <f aca="false">IF($A87="","",입력!C87)</f>
        <v/>
      </c>
      <c r="D87" s="5" t="str">
        <f aca="false">IF($A87="","",입력!F87)</f>
        <v/>
      </c>
      <c r="E87" s="5" t="str">
        <f aca="false">IF($A87="","",입력!D87)</f>
        <v/>
      </c>
      <c r="F87" s="5" t="str">
        <f aca="false">IF($A87="","",입력!G87)</f>
        <v/>
      </c>
      <c r="G87" s="5" t="str">
        <f aca="false">IF($A87="","",입력!E87)</f>
        <v/>
      </c>
      <c r="H87" s="5" t="str">
        <f aca="false">IF($A87="","",입력!H87)</f>
        <v/>
      </c>
      <c r="I87" s="5" t="str">
        <f aca="false">IF($A87="","",IF(입력!C87&lt;&gt;입력!F87,"은유 여부",IF(입력!D87&lt;&gt;입력!G87,IF(입력!E87&lt;&gt;입력!H87,"원천+목표","원천 영역"),"목표 영역")))</f>
        <v/>
      </c>
    </row>
    <row r="88" customFormat="false" ht="15" hidden="false" customHeight="false" outlineLevel="0" collapsed="false">
      <c r="A88" s="5" t="str">
        <f aca="false">IF(OR(입력!C88&lt;&gt;입력!F88,AND(입력!C88="Y",입력!F88="Y",OR(입력!D88&lt;&gt;입력!G88,입력!E88&lt;&gt;입력!H88))),입력!A88,"")</f>
        <v/>
      </c>
      <c r="B88" s="5" t="str">
        <f aca="false">IF($A88="","",입력!B88)</f>
        <v/>
      </c>
      <c r="C88" s="5" t="str">
        <f aca="false">IF($A88="","",입력!C88)</f>
        <v/>
      </c>
      <c r="D88" s="5" t="str">
        <f aca="false">IF($A88="","",입력!F88)</f>
        <v/>
      </c>
      <c r="E88" s="5" t="str">
        <f aca="false">IF($A88="","",입력!D88)</f>
        <v/>
      </c>
      <c r="F88" s="5" t="str">
        <f aca="false">IF($A88="","",입력!G88)</f>
        <v/>
      </c>
      <c r="G88" s="5" t="str">
        <f aca="false">IF($A88="","",입력!E88)</f>
        <v/>
      </c>
      <c r="H88" s="5" t="str">
        <f aca="false">IF($A88="","",입력!H88)</f>
        <v/>
      </c>
      <c r="I88" s="5" t="str">
        <f aca="false">IF($A88="","",IF(입력!C88&lt;&gt;입력!F88,"은유 여부",IF(입력!D88&lt;&gt;입력!G88,IF(입력!E88&lt;&gt;입력!H88,"원천+목표","원천 영역"),"목표 영역")))</f>
        <v/>
      </c>
    </row>
    <row r="89" customFormat="false" ht="15" hidden="false" customHeight="false" outlineLevel="0" collapsed="false">
      <c r="A89" s="5" t="str">
        <f aca="false">IF(OR(입력!C89&lt;&gt;입력!F89,AND(입력!C89="Y",입력!F89="Y",OR(입력!D89&lt;&gt;입력!G89,입력!E89&lt;&gt;입력!H89))),입력!A89,"")</f>
        <v/>
      </c>
      <c r="B89" s="5" t="str">
        <f aca="false">IF($A89="","",입력!B89)</f>
        <v/>
      </c>
      <c r="C89" s="5" t="str">
        <f aca="false">IF($A89="","",입력!C89)</f>
        <v/>
      </c>
      <c r="D89" s="5" t="str">
        <f aca="false">IF($A89="","",입력!F89)</f>
        <v/>
      </c>
      <c r="E89" s="5" t="str">
        <f aca="false">IF($A89="","",입력!D89)</f>
        <v/>
      </c>
      <c r="F89" s="5" t="str">
        <f aca="false">IF($A89="","",입력!G89)</f>
        <v/>
      </c>
      <c r="G89" s="5" t="str">
        <f aca="false">IF($A89="","",입력!E89)</f>
        <v/>
      </c>
      <c r="H89" s="5" t="str">
        <f aca="false">IF($A89="","",입력!H89)</f>
        <v/>
      </c>
      <c r="I89" s="5" t="str">
        <f aca="false">IF($A89="","",IF(입력!C89&lt;&gt;입력!F89,"은유 여부",IF(입력!D89&lt;&gt;입력!G89,IF(입력!E89&lt;&gt;입력!H89,"원천+목표","원천 영역"),"목표 영역")))</f>
        <v/>
      </c>
    </row>
    <row r="90" customFormat="false" ht="15" hidden="false" customHeight="false" outlineLevel="0" collapsed="false">
      <c r="A90" s="5" t="str">
        <f aca="false">IF(OR(입력!C90&lt;&gt;입력!F90,AND(입력!C90="Y",입력!F90="Y",OR(입력!D90&lt;&gt;입력!G90,입력!E90&lt;&gt;입력!H90))),입력!A90,"")</f>
        <v/>
      </c>
      <c r="B90" s="5" t="str">
        <f aca="false">IF($A90="","",입력!B90)</f>
        <v/>
      </c>
      <c r="C90" s="5" t="str">
        <f aca="false">IF($A90="","",입력!C90)</f>
        <v/>
      </c>
      <c r="D90" s="5" t="str">
        <f aca="false">IF($A90="","",입력!F90)</f>
        <v/>
      </c>
      <c r="E90" s="5" t="str">
        <f aca="false">IF($A90="","",입력!D90)</f>
        <v/>
      </c>
      <c r="F90" s="5" t="str">
        <f aca="false">IF($A90="","",입력!G90)</f>
        <v/>
      </c>
      <c r="G90" s="5" t="str">
        <f aca="false">IF($A90="","",입력!E90)</f>
        <v/>
      </c>
      <c r="H90" s="5" t="str">
        <f aca="false">IF($A90="","",입력!H90)</f>
        <v/>
      </c>
      <c r="I90" s="5" t="str">
        <f aca="false">IF($A90="","",IF(입력!C90&lt;&gt;입력!F90,"은유 여부",IF(입력!D90&lt;&gt;입력!G90,IF(입력!E90&lt;&gt;입력!H90,"원천+목표","원천 영역"),"목표 영역")))</f>
        <v/>
      </c>
    </row>
    <row r="91" customFormat="false" ht="15" hidden="false" customHeight="false" outlineLevel="0" collapsed="false">
      <c r="A91" s="5" t="str">
        <f aca="false">IF(OR(입력!C91&lt;&gt;입력!F91,AND(입력!C91="Y",입력!F91="Y",OR(입력!D91&lt;&gt;입력!G91,입력!E91&lt;&gt;입력!H91))),입력!A91,"")</f>
        <v/>
      </c>
      <c r="B91" s="5" t="str">
        <f aca="false">IF($A91="","",입력!B91)</f>
        <v/>
      </c>
      <c r="C91" s="5" t="str">
        <f aca="false">IF($A91="","",입력!C91)</f>
        <v/>
      </c>
      <c r="D91" s="5" t="str">
        <f aca="false">IF($A91="","",입력!F91)</f>
        <v/>
      </c>
      <c r="E91" s="5" t="str">
        <f aca="false">IF($A91="","",입력!D91)</f>
        <v/>
      </c>
      <c r="F91" s="5" t="str">
        <f aca="false">IF($A91="","",입력!G91)</f>
        <v/>
      </c>
      <c r="G91" s="5" t="str">
        <f aca="false">IF($A91="","",입력!E91)</f>
        <v/>
      </c>
      <c r="H91" s="5" t="str">
        <f aca="false">IF($A91="","",입력!H91)</f>
        <v/>
      </c>
      <c r="I91" s="5" t="str">
        <f aca="false">IF($A91="","",IF(입력!C91&lt;&gt;입력!F91,"은유 여부",IF(입력!D91&lt;&gt;입력!G91,IF(입력!E91&lt;&gt;입력!H91,"원천+목표","원천 영역"),"목표 영역")))</f>
        <v/>
      </c>
    </row>
    <row r="92" customFormat="false" ht="15" hidden="false" customHeight="false" outlineLevel="0" collapsed="false">
      <c r="A92" s="5" t="str">
        <f aca="false">IF(OR(입력!C92&lt;&gt;입력!F92,AND(입력!C92="Y",입력!F92="Y",OR(입력!D92&lt;&gt;입력!G92,입력!E92&lt;&gt;입력!H92))),입력!A92,"")</f>
        <v/>
      </c>
      <c r="B92" s="5" t="str">
        <f aca="false">IF($A92="","",입력!B92)</f>
        <v/>
      </c>
      <c r="C92" s="5" t="str">
        <f aca="false">IF($A92="","",입력!C92)</f>
        <v/>
      </c>
      <c r="D92" s="5" t="str">
        <f aca="false">IF($A92="","",입력!F92)</f>
        <v/>
      </c>
      <c r="E92" s="5" t="str">
        <f aca="false">IF($A92="","",입력!D92)</f>
        <v/>
      </c>
      <c r="F92" s="5" t="str">
        <f aca="false">IF($A92="","",입력!G92)</f>
        <v/>
      </c>
      <c r="G92" s="5" t="str">
        <f aca="false">IF($A92="","",입력!E92)</f>
        <v/>
      </c>
      <c r="H92" s="5" t="str">
        <f aca="false">IF($A92="","",입력!H92)</f>
        <v/>
      </c>
      <c r="I92" s="5" t="str">
        <f aca="false">IF($A92="","",IF(입력!C92&lt;&gt;입력!F92,"은유 여부",IF(입력!D92&lt;&gt;입력!G92,IF(입력!E92&lt;&gt;입력!H92,"원천+목표","원천 영역"),"목표 영역")))</f>
        <v/>
      </c>
    </row>
    <row r="93" customFormat="false" ht="15" hidden="false" customHeight="false" outlineLevel="0" collapsed="false">
      <c r="A93" s="5" t="str">
        <f aca="false">IF(OR(입력!C93&lt;&gt;입력!F93,AND(입력!C93="Y",입력!F93="Y",OR(입력!D93&lt;&gt;입력!G93,입력!E93&lt;&gt;입력!H93))),입력!A93,"")</f>
        <v/>
      </c>
      <c r="B93" s="5" t="str">
        <f aca="false">IF($A93="","",입력!B93)</f>
        <v/>
      </c>
      <c r="C93" s="5" t="str">
        <f aca="false">IF($A93="","",입력!C93)</f>
        <v/>
      </c>
      <c r="D93" s="5" t="str">
        <f aca="false">IF($A93="","",입력!F93)</f>
        <v/>
      </c>
      <c r="E93" s="5" t="str">
        <f aca="false">IF($A93="","",입력!D93)</f>
        <v/>
      </c>
      <c r="F93" s="5" t="str">
        <f aca="false">IF($A93="","",입력!G93)</f>
        <v/>
      </c>
      <c r="G93" s="5" t="str">
        <f aca="false">IF($A93="","",입력!E93)</f>
        <v/>
      </c>
      <c r="H93" s="5" t="str">
        <f aca="false">IF($A93="","",입력!H93)</f>
        <v/>
      </c>
      <c r="I93" s="5" t="str">
        <f aca="false">IF($A93="","",IF(입력!C93&lt;&gt;입력!F93,"은유 여부",IF(입력!D93&lt;&gt;입력!G93,IF(입력!E93&lt;&gt;입력!H93,"원천+목표","원천 영역"),"목표 영역")))</f>
        <v/>
      </c>
    </row>
    <row r="94" customFormat="false" ht="15" hidden="false" customHeight="false" outlineLevel="0" collapsed="false">
      <c r="A94" s="5" t="str">
        <f aca="false">IF(OR(입력!C94&lt;&gt;입력!F94,AND(입력!C94="Y",입력!F94="Y",OR(입력!D94&lt;&gt;입력!G94,입력!E94&lt;&gt;입력!H94))),입력!A94,"")</f>
        <v/>
      </c>
      <c r="B94" s="5" t="str">
        <f aca="false">IF($A94="","",입력!B94)</f>
        <v/>
      </c>
      <c r="C94" s="5" t="str">
        <f aca="false">IF($A94="","",입력!C94)</f>
        <v/>
      </c>
      <c r="D94" s="5" t="str">
        <f aca="false">IF($A94="","",입력!F94)</f>
        <v/>
      </c>
      <c r="E94" s="5" t="str">
        <f aca="false">IF($A94="","",입력!D94)</f>
        <v/>
      </c>
      <c r="F94" s="5" t="str">
        <f aca="false">IF($A94="","",입력!G94)</f>
        <v/>
      </c>
      <c r="G94" s="5" t="str">
        <f aca="false">IF($A94="","",입력!E94)</f>
        <v/>
      </c>
      <c r="H94" s="5" t="str">
        <f aca="false">IF($A94="","",입력!H94)</f>
        <v/>
      </c>
      <c r="I94" s="5" t="str">
        <f aca="false">IF($A94="","",IF(입력!C94&lt;&gt;입력!F94,"은유 여부",IF(입력!D94&lt;&gt;입력!G94,IF(입력!E94&lt;&gt;입력!H94,"원천+목표","원천 영역"),"목표 영역")))</f>
        <v/>
      </c>
    </row>
    <row r="95" customFormat="false" ht="15" hidden="false" customHeight="false" outlineLevel="0" collapsed="false">
      <c r="A95" s="5" t="str">
        <f aca="false">IF(OR(입력!C95&lt;&gt;입력!F95,AND(입력!C95="Y",입력!F95="Y",OR(입력!D95&lt;&gt;입력!G95,입력!E95&lt;&gt;입력!H95))),입력!A95,"")</f>
        <v/>
      </c>
      <c r="B95" s="5" t="str">
        <f aca="false">IF($A95="","",입력!B95)</f>
        <v/>
      </c>
      <c r="C95" s="5" t="str">
        <f aca="false">IF($A95="","",입력!C95)</f>
        <v/>
      </c>
      <c r="D95" s="5" t="str">
        <f aca="false">IF($A95="","",입력!F95)</f>
        <v/>
      </c>
      <c r="E95" s="5" t="str">
        <f aca="false">IF($A95="","",입력!D95)</f>
        <v/>
      </c>
      <c r="F95" s="5" t="str">
        <f aca="false">IF($A95="","",입력!G95)</f>
        <v/>
      </c>
      <c r="G95" s="5" t="str">
        <f aca="false">IF($A95="","",입력!E95)</f>
        <v/>
      </c>
      <c r="H95" s="5" t="str">
        <f aca="false">IF($A95="","",입력!H95)</f>
        <v/>
      </c>
      <c r="I95" s="5" t="str">
        <f aca="false">IF($A95="","",IF(입력!C95&lt;&gt;입력!F95,"은유 여부",IF(입력!D95&lt;&gt;입력!G95,IF(입력!E95&lt;&gt;입력!H95,"원천+목표","원천 영역"),"목표 영역")))</f>
        <v/>
      </c>
    </row>
    <row r="96" customFormat="false" ht="15" hidden="false" customHeight="false" outlineLevel="0" collapsed="false">
      <c r="A96" s="5" t="str">
        <f aca="false">IF(OR(입력!C96&lt;&gt;입력!F96,AND(입력!C96="Y",입력!F96="Y",OR(입력!D96&lt;&gt;입력!G96,입력!E96&lt;&gt;입력!H96))),입력!A96,"")</f>
        <v/>
      </c>
      <c r="B96" s="5" t="str">
        <f aca="false">IF($A96="","",입력!B96)</f>
        <v/>
      </c>
      <c r="C96" s="5" t="str">
        <f aca="false">IF($A96="","",입력!C96)</f>
        <v/>
      </c>
      <c r="D96" s="5" t="str">
        <f aca="false">IF($A96="","",입력!F96)</f>
        <v/>
      </c>
      <c r="E96" s="5" t="str">
        <f aca="false">IF($A96="","",입력!D96)</f>
        <v/>
      </c>
      <c r="F96" s="5" t="str">
        <f aca="false">IF($A96="","",입력!G96)</f>
        <v/>
      </c>
      <c r="G96" s="5" t="str">
        <f aca="false">IF($A96="","",입력!E96)</f>
        <v/>
      </c>
      <c r="H96" s="5" t="str">
        <f aca="false">IF($A96="","",입력!H96)</f>
        <v/>
      </c>
      <c r="I96" s="5" t="str">
        <f aca="false">IF($A96="","",IF(입력!C96&lt;&gt;입력!F96,"은유 여부",IF(입력!D96&lt;&gt;입력!G96,IF(입력!E96&lt;&gt;입력!H96,"원천+목표","원천 영역"),"목표 영역")))</f>
        <v/>
      </c>
    </row>
    <row r="97" customFormat="false" ht="15" hidden="false" customHeight="false" outlineLevel="0" collapsed="false">
      <c r="A97" s="5" t="str">
        <f aca="false">IF(OR(입력!C97&lt;&gt;입력!F97,AND(입력!C97="Y",입력!F97="Y",OR(입력!D97&lt;&gt;입력!G97,입력!E97&lt;&gt;입력!H97))),입력!A97,"")</f>
        <v/>
      </c>
      <c r="B97" s="5" t="str">
        <f aca="false">IF($A97="","",입력!B97)</f>
        <v/>
      </c>
      <c r="C97" s="5" t="str">
        <f aca="false">IF($A97="","",입력!C97)</f>
        <v/>
      </c>
      <c r="D97" s="5" t="str">
        <f aca="false">IF($A97="","",입력!F97)</f>
        <v/>
      </c>
      <c r="E97" s="5" t="str">
        <f aca="false">IF($A97="","",입력!D97)</f>
        <v/>
      </c>
      <c r="F97" s="5" t="str">
        <f aca="false">IF($A97="","",입력!G97)</f>
        <v/>
      </c>
      <c r="G97" s="5" t="str">
        <f aca="false">IF($A97="","",입력!E97)</f>
        <v/>
      </c>
      <c r="H97" s="5" t="str">
        <f aca="false">IF($A97="","",입력!H97)</f>
        <v/>
      </c>
      <c r="I97" s="5" t="str">
        <f aca="false">IF($A97="","",IF(입력!C97&lt;&gt;입력!F97,"은유 여부",IF(입력!D97&lt;&gt;입력!G97,IF(입력!E97&lt;&gt;입력!H97,"원천+목표","원천 영역"),"목표 영역")))</f>
        <v/>
      </c>
    </row>
    <row r="98" customFormat="false" ht="15" hidden="false" customHeight="false" outlineLevel="0" collapsed="false">
      <c r="A98" s="5" t="str">
        <f aca="false">IF(OR(입력!C98&lt;&gt;입력!F98,AND(입력!C98="Y",입력!F98="Y",OR(입력!D98&lt;&gt;입력!G98,입력!E98&lt;&gt;입력!H98))),입력!A98,"")</f>
        <v/>
      </c>
      <c r="B98" s="5" t="str">
        <f aca="false">IF($A98="","",입력!B98)</f>
        <v/>
      </c>
      <c r="C98" s="5" t="str">
        <f aca="false">IF($A98="","",입력!C98)</f>
        <v/>
      </c>
      <c r="D98" s="5" t="str">
        <f aca="false">IF($A98="","",입력!F98)</f>
        <v/>
      </c>
      <c r="E98" s="5" t="str">
        <f aca="false">IF($A98="","",입력!D98)</f>
        <v/>
      </c>
      <c r="F98" s="5" t="str">
        <f aca="false">IF($A98="","",입력!G98)</f>
        <v/>
      </c>
      <c r="G98" s="5" t="str">
        <f aca="false">IF($A98="","",입력!E98)</f>
        <v/>
      </c>
      <c r="H98" s="5" t="str">
        <f aca="false">IF($A98="","",입력!H98)</f>
        <v/>
      </c>
      <c r="I98" s="5" t="str">
        <f aca="false">IF($A98="","",IF(입력!C98&lt;&gt;입력!F98,"은유 여부",IF(입력!D98&lt;&gt;입력!G98,IF(입력!E98&lt;&gt;입력!H98,"원천+목표","원천 영역"),"목표 영역")))</f>
        <v/>
      </c>
    </row>
    <row r="99" customFormat="false" ht="15" hidden="false" customHeight="false" outlineLevel="0" collapsed="false">
      <c r="A99" s="5" t="str">
        <f aca="false">IF(OR(입력!C99&lt;&gt;입력!F99,AND(입력!C99="Y",입력!F99="Y",OR(입력!D99&lt;&gt;입력!G99,입력!E99&lt;&gt;입력!H99))),입력!A99,"")</f>
        <v/>
      </c>
      <c r="B99" s="5" t="str">
        <f aca="false">IF($A99="","",입력!B99)</f>
        <v/>
      </c>
      <c r="C99" s="5" t="str">
        <f aca="false">IF($A99="","",입력!C99)</f>
        <v/>
      </c>
      <c r="D99" s="5" t="str">
        <f aca="false">IF($A99="","",입력!F99)</f>
        <v/>
      </c>
      <c r="E99" s="5" t="str">
        <f aca="false">IF($A99="","",입력!D99)</f>
        <v/>
      </c>
      <c r="F99" s="5" t="str">
        <f aca="false">IF($A99="","",입력!G99)</f>
        <v/>
      </c>
      <c r="G99" s="5" t="str">
        <f aca="false">IF($A99="","",입력!E99)</f>
        <v/>
      </c>
      <c r="H99" s="5" t="str">
        <f aca="false">IF($A99="","",입력!H99)</f>
        <v/>
      </c>
      <c r="I99" s="5" t="str">
        <f aca="false">IF($A99="","",IF(입력!C99&lt;&gt;입력!F99,"은유 여부",IF(입력!D99&lt;&gt;입력!G99,IF(입력!E99&lt;&gt;입력!H99,"원천+목표","원천 영역"),"목표 영역")))</f>
        <v/>
      </c>
    </row>
    <row r="100" customFormat="false" ht="15" hidden="false" customHeight="false" outlineLevel="0" collapsed="false">
      <c r="A100" s="5" t="str">
        <f aca="false">IF(OR(입력!C100&lt;&gt;입력!F100,AND(입력!C100="Y",입력!F100="Y",OR(입력!D100&lt;&gt;입력!G100,입력!E100&lt;&gt;입력!H100))),입력!A100,"")</f>
        <v/>
      </c>
      <c r="B100" s="5" t="str">
        <f aca="false">IF($A100="","",입력!B100)</f>
        <v/>
      </c>
      <c r="C100" s="5" t="str">
        <f aca="false">IF($A100="","",입력!C100)</f>
        <v/>
      </c>
      <c r="D100" s="5" t="str">
        <f aca="false">IF($A100="","",입력!F100)</f>
        <v/>
      </c>
      <c r="E100" s="5" t="str">
        <f aca="false">IF($A100="","",입력!D100)</f>
        <v/>
      </c>
      <c r="F100" s="5" t="str">
        <f aca="false">IF($A100="","",입력!G100)</f>
        <v/>
      </c>
      <c r="G100" s="5" t="str">
        <f aca="false">IF($A100="","",입력!E100)</f>
        <v/>
      </c>
      <c r="H100" s="5" t="str">
        <f aca="false">IF($A100="","",입력!H100)</f>
        <v/>
      </c>
      <c r="I100" s="5" t="str">
        <f aca="false">IF($A100="","",IF(입력!C100&lt;&gt;입력!F100,"은유 여부",IF(입력!D100&lt;&gt;입력!G100,IF(입력!E100&lt;&gt;입력!H100,"원천+목표","원천 영역"),"목표 영역")))</f>
        <v/>
      </c>
    </row>
    <row r="101" customFormat="false" ht="15" hidden="false" customHeight="false" outlineLevel="0" collapsed="false">
      <c r="A101" s="5" t="str">
        <f aca="false">IF(OR(입력!C101&lt;&gt;입력!F101,AND(입력!C101="Y",입력!F101="Y",OR(입력!D101&lt;&gt;입력!G101,입력!E101&lt;&gt;입력!H101))),입력!A101,"")</f>
        <v/>
      </c>
      <c r="B101" s="5" t="str">
        <f aca="false">IF($A101="","",입력!B101)</f>
        <v/>
      </c>
      <c r="C101" s="5" t="str">
        <f aca="false">IF($A101="","",입력!C101)</f>
        <v/>
      </c>
      <c r="D101" s="5" t="str">
        <f aca="false">IF($A101="","",입력!F101)</f>
        <v/>
      </c>
      <c r="E101" s="5" t="str">
        <f aca="false">IF($A101="","",입력!D101)</f>
        <v/>
      </c>
      <c r="F101" s="5" t="str">
        <f aca="false">IF($A101="","",입력!G101)</f>
        <v/>
      </c>
      <c r="G101" s="5" t="str">
        <f aca="false">IF($A101="","",입력!E101)</f>
        <v/>
      </c>
      <c r="H101" s="5" t="str">
        <f aca="false">IF($A101="","",입력!H101)</f>
        <v/>
      </c>
      <c r="I101" s="5" t="str">
        <f aca="false">IF($A101="","",IF(입력!C101&lt;&gt;입력!F101,"은유 여부",IF(입력!D101&lt;&gt;입력!G101,IF(입력!E101&lt;&gt;입력!H101,"원천+목표","원천 영역"),"목표 영역")))</f>
        <v/>
      </c>
    </row>
    <row r="102" customFormat="false" ht="15" hidden="false" customHeight="false" outlineLevel="0" collapsed="false">
      <c r="A102" s="5" t="str">
        <f aca="false">IF(OR(입력!C102&lt;&gt;입력!F102,AND(입력!C102="Y",입력!F102="Y",OR(입력!D102&lt;&gt;입력!G102,입력!E102&lt;&gt;입력!H102))),입력!A102,"")</f>
        <v/>
      </c>
      <c r="B102" s="5" t="str">
        <f aca="false">IF($A102="","",입력!B102)</f>
        <v/>
      </c>
      <c r="C102" s="5" t="str">
        <f aca="false">IF($A102="","",입력!C102)</f>
        <v/>
      </c>
      <c r="D102" s="5" t="str">
        <f aca="false">IF($A102="","",입력!F102)</f>
        <v/>
      </c>
      <c r="E102" s="5" t="str">
        <f aca="false">IF($A102="","",입력!D102)</f>
        <v/>
      </c>
      <c r="F102" s="5" t="str">
        <f aca="false">IF($A102="","",입력!G102)</f>
        <v/>
      </c>
      <c r="G102" s="5" t="str">
        <f aca="false">IF($A102="","",입력!E102)</f>
        <v/>
      </c>
      <c r="H102" s="5" t="str">
        <f aca="false">IF($A102="","",입력!H102)</f>
        <v/>
      </c>
      <c r="I102" s="5" t="str">
        <f aca="false">IF($A102="","",IF(입력!C102&lt;&gt;입력!F102,"은유 여부",IF(입력!D102&lt;&gt;입력!G102,IF(입력!E102&lt;&gt;입력!H102,"원천+목표","원천 영역"),"목표 영역")))</f>
        <v/>
      </c>
    </row>
    <row r="103" customFormat="false" ht="15" hidden="false" customHeight="false" outlineLevel="0" collapsed="false">
      <c r="A103" s="5" t="str">
        <f aca="false">IF(OR(입력!C103&lt;&gt;입력!F103,AND(입력!C103="Y",입력!F103="Y",OR(입력!D103&lt;&gt;입력!G103,입력!E103&lt;&gt;입력!H103))),입력!A103,"")</f>
        <v/>
      </c>
      <c r="B103" s="5" t="str">
        <f aca="false">IF($A103="","",입력!B103)</f>
        <v/>
      </c>
      <c r="C103" s="5" t="str">
        <f aca="false">IF($A103="","",입력!C103)</f>
        <v/>
      </c>
      <c r="D103" s="5" t="str">
        <f aca="false">IF($A103="","",입력!F103)</f>
        <v/>
      </c>
      <c r="E103" s="5" t="str">
        <f aca="false">IF($A103="","",입력!D103)</f>
        <v/>
      </c>
      <c r="F103" s="5" t="str">
        <f aca="false">IF($A103="","",입력!G103)</f>
        <v/>
      </c>
      <c r="G103" s="5" t="str">
        <f aca="false">IF($A103="","",입력!E103)</f>
        <v/>
      </c>
      <c r="H103" s="5" t="str">
        <f aca="false">IF($A103="","",입력!H103)</f>
        <v/>
      </c>
      <c r="I103" s="5" t="str">
        <f aca="false">IF($A103="","",IF(입력!C103&lt;&gt;입력!F103,"은유 여부",IF(입력!D103&lt;&gt;입력!G103,IF(입력!E103&lt;&gt;입력!H103,"원천+목표","원천 영역"),"목표 영역")))</f>
        <v/>
      </c>
    </row>
    <row r="104" customFormat="false" ht="15" hidden="false" customHeight="false" outlineLevel="0" collapsed="false">
      <c r="A104" s="5" t="str">
        <f aca="false">IF(OR(입력!C104&lt;&gt;입력!F104,AND(입력!C104="Y",입력!F104="Y",OR(입력!D104&lt;&gt;입력!G104,입력!E104&lt;&gt;입력!H104))),입력!A104,"")</f>
        <v/>
      </c>
      <c r="B104" s="5" t="str">
        <f aca="false">IF($A104="","",입력!B104)</f>
        <v/>
      </c>
      <c r="C104" s="5" t="str">
        <f aca="false">IF($A104="","",입력!C104)</f>
        <v/>
      </c>
      <c r="D104" s="5" t="str">
        <f aca="false">IF($A104="","",입력!F104)</f>
        <v/>
      </c>
      <c r="E104" s="5" t="str">
        <f aca="false">IF($A104="","",입력!D104)</f>
        <v/>
      </c>
      <c r="F104" s="5" t="str">
        <f aca="false">IF($A104="","",입력!G104)</f>
        <v/>
      </c>
      <c r="G104" s="5" t="str">
        <f aca="false">IF($A104="","",입력!E104)</f>
        <v/>
      </c>
      <c r="H104" s="5" t="str">
        <f aca="false">IF($A104="","",입력!H104)</f>
        <v/>
      </c>
      <c r="I104" s="5" t="str">
        <f aca="false">IF($A104="","",IF(입력!C104&lt;&gt;입력!F104,"은유 여부",IF(입력!D104&lt;&gt;입력!G104,IF(입력!E104&lt;&gt;입력!H104,"원천+목표","원천 영역"),"목표 영역")))</f>
        <v/>
      </c>
    </row>
    <row r="105" customFormat="false" ht="15" hidden="false" customHeight="false" outlineLevel="0" collapsed="false">
      <c r="A105" s="5" t="str">
        <f aca="false">IF(OR(입력!C105&lt;&gt;입력!F105,AND(입력!C105="Y",입력!F105="Y",OR(입력!D105&lt;&gt;입력!G105,입력!E105&lt;&gt;입력!H105))),입력!A105,"")</f>
        <v/>
      </c>
      <c r="B105" s="5" t="str">
        <f aca="false">IF($A105="","",입력!B105)</f>
        <v/>
      </c>
      <c r="C105" s="5" t="str">
        <f aca="false">IF($A105="","",입력!C105)</f>
        <v/>
      </c>
      <c r="D105" s="5" t="str">
        <f aca="false">IF($A105="","",입력!F105)</f>
        <v/>
      </c>
      <c r="E105" s="5" t="str">
        <f aca="false">IF($A105="","",입력!D105)</f>
        <v/>
      </c>
      <c r="F105" s="5" t="str">
        <f aca="false">IF($A105="","",입력!G105)</f>
        <v/>
      </c>
      <c r="G105" s="5" t="str">
        <f aca="false">IF($A105="","",입력!E105)</f>
        <v/>
      </c>
      <c r="H105" s="5" t="str">
        <f aca="false">IF($A105="","",입력!H105)</f>
        <v/>
      </c>
      <c r="I105" s="5" t="str">
        <f aca="false">IF($A105="","",IF(입력!C105&lt;&gt;입력!F105,"은유 여부",IF(입력!D105&lt;&gt;입력!G105,IF(입력!E105&lt;&gt;입력!H105,"원천+목표","원천 영역"),"목표 영역")))</f>
        <v/>
      </c>
    </row>
    <row r="106" customFormat="false" ht="15" hidden="false" customHeight="false" outlineLevel="0" collapsed="false">
      <c r="A106" s="5" t="str">
        <f aca="false">IF(OR(입력!C106&lt;&gt;입력!F106,AND(입력!C106="Y",입력!F106="Y",OR(입력!D106&lt;&gt;입력!G106,입력!E106&lt;&gt;입력!H106))),입력!A106,"")</f>
        <v/>
      </c>
      <c r="B106" s="5" t="str">
        <f aca="false">IF($A106="","",입력!B106)</f>
        <v/>
      </c>
      <c r="C106" s="5" t="str">
        <f aca="false">IF($A106="","",입력!C106)</f>
        <v/>
      </c>
      <c r="D106" s="5" t="str">
        <f aca="false">IF($A106="","",입력!F106)</f>
        <v/>
      </c>
      <c r="E106" s="5" t="str">
        <f aca="false">IF($A106="","",입력!D106)</f>
        <v/>
      </c>
      <c r="F106" s="5" t="str">
        <f aca="false">IF($A106="","",입력!G106)</f>
        <v/>
      </c>
      <c r="G106" s="5" t="str">
        <f aca="false">IF($A106="","",입력!E106)</f>
        <v/>
      </c>
      <c r="H106" s="5" t="str">
        <f aca="false">IF($A106="","",입력!H106)</f>
        <v/>
      </c>
      <c r="I106" s="5" t="str">
        <f aca="false">IF($A106="","",IF(입력!C106&lt;&gt;입력!F106,"은유 여부",IF(입력!D106&lt;&gt;입력!G106,IF(입력!E106&lt;&gt;입력!H106,"원천+목표","원천 영역"),"목표 영역")))</f>
        <v/>
      </c>
    </row>
    <row r="107" customFormat="false" ht="15" hidden="false" customHeight="false" outlineLevel="0" collapsed="false">
      <c r="A107" s="5" t="str">
        <f aca="false">IF(OR(입력!C107&lt;&gt;입력!F107,AND(입력!C107="Y",입력!F107="Y",OR(입력!D107&lt;&gt;입력!G107,입력!E107&lt;&gt;입력!H107))),입력!A107,"")</f>
        <v/>
      </c>
      <c r="B107" s="5" t="str">
        <f aca="false">IF($A107="","",입력!B107)</f>
        <v/>
      </c>
      <c r="C107" s="5" t="str">
        <f aca="false">IF($A107="","",입력!C107)</f>
        <v/>
      </c>
      <c r="D107" s="5" t="str">
        <f aca="false">IF($A107="","",입력!F107)</f>
        <v/>
      </c>
      <c r="E107" s="5" t="str">
        <f aca="false">IF($A107="","",입력!D107)</f>
        <v/>
      </c>
      <c r="F107" s="5" t="str">
        <f aca="false">IF($A107="","",입력!G107)</f>
        <v/>
      </c>
      <c r="G107" s="5" t="str">
        <f aca="false">IF($A107="","",입력!E107)</f>
        <v/>
      </c>
      <c r="H107" s="5" t="str">
        <f aca="false">IF($A107="","",입력!H107)</f>
        <v/>
      </c>
      <c r="I107" s="5" t="str">
        <f aca="false">IF($A107="","",IF(입력!C107&lt;&gt;입력!F107,"은유 여부",IF(입력!D107&lt;&gt;입력!G107,IF(입력!E107&lt;&gt;입력!H107,"원천+목표","원천 영역"),"목표 영역")))</f>
        <v/>
      </c>
    </row>
    <row r="108" customFormat="false" ht="15" hidden="false" customHeight="false" outlineLevel="0" collapsed="false">
      <c r="A108" s="5" t="str">
        <f aca="false">IF(OR(입력!C108&lt;&gt;입력!F108,AND(입력!C108="Y",입력!F108="Y",OR(입력!D108&lt;&gt;입력!G108,입력!E108&lt;&gt;입력!H108))),입력!A108,"")</f>
        <v/>
      </c>
      <c r="B108" s="5" t="str">
        <f aca="false">IF($A108="","",입력!B108)</f>
        <v/>
      </c>
      <c r="C108" s="5" t="str">
        <f aca="false">IF($A108="","",입력!C108)</f>
        <v/>
      </c>
      <c r="D108" s="5" t="str">
        <f aca="false">IF($A108="","",입력!F108)</f>
        <v/>
      </c>
      <c r="E108" s="5" t="str">
        <f aca="false">IF($A108="","",입력!D108)</f>
        <v/>
      </c>
      <c r="F108" s="5" t="str">
        <f aca="false">IF($A108="","",입력!G108)</f>
        <v/>
      </c>
      <c r="G108" s="5" t="str">
        <f aca="false">IF($A108="","",입력!E108)</f>
        <v/>
      </c>
      <c r="H108" s="5" t="str">
        <f aca="false">IF($A108="","",입력!H108)</f>
        <v/>
      </c>
      <c r="I108" s="5" t="str">
        <f aca="false">IF($A108="","",IF(입력!C108&lt;&gt;입력!F108,"은유 여부",IF(입력!D108&lt;&gt;입력!G108,IF(입력!E108&lt;&gt;입력!H108,"원천+목표","원천 영역"),"목표 영역")))</f>
        <v/>
      </c>
    </row>
    <row r="109" customFormat="false" ht="15" hidden="false" customHeight="false" outlineLevel="0" collapsed="false">
      <c r="A109" s="5" t="str">
        <f aca="false">IF(OR(입력!C109&lt;&gt;입력!F109,AND(입력!C109="Y",입력!F109="Y",OR(입력!D109&lt;&gt;입력!G109,입력!E109&lt;&gt;입력!H109))),입력!A109,"")</f>
        <v/>
      </c>
      <c r="B109" s="5" t="str">
        <f aca="false">IF($A109="","",입력!B109)</f>
        <v/>
      </c>
      <c r="C109" s="5" t="str">
        <f aca="false">IF($A109="","",입력!C109)</f>
        <v/>
      </c>
      <c r="D109" s="5" t="str">
        <f aca="false">IF($A109="","",입력!F109)</f>
        <v/>
      </c>
      <c r="E109" s="5" t="str">
        <f aca="false">IF($A109="","",입력!D109)</f>
        <v/>
      </c>
      <c r="F109" s="5" t="str">
        <f aca="false">IF($A109="","",입력!G109)</f>
        <v/>
      </c>
      <c r="G109" s="5" t="str">
        <f aca="false">IF($A109="","",입력!E109)</f>
        <v/>
      </c>
      <c r="H109" s="5" t="str">
        <f aca="false">IF($A109="","",입력!H109)</f>
        <v/>
      </c>
      <c r="I109" s="5" t="str">
        <f aca="false">IF($A109="","",IF(입력!C109&lt;&gt;입력!F109,"은유 여부",IF(입력!D109&lt;&gt;입력!G109,IF(입력!E109&lt;&gt;입력!H109,"원천+목표","원천 영역"),"목표 영역")))</f>
        <v/>
      </c>
    </row>
    <row r="110" customFormat="false" ht="15" hidden="false" customHeight="false" outlineLevel="0" collapsed="false">
      <c r="A110" s="5" t="str">
        <f aca="false">IF(OR(입력!C110&lt;&gt;입력!F110,AND(입력!C110="Y",입력!F110="Y",OR(입력!D110&lt;&gt;입력!G110,입력!E110&lt;&gt;입력!H110))),입력!A110,"")</f>
        <v/>
      </c>
      <c r="B110" s="5" t="str">
        <f aca="false">IF($A110="","",입력!B110)</f>
        <v/>
      </c>
      <c r="C110" s="5" t="str">
        <f aca="false">IF($A110="","",입력!C110)</f>
        <v/>
      </c>
      <c r="D110" s="5" t="str">
        <f aca="false">IF($A110="","",입력!F110)</f>
        <v/>
      </c>
      <c r="E110" s="5" t="str">
        <f aca="false">IF($A110="","",입력!D110)</f>
        <v/>
      </c>
      <c r="F110" s="5" t="str">
        <f aca="false">IF($A110="","",입력!G110)</f>
        <v/>
      </c>
      <c r="G110" s="5" t="str">
        <f aca="false">IF($A110="","",입력!E110)</f>
        <v/>
      </c>
      <c r="H110" s="5" t="str">
        <f aca="false">IF($A110="","",입력!H110)</f>
        <v/>
      </c>
      <c r="I110" s="5" t="str">
        <f aca="false">IF($A110="","",IF(입력!C110&lt;&gt;입력!F110,"은유 여부",IF(입력!D110&lt;&gt;입력!G110,IF(입력!E110&lt;&gt;입력!H110,"원천+목표","원천 영역"),"목표 영역")))</f>
        <v/>
      </c>
    </row>
    <row r="111" customFormat="false" ht="15" hidden="false" customHeight="false" outlineLevel="0" collapsed="false">
      <c r="A111" s="5" t="str">
        <f aca="false">IF(OR(입력!C111&lt;&gt;입력!F111,AND(입력!C111="Y",입력!F111="Y",OR(입력!D111&lt;&gt;입력!G111,입력!E111&lt;&gt;입력!H111))),입력!A111,"")</f>
        <v/>
      </c>
      <c r="B111" s="5" t="str">
        <f aca="false">IF($A111="","",입력!B111)</f>
        <v/>
      </c>
      <c r="C111" s="5" t="str">
        <f aca="false">IF($A111="","",입력!C111)</f>
        <v/>
      </c>
      <c r="D111" s="5" t="str">
        <f aca="false">IF($A111="","",입력!F111)</f>
        <v/>
      </c>
      <c r="E111" s="5" t="str">
        <f aca="false">IF($A111="","",입력!D111)</f>
        <v/>
      </c>
      <c r="F111" s="5" t="str">
        <f aca="false">IF($A111="","",입력!G111)</f>
        <v/>
      </c>
      <c r="G111" s="5" t="str">
        <f aca="false">IF($A111="","",입력!E111)</f>
        <v/>
      </c>
      <c r="H111" s="5" t="str">
        <f aca="false">IF($A111="","",입력!H111)</f>
        <v/>
      </c>
      <c r="I111" s="5" t="str">
        <f aca="false">IF($A111="","",IF(입력!C111&lt;&gt;입력!F111,"은유 여부",IF(입력!D111&lt;&gt;입력!G111,IF(입력!E111&lt;&gt;입력!H111,"원천+목표","원천 영역"),"목표 영역")))</f>
        <v/>
      </c>
    </row>
    <row r="112" customFormat="false" ht="15" hidden="false" customHeight="false" outlineLevel="0" collapsed="false">
      <c r="A112" s="5" t="str">
        <f aca="false">IF(OR(입력!C112&lt;&gt;입력!F112,AND(입력!C112="Y",입력!F112="Y",OR(입력!D112&lt;&gt;입력!G112,입력!E112&lt;&gt;입력!H112))),입력!A112,"")</f>
        <v/>
      </c>
      <c r="B112" s="5" t="str">
        <f aca="false">IF($A112="","",입력!B112)</f>
        <v/>
      </c>
      <c r="C112" s="5" t="str">
        <f aca="false">IF($A112="","",입력!C112)</f>
        <v/>
      </c>
      <c r="D112" s="5" t="str">
        <f aca="false">IF($A112="","",입력!F112)</f>
        <v/>
      </c>
      <c r="E112" s="5" t="str">
        <f aca="false">IF($A112="","",입력!D112)</f>
        <v/>
      </c>
      <c r="F112" s="5" t="str">
        <f aca="false">IF($A112="","",입력!G112)</f>
        <v/>
      </c>
      <c r="G112" s="5" t="str">
        <f aca="false">IF($A112="","",입력!E112)</f>
        <v/>
      </c>
      <c r="H112" s="5" t="str">
        <f aca="false">IF($A112="","",입력!H112)</f>
        <v/>
      </c>
      <c r="I112" s="5" t="str">
        <f aca="false">IF($A112="","",IF(입력!C112&lt;&gt;입력!F112,"은유 여부",IF(입력!D112&lt;&gt;입력!G112,IF(입력!E112&lt;&gt;입력!H112,"원천+목표","원천 영역"),"목표 영역")))</f>
        <v/>
      </c>
    </row>
    <row r="113" customFormat="false" ht="15" hidden="false" customHeight="false" outlineLevel="0" collapsed="false">
      <c r="A113" s="5" t="str">
        <f aca="false">IF(OR(입력!C113&lt;&gt;입력!F113,AND(입력!C113="Y",입력!F113="Y",OR(입력!D113&lt;&gt;입력!G113,입력!E113&lt;&gt;입력!H113))),입력!A113,"")</f>
        <v/>
      </c>
      <c r="B113" s="5" t="str">
        <f aca="false">IF($A113="","",입력!B113)</f>
        <v/>
      </c>
      <c r="C113" s="5" t="str">
        <f aca="false">IF($A113="","",입력!C113)</f>
        <v/>
      </c>
      <c r="D113" s="5" t="str">
        <f aca="false">IF($A113="","",입력!F113)</f>
        <v/>
      </c>
      <c r="E113" s="5" t="str">
        <f aca="false">IF($A113="","",입력!D113)</f>
        <v/>
      </c>
      <c r="F113" s="5" t="str">
        <f aca="false">IF($A113="","",입력!G113)</f>
        <v/>
      </c>
      <c r="G113" s="5" t="str">
        <f aca="false">IF($A113="","",입력!E113)</f>
        <v/>
      </c>
      <c r="H113" s="5" t="str">
        <f aca="false">IF($A113="","",입력!H113)</f>
        <v/>
      </c>
      <c r="I113" s="5" t="str">
        <f aca="false">IF($A113="","",IF(입력!C113&lt;&gt;입력!F113,"은유 여부",IF(입력!D113&lt;&gt;입력!G113,IF(입력!E113&lt;&gt;입력!H113,"원천+목표","원천 영역"),"목표 영역")))</f>
        <v/>
      </c>
    </row>
    <row r="114" customFormat="false" ht="15" hidden="false" customHeight="false" outlineLevel="0" collapsed="false">
      <c r="A114" s="5" t="str">
        <f aca="false">IF(OR(입력!C114&lt;&gt;입력!F114,AND(입력!C114="Y",입력!F114="Y",OR(입력!D114&lt;&gt;입력!G114,입력!E114&lt;&gt;입력!H114))),입력!A114,"")</f>
        <v/>
      </c>
      <c r="B114" s="5" t="str">
        <f aca="false">IF($A114="","",입력!B114)</f>
        <v/>
      </c>
      <c r="C114" s="5" t="str">
        <f aca="false">IF($A114="","",입력!C114)</f>
        <v/>
      </c>
      <c r="D114" s="5" t="str">
        <f aca="false">IF($A114="","",입력!F114)</f>
        <v/>
      </c>
      <c r="E114" s="5" t="str">
        <f aca="false">IF($A114="","",입력!D114)</f>
        <v/>
      </c>
      <c r="F114" s="5" t="str">
        <f aca="false">IF($A114="","",입력!G114)</f>
        <v/>
      </c>
      <c r="G114" s="5" t="str">
        <f aca="false">IF($A114="","",입력!E114)</f>
        <v/>
      </c>
      <c r="H114" s="5" t="str">
        <f aca="false">IF($A114="","",입력!H114)</f>
        <v/>
      </c>
      <c r="I114" s="5" t="str">
        <f aca="false">IF($A114="","",IF(입력!C114&lt;&gt;입력!F114,"은유 여부",IF(입력!D114&lt;&gt;입력!G114,IF(입력!E114&lt;&gt;입력!H114,"원천+목표","원천 영역"),"목표 영역")))</f>
        <v/>
      </c>
    </row>
    <row r="115" customFormat="false" ht="15" hidden="false" customHeight="false" outlineLevel="0" collapsed="false">
      <c r="A115" s="5" t="str">
        <f aca="false">IF(OR(입력!C115&lt;&gt;입력!F115,AND(입력!C115="Y",입력!F115="Y",OR(입력!D115&lt;&gt;입력!G115,입력!E115&lt;&gt;입력!H115))),입력!A115,"")</f>
        <v/>
      </c>
      <c r="B115" s="5" t="str">
        <f aca="false">IF($A115="","",입력!B115)</f>
        <v/>
      </c>
      <c r="C115" s="5" t="str">
        <f aca="false">IF($A115="","",입력!C115)</f>
        <v/>
      </c>
      <c r="D115" s="5" t="str">
        <f aca="false">IF($A115="","",입력!F115)</f>
        <v/>
      </c>
      <c r="E115" s="5" t="str">
        <f aca="false">IF($A115="","",입력!D115)</f>
        <v/>
      </c>
      <c r="F115" s="5" t="str">
        <f aca="false">IF($A115="","",입력!G115)</f>
        <v/>
      </c>
      <c r="G115" s="5" t="str">
        <f aca="false">IF($A115="","",입력!E115)</f>
        <v/>
      </c>
      <c r="H115" s="5" t="str">
        <f aca="false">IF($A115="","",입력!H115)</f>
        <v/>
      </c>
      <c r="I115" s="5" t="str">
        <f aca="false">IF($A115="","",IF(입력!C115&lt;&gt;입력!F115,"은유 여부",IF(입력!D115&lt;&gt;입력!G115,IF(입력!E115&lt;&gt;입력!H115,"원천+목표","원천 영역"),"목표 영역")))</f>
        <v/>
      </c>
    </row>
    <row r="116" customFormat="false" ht="15" hidden="false" customHeight="false" outlineLevel="0" collapsed="false">
      <c r="A116" s="5" t="str">
        <f aca="false">IF(OR(입력!C116&lt;&gt;입력!F116,AND(입력!C116="Y",입력!F116="Y",OR(입력!D116&lt;&gt;입력!G116,입력!E116&lt;&gt;입력!H116))),입력!A116,"")</f>
        <v/>
      </c>
      <c r="B116" s="5" t="str">
        <f aca="false">IF($A116="","",입력!B116)</f>
        <v/>
      </c>
      <c r="C116" s="5" t="str">
        <f aca="false">IF($A116="","",입력!C116)</f>
        <v/>
      </c>
      <c r="D116" s="5" t="str">
        <f aca="false">IF($A116="","",입력!F116)</f>
        <v/>
      </c>
      <c r="E116" s="5" t="str">
        <f aca="false">IF($A116="","",입력!D116)</f>
        <v/>
      </c>
      <c r="F116" s="5" t="str">
        <f aca="false">IF($A116="","",입력!G116)</f>
        <v/>
      </c>
      <c r="G116" s="5" t="str">
        <f aca="false">IF($A116="","",입력!E116)</f>
        <v/>
      </c>
      <c r="H116" s="5" t="str">
        <f aca="false">IF($A116="","",입력!H116)</f>
        <v/>
      </c>
      <c r="I116" s="5" t="str">
        <f aca="false">IF($A116="","",IF(입력!C116&lt;&gt;입력!F116,"은유 여부",IF(입력!D116&lt;&gt;입력!G116,IF(입력!E116&lt;&gt;입력!H116,"원천+목표","원천 영역"),"목표 영역")))</f>
        <v/>
      </c>
    </row>
    <row r="117" customFormat="false" ht="15" hidden="false" customHeight="false" outlineLevel="0" collapsed="false">
      <c r="A117" s="5" t="str">
        <f aca="false">IF(OR(입력!C117&lt;&gt;입력!F117,AND(입력!C117="Y",입력!F117="Y",OR(입력!D117&lt;&gt;입력!G117,입력!E117&lt;&gt;입력!H117))),입력!A117,"")</f>
        <v/>
      </c>
      <c r="B117" s="5" t="str">
        <f aca="false">IF($A117="","",입력!B117)</f>
        <v/>
      </c>
      <c r="C117" s="5" t="str">
        <f aca="false">IF($A117="","",입력!C117)</f>
        <v/>
      </c>
      <c r="D117" s="5" t="str">
        <f aca="false">IF($A117="","",입력!F117)</f>
        <v/>
      </c>
      <c r="E117" s="5" t="str">
        <f aca="false">IF($A117="","",입력!D117)</f>
        <v/>
      </c>
      <c r="F117" s="5" t="str">
        <f aca="false">IF($A117="","",입력!G117)</f>
        <v/>
      </c>
      <c r="G117" s="5" t="str">
        <f aca="false">IF($A117="","",입력!E117)</f>
        <v/>
      </c>
      <c r="H117" s="5" t="str">
        <f aca="false">IF($A117="","",입력!H117)</f>
        <v/>
      </c>
      <c r="I117" s="5" t="str">
        <f aca="false">IF($A117="","",IF(입력!C117&lt;&gt;입력!F117,"은유 여부",IF(입력!D117&lt;&gt;입력!G117,IF(입력!E117&lt;&gt;입력!H117,"원천+목표","원천 영역"),"목표 영역")))</f>
        <v/>
      </c>
    </row>
    <row r="118" customFormat="false" ht="15" hidden="false" customHeight="false" outlineLevel="0" collapsed="false">
      <c r="A118" s="5" t="str">
        <f aca="false">IF(OR(입력!C118&lt;&gt;입력!F118,AND(입력!C118="Y",입력!F118="Y",OR(입력!D118&lt;&gt;입력!G118,입력!E118&lt;&gt;입력!H118))),입력!A118,"")</f>
        <v/>
      </c>
      <c r="B118" s="5" t="str">
        <f aca="false">IF($A118="","",입력!B118)</f>
        <v/>
      </c>
      <c r="C118" s="5" t="str">
        <f aca="false">IF($A118="","",입력!C118)</f>
        <v/>
      </c>
      <c r="D118" s="5" t="str">
        <f aca="false">IF($A118="","",입력!F118)</f>
        <v/>
      </c>
      <c r="E118" s="5" t="str">
        <f aca="false">IF($A118="","",입력!D118)</f>
        <v/>
      </c>
      <c r="F118" s="5" t="str">
        <f aca="false">IF($A118="","",입력!G118)</f>
        <v/>
      </c>
      <c r="G118" s="5" t="str">
        <f aca="false">IF($A118="","",입력!E118)</f>
        <v/>
      </c>
      <c r="H118" s="5" t="str">
        <f aca="false">IF($A118="","",입력!H118)</f>
        <v/>
      </c>
      <c r="I118" s="5" t="str">
        <f aca="false">IF($A118="","",IF(입력!C118&lt;&gt;입력!F118,"은유 여부",IF(입력!D118&lt;&gt;입력!G118,IF(입력!E118&lt;&gt;입력!H118,"원천+목표","원천 영역"),"목표 영역")))</f>
        <v/>
      </c>
    </row>
    <row r="119" customFormat="false" ht="15" hidden="false" customHeight="false" outlineLevel="0" collapsed="false">
      <c r="A119" s="5" t="str">
        <f aca="false">IF(OR(입력!C119&lt;&gt;입력!F119,AND(입력!C119="Y",입력!F119="Y",OR(입력!D119&lt;&gt;입력!G119,입력!E119&lt;&gt;입력!H119))),입력!A119,"")</f>
        <v/>
      </c>
      <c r="B119" s="5" t="str">
        <f aca="false">IF($A119="","",입력!B119)</f>
        <v/>
      </c>
      <c r="C119" s="5" t="str">
        <f aca="false">IF($A119="","",입력!C119)</f>
        <v/>
      </c>
      <c r="D119" s="5" t="str">
        <f aca="false">IF($A119="","",입력!F119)</f>
        <v/>
      </c>
      <c r="E119" s="5" t="str">
        <f aca="false">IF($A119="","",입력!D119)</f>
        <v/>
      </c>
      <c r="F119" s="5" t="str">
        <f aca="false">IF($A119="","",입력!G119)</f>
        <v/>
      </c>
      <c r="G119" s="5" t="str">
        <f aca="false">IF($A119="","",입력!E119)</f>
        <v/>
      </c>
      <c r="H119" s="5" t="str">
        <f aca="false">IF($A119="","",입력!H119)</f>
        <v/>
      </c>
      <c r="I119" s="5" t="str">
        <f aca="false">IF($A119="","",IF(입력!C119&lt;&gt;입력!F119,"은유 여부",IF(입력!D119&lt;&gt;입력!G119,IF(입력!E119&lt;&gt;입력!H119,"원천+목표","원천 영역"),"목표 영역")))</f>
        <v/>
      </c>
    </row>
    <row r="120" customFormat="false" ht="15" hidden="false" customHeight="false" outlineLevel="0" collapsed="false">
      <c r="A120" s="5" t="str">
        <f aca="false">IF(OR(입력!C120&lt;&gt;입력!F120,AND(입력!C120="Y",입력!F120="Y",OR(입력!D120&lt;&gt;입력!G120,입력!E120&lt;&gt;입력!H120))),입력!A120,"")</f>
        <v/>
      </c>
      <c r="B120" s="5" t="str">
        <f aca="false">IF($A120="","",입력!B120)</f>
        <v/>
      </c>
      <c r="C120" s="5" t="str">
        <f aca="false">IF($A120="","",입력!C120)</f>
        <v/>
      </c>
      <c r="D120" s="5" t="str">
        <f aca="false">IF($A120="","",입력!F120)</f>
        <v/>
      </c>
      <c r="E120" s="5" t="str">
        <f aca="false">IF($A120="","",입력!D120)</f>
        <v/>
      </c>
      <c r="F120" s="5" t="str">
        <f aca="false">IF($A120="","",입력!G120)</f>
        <v/>
      </c>
      <c r="G120" s="5" t="str">
        <f aca="false">IF($A120="","",입력!E120)</f>
        <v/>
      </c>
      <c r="H120" s="5" t="str">
        <f aca="false">IF($A120="","",입력!H120)</f>
        <v/>
      </c>
      <c r="I120" s="5" t="str">
        <f aca="false">IF($A120="","",IF(입력!C120&lt;&gt;입력!F120,"은유 여부",IF(입력!D120&lt;&gt;입력!G120,IF(입력!E120&lt;&gt;입력!H120,"원천+목표","원천 영역"),"목표 영역")))</f>
        <v/>
      </c>
    </row>
    <row r="121" customFormat="false" ht="15" hidden="false" customHeight="false" outlineLevel="0" collapsed="false">
      <c r="A121" s="5" t="str">
        <f aca="false">IF(OR(입력!C121&lt;&gt;입력!F121,AND(입력!C121="Y",입력!F121="Y",OR(입력!D121&lt;&gt;입력!G121,입력!E121&lt;&gt;입력!H121))),입력!A121,"")</f>
        <v/>
      </c>
      <c r="B121" s="5" t="str">
        <f aca="false">IF($A121="","",입력!B121)</f>
        <v/>
      </c>
      <c r="C121" s="5" t="str">
        <f aca="false">IF($A121="","",입력!C121)</f>
        <v/>
      </c>
      <c r="D121" s="5" t="str">
        <f aca="false">IF($A121="","",입력!F121)</f>
        <v/>
      </c>
      <c r="E121" s="5" t="str">
        <f aca="false">IF($A121="","",입력!D121)</f>
        <v/>
      </c>
      <c r="F121" s="5" t="str">
        <f aca="false">IF($A121="","",입력!G121)</f>
        <v/>
      </c>
      <c r="G121" s="5" t="str">
        <f aca="false">IF($A121="","",입력!E121)</f>
        <v/>
      </c>
      <c r="H121" s="5" t="str">
        <f aca="false">IF($A121="","",입력!H121)</f>
        <v/>
      </c>
      <c r="I121" s="5" t="str">
        <f aca="false">IF($A121="","",IF(입력!C121&lt;&gt;입력!F121,"은유 여부",IF(입력!D121&lt;&gt;입력!G121,IF(입력!E121&lt;&gt;입력!H121,"원천+목표","원천 영역"),"목표 영역")))</f>
        <v/>
      </c>
    </row>
    <row r="122" customFormat="false" ht="15" hidden="false" customHeight="false" outlineLevel="0" collapsed="false">
      <c r="A122" s="5" t="str">
        <f aca="false">IF(OR(입력!C122&lt;&gt;입력!F122,AND(입력!C122="Y",입력!F122="Y",OR(입력!D122&lt;&gt;입력!G122,입력!E122&lt;&gt;입력!H122))),입력!A122,"")</f>
        <v/>
      </c>
      <c r="B122" s="5" t="str">
        <f aca="false">IF($A122="","",입력!B122)</f>
        <v/>
      </c>
      <c r="C122" s="5" t="str">
        <f aca="false">IF($A122="","",입력!C122)</f>
        <v/>
      </c>
      <c r="D122" s="5" t="str">
        <f aca="false">IF($A122="","",입력!F122)</f>
        <v/>
      </c>
      <c r="E122" s="5" t="str">
        <f aca="false">IF($A122="","",입력!D122)</f>
        <v/>
      </c>
      <c r="F122" s="5" t="str">
        <f aca="false">IF($A122="","",입력!G122)</f>
        <v/>
      </c>
      <c r="G122" s="5" t="str">
        <f aca="false">IF($A122="","",입력!E122)</f>
        <v/>
      </c>
      <c r="H122" s="5" t="str">
        <f aca="false">IF($A122="","",입력!H122)</f>
        <v/>
      </c>
      <c r="I122" s="5" t="str">
        <f aca="false">IF($A122="","",IF(입력!C122&lt;&gt;입력!F122,"은유 여부",IF(입력!D122&lt;&gt;입력!G122,IF(입력!E122&lt;&gt;입력!H122,"원천+목표","원천 영역"),"목표 영역")))</f>
        <v/>
      </c>
    </row>
    <row r="123" customFormat="false" ht="15" hidden="false" customHeight="false" outlineLevel="0" collapsed="false">
      <c r="A123" s="5" t="str">
        <f aca="false">IF(OR(입력!C123&lt;&gt;입력!F123,AND(입력!C123="Y",입력!F123="Y",OR(입력!D123&lt;&gt;입력!G123,입력!E123&lt;&gt;입력!H123))),입력!A123,"")</f>
        <v/>
      </c>
      <c r="B123" s="5" t="str">
        <f aca="false">IF($A123="","",입력!B123)</f>
        <v/>
      </c>
      <c r="C123" s="5" t="str">
        <f aca="false">IF($A123="","",입력!C123)</f>
        <v/>
      </c>
      <c r="D123" s="5" t="str">
        <f aca="false">IF($A123="","",입력!F123)</f>
        <v/>
      </c>
      <c r="E123" s="5" t="str">
        <f aca="false">IF($A123="","",입력!D123)</f>
        <v/>
      </c>
      <c r="F123" s="5" t="str">
        <f aca="false">IF($A123="","",입력!G123)</f>
        <v/>
      </c>
      <c r="G123" s="5" t="str">
        <f aca="false">IF($A123="","",입력!E123)</f>
        <v/>
      </c>
      <c r="H123" s="5" t="str">
        <f aca="false">IF($A123="","",입력!H123)</f>
        <v/>
      </c>
      <c r="I123" s="5" t="str">
        <f aca="false">IF($A123="","",IF(입력!C123&lt;&gt;입력!F123,"은유 여부",IF(입력!D123&lt;&gt;입력!G123,IF(입력!E123&lt;&gt;입력!H123,"원천+목표","원천 영역"),"목표 영역")))</f>
        <v/>
      </c>
    </row>
    <row r="124" customFormat="false" ht="15" hidden="false" customHeight="false" outlineLevel="0" collapsed="false">
      <c r="A124" s="5" t="str">
        <f aca="false">IF(OR(입력!C124&lt;&gt;입력!F124,AND(입력!C124="Y",입력!F124="Y",OR(입력!D124&lt;&gt;입력!G124,입력!E124&lt;&gt;입력!H124))),입력!A124,"")</f>
        <v/>
      </c>
      <c r="B124" s="5" t="str">
        <f aca="false">IF($A124="","",입력!B124)</f>
        <v/>
      </c>
      <c r="C124" s="5" t="str">
        <f aca="false">IF($A124="","",입력!C124)</f>
        <v/>
      </c>
      <c r="D124" s="5" t="str">
        <f aca="false">IF($A124="","",입력!F124)</f>
        <v/>
      </c>
      <c r="E124" s="5" t="str">
        <f aca="false">IF($A124="","",입력!D124)</f>
        <v/>
      </c>
      <c r="F124" s="5" t="str">
        <f aca="false">IF($A124="","",입력!G124)</f>
        <v/>
      </c>
      <c r="G124" s="5" t="str">
        <f aca="false">IF($A124="","",입력!E124)</f>
        <v/>
      </c>
      <c r="H124" s="5" t="str">
        <f aca="false">IF($A124="","",입력!H124)</f>
        <v/>
      </c>
      <c r="I124" s="5" t="str">
        <f aca="false">IF($A124="","",IF(입력!C124&lt;&gt;입력!F124,"은유 여부",IF(입력!D124&lt;&gt;입력!G124,IF(입력!E124&lt;&gt;입력!H124,"원천+목표","원천 영역"),"목표 영역")))</f>
        <v/>
      </c>
    </row>
    <row r="125" customFormat="false" ht="15" hidden="false" customHeight="false" outlineLevel="0" collapsed="false">
      <c r="A125" s="5" t="str">
        <f aca="false">IF(OR(입력!C125&lt;&gt;입력!F125,AND(입력!C125="Y",입력!F125="Y",OR(입력!D125&lt;&gt;입력!G125,입력!E125&lt;&gt;입력!H125))),입력!A125,"")</f>
        <v/>
      </c>
      <c r="B125" s="5" t="str">
        <f aca="false">IF($A125="","",입력!B125)</f>
        <v/>
      </c>
      <c r="C125" s="5" t="str">
        <f aca="false">IF($A125="","",입력!C125)</f>
        <v/>
      </c>
      <c r="D125" s="5" t="str">
        <f aca="false">IF($A125="","",입력!F125)</f>
        <v/>
      </c>
      <c r="E125" s="5" t="str">
        <f aca="false">IF($A125="","",입력!D125)</f>
        <v/>
      </c>
      <c r="F125" s="5" t="str">
        <f aca="false">IF($A125="","",입력!G125)</f>
        <v/>
      </c>
      <c r="G125" s="5" t="str">
        <f aca="false">IF($A125="","",입력!E125)</f>
        <v/>
      </c>
      <c r="H125" s="5" t="str">
        <f aca="false">IF($A125="","",입력!H125)</f>
        <v/>
      </c>
      <c r="I125" s="5" t="str">
        <f aca="false">IF($A125="","",IF(입력!C125&lt;&gt;입력!F125,"은유 여부",IF(입력!D125&lt;&gt;입력!G125,IF(입력!E125&lt;&gt;입력!H125,"원천+목표","원천 영역"),"목표 영역")))</f>
        <v/>
      </c>
    </row>
    <row r="126" customFormat="false" ht="15" hidden="false" customHeight="false" outlineLevel="0" collapsed="false">
      <c r="A126" s="5" t="str">
        <f aca="false">IF(OR(입력!C126&lt;&gt;입력!F126,AND(입력!C126="Y",입력!F126="Y",OR(입력!D126&lt;&gt;입력!G126,입력!E126&lt;&gt;입력!H126))),입력!A126,"")</f>
        <v/>
      </c>
      <c r="B126" s="5" t="str">
        <f aca="false">IF($A126="","",입력!B126)</f>
        <v/>
      </c>
      <c r="C126" s="5" t="str">
        <f aca="false">IF($A126="","",입력!C126)</f>
        <v/>
      </c>
      <c r="D126" s="5" t="str">
        <f aca="false">IF($A126="","",입력!F126)</f>
        <v/>
      </c>
      <c r="E126" s="5" t="str">
        <f aca="false">IF($A126="","",입력!D126)</f>
        <v/>
      </c>
      <c r="F126" s="5" t="str">
        <f aca="false">IF($A126="","",입력!G126)</f>
        <v/>
      </c>
      <c r="G126" s="5" t="str">
        <f aca="false">IF($A126="","",입력!E126)</f>
        <v/>
      </c>
      <c r="H126" s="5" t="str">
        <f aca="false">IF($A126="","",입력!H126)</f>
        <v/>
      </c>
      <c r="I126" s="5" t="str">
        <f aca="false">IF($A126="","",IF(입력!C126&lt;&gt;입력!F126,"은유 여부",IF(입력!D126&lt;&gt;입력!G126,IF(입력!E126&lt;&gt;입력!H126,"원천+목표","원천 영역"),"목표 영역")))</f>
        <v/>
      </c>
    </row>
    <row r="127" customFormat="false" ht="15" hidden="false" customHeight="false" outlineLevel="0" collapsed="false">
      <c r="A127" s="5" t="str">
        <f aca="false">IF(OR(입력!C127&lt;&gt;입력!F127,AND(입력!C127="Y",입력!F127="Y",OR(입력!D127&lt;&gt;입력!G127,입력!E127&lt;&gt;입력!H127))),입력!A127,"")</f>
        <v/>
      </c>
      <c r="B127" s="5" t="str">
        <f aca="false">IF($A127="","",입력!B127)</f>
        <v/>
      </c>
      <c r="C127" s="5" t="str">
        <f aca="false">IF($A127="","",입력!C127)</f>
        <v/>
      </c>
      <c r="D127" s="5" t="str">
        <f aca="false">IF($A127="","",입력!F127)</f>
        <v/>
      </c>
      <c r="E127" s="5" t="str">
        <f aca="false">IF($A127="","",입력!D127)</f>
        <v/>
      </c>
      <c r="F127" s="5" t="str">
        <f aca="false">IF($A127="","",입력!G127)</f>
        <v/>
      </c>
      <c r="G127" s="5" t="str">
        <f aca="false">IF($A127="","",입력!E127)</f>
        <v/>
      </c>
      <c r="H127" s="5" t="str">
        <f aca="false">IF($A127="","",입력!H127)</f>
        <v/>
      </c>
      <c r="I127" s="5" t="str">
        <f aca="false">IF($A127="","",IF(입력!C127&lt;&gt;입력!F127,"은유 여부",IF(입력!D127&lt;&gt;입력!G127,IF(입력!E127&lt;&gt;입력!H127,"원천+목표","원천 영역"),"목표 영역")))</f>
        <v/>
      </c>
    </row>
    <row r="128" customFormat="false" ht="15" hidden="false" customHeight="false" outlineLevel="0" collapsed="false">
      <c r="A128" s="5" t="str">
        <f aca="false">IF(OR(입력!C128&lt;&gt;입력!F128,AND(입력!C128="Y",입력!F128="Y",OR(입력!D128&lt;&gt;입력!G128,입력!E128&lt;&gt;입력!H128))),입력!A128,"")</f>
        <v/>
      </c>
      <c r="B128" s="5" t="str">
        <f aca="false">IF($A128="","",입력!B128)</f>
        <v/>
      </c>
      <c r="C128" s="5" t="str">
        <f aca="false">IF($A128="","",입력!C128)</f>
        <v/>
      </c>
      <c r="D128" s="5" t="str">
        <f aca="false">IF($A128="","",입력!F128)</f>
        <v/>
      </c>
      <c r="E128" s="5" t="str">
        <f aca="false">IF($A128="","",입력!D128)</f>
        <v/>
      </c>
      <c r="F128" s="5" t="str">
        <f aca="false">IF($A128="","",입력!G128)</f>
        <v/>
      </c>
      <c r="G128" s="5" t="str">
        <f aca="false">IF($A128="","",입력!E128)</f>
        <v/>
      </c>
      <c r="H128" s="5" t="str">
        <f aca="false">IF($A128="","",입력!H128)</f>
        <v/>
      </c>
      <c r="I128" s="5" t="str">
        <f aca="false">IF($A128="","",IF(입력!C128&lt;&gt;입력!F128,"은유 여부",IF(입력!D128&lt;&gt;입력!G128,IF(입력!E128&lt;&gt;입력!H128,"원천+목표","원천 영역"),"목표 영역")))</f>
        <v/>
      </c>
    </row>
    <row r="129" customFormat="false" ht="15" hidden="false" customHeight="false" outlineLevel="0" collapsed="false">
      <c r="A129" s="5" t="str">
        <f aca="false">IF(OR(입력!C129&lt;&gt;입력!F129,AND(입력!C129="Y",입력!F129="Y",OR(입력!D129&lt;&gt;입력!G129,입력!E129&lt;&gt;입력!H129))),입력!A129,"")</f>
        <v/>
      </c>
      <c r="B129" s="5" t="str">
        <f aca="false">IF($A129="","",입력!B129)</f>
        <v/>
      </c>
      <c r="C129" s="5" t="str">
        <f aca="false">IF($A129="","",입력!C129)</f>
        <v/>
      </c>
      <c r="D129" s="5" t="str">
        <f aca="false">IF($A129="","",입력!F129)</f>
        <v/>
      </c>
      <c r="E129" s="5" t="str">
        <f aca="false">IF($A129="","",입력!D129)</f>
        <v/>
      </c>
      <c r="F129" s="5" t="str">
        <f aca="false">IF($A129="","",입력!G129)</f>
        <v/>
      </c>
      <c r="G129" s="5" t="str">
        <f aca="false">IF($A129="","",입력!E129)</f>
        <v/>
      </c>
      <c r="H129" s="5" t="str">
        <f aca="false">IF($A129="","",입력!H129)</f>
        <v/>
      </c>
      <c r="I129" s="5" t="str">
        <f aca="false">IF($A129="","",IF(입력!C129&lt;&gt;입력!F129,"은유 여부",IF(입력!D129&lt;&gt;입력!G129,IF(입력!E129&lt;&gt;입력!H129,"원천+목표","원천 영역"),"목표 영역")))</f>
        <v/>
      </c>
    </row>
    <row r="130" customFormat="false" ht="15" hidden="false" customHeight="false" outlineLevel="0" collapsed="false">
      <c r="A130" s="5" t="str">
        <f aca="false">IF(OR(입력!C130&lt;&gt;입력!F130,AND(입력!C130="Y",입력!F130="Y",OR(입력!D130&lt;&gt;입력!G130,입력!E130&lt;&gt;입력!H130))),입력!A130,"")</f>
        <v/>
      </c>
      <c r="B130" s="5" t="str">
        <f aca="false">IF($A130="","",입력!B130)</f>
        <v/>
      </c>
      <c r="C130" s="5" t="str">
        <f aca="false">IF($A130="","",입력!C130)</f>
        <v/>
      </c>
      <c r="D130" s="5" t="str">
        <f aca="false">IF($A130="","",입력!F130)</f>
        <v/>
      </c>
      <c r="E130" s="5" t="str">
        <f aca="false">IF($A130="","",입력!D130)</f>
        <v/>
      </c>
      <c r="F130" s="5" t="str">
        <f aca="false">IF($A130="","",입력!G130)</f>
        <v/>
      </c>
      <c r="G130" s="5" t="str">
        <f aca="false">IF($A130="","",입력!E130)</f>
        <v/>
      </c>
      <c r="H130" s="5" t="str">
        <f aca="false">IF($A130="","",입력!H130)</f>
        <v/>
      </c>
      <c r="I130" s="5" t="str">
        <f aca="false">IF($A130="","",IF(입력!C130&lt;&gt;입력!F130,"은유 여부",IF(입력!D130&lt;&gt;입력!G130,IF(입력!E130&lt;&gt;입력!H130,"원천+목표","원천 영역"),"목표 영역")))</f>
        <v/>
      </c>
    </row>
    <row r="131" customFormat="false" ht="15" hidden="false" customHeight="false" outlineLevel="0" collapsed="false">
      <c r="A131" s="5" t="str">
        <f aca="false">IF(OR(입력!C131&lt;&gt;입력!F131,AND(입력!C131="Y",입력!F131="Y",OR(입력!D131&lt;&gt;입력!G131,입력!E131&lt;&gt;입력!H131))),입력!A131,"")</f>
        <v/>
      </c>
      <c r="B131" s="5" t="str">
        <f aca="false">IF($A131="","",입력!B131)</f>
        <v/>
      </c>
      <c r="C131" s="5" t="str">
        <f aca="false">IF($A131="","",입력!C131)</f>
        <v/>
      </c>
      <c r="D131" s="5" t="str">
        <f aca="false">IF($A131="","",입력!F131)</f>
        <v/>
      </c>
      <c r="E131" s="5" t="str">
        <f aca="false">IF($A131="","",입력!D131)</f>
        <v/>
      </c>
      <c r="F131" s="5" t="str">
        <f aca="false">IF($A131="","",입력!G131)</f>
        <v/>
      </c>
      <c r="G131" s="5" t="str">
        <f aca="false">IF($A131="","",입력!E131)</f>
        <v/>
      </c>
      <c r="H131" s="5" t="str">
        <f aca="false">IF($A131="","",입력!H131)</f>
        <v/>
      </c>
      <c r="I131" s="5" t="str">
        <f aca="false">IF($A131="","",IF(입력!C131&lt;&gt;입력!F131,"은유 여부",IF(입력!D131&lt;&gt;입력!G131,IF(입력!E131&lt;&gt;입력!H131,"원천+목표","원천 영역"),"목표 영역")))</f>
        <v/>
      </c>
    </row>
    <row r="132" customFormat="false" ht="15" hidden="false" customHeight="false" outlineLevel="0" collapsed="false">
      <c r="A132" s="5" t="str">
        <f aca="false">IF(OR(입력!C132&lt;&gt;입력!F132,AND(입력!C132="Y",입력!F132="Y",OR(입력!D132&lt;&gt;입력!G132,입력!E132&lt;&gt;입력!H132))),입력!A132,"")</f>
        <v/>
      </c>
      <c r="B132" s="5" t="str">
        <f aca="false">IF($A132="","",입력!B132)</f>
        <v/>
      </c>
      <c r="C132" s="5" t="str">
        <f aca="false">IF($A132="","",입력!C132)</f>
        <v/>
      </c>
      <c r="D132" s="5" t="str">
        <f aca="false">IF($A132="","",입력!F132)</f>
        <v/>
      </c>
      <c r="E132" s="5" t="str">
        <f aca="false">IF($A132="","",입력!D132)</f>
        <v/>
      </c>
      <c r="F132" s="5" t="str">
        <f aca="false">IF($A132="","",입력!G132)</f>
        <v/>
      </c>
      <c r="G132" s="5" t="str">
        <f aca="false">IF($A132="","",입력!E132)</f>
        <v/>
      </c>
      <c r="H132" s="5" t="str">
        <f aca="false">IF($A132="","",입력!H132)</f>
        <v/>
      </c>
      <c r="I132" s="5" t="str">
        <f aca="false">IF($A132="","",IF(입력!C132&lt;&gt;입력!F132,"은유 여부",IF(입력!D132&lt;&gt;입력!G132,IF(입력!E132&lt;&gt;입력!H132,"원천+목표","원천 영역"),"목표 영역")))</f>
        <v/>
      </c>
    </row>
    <row r="133" customFormat="false" ht="15" hidden="false" customHeight="false" outlineLevel="0" collapsed="false">
      <c r="A133" s="5" t="str">
        <f aca="false">IF(OR(입력!C133&lt;&gt;입력!F133,AND(입력!C133="Y",입력!F133="Y",OR(입력!D133&lt;&gt;입력!G133,입력!E133&lt;&gt;입력!H133))),입력!A133,"")</f>
        <v/>
      </c>
      <c r="B133" s="5" t="str">
        <f aca="false">IF($A133="","",입력!B133)</f>
        <v/>
      </c>
      <c r="C133" s="5" t="str">
        <f aca="false">IF($A133="","",입력!C133)</f>
        <v/>
      </c>
      <c r="D133" s="5" t="str">
        <f aca="false">IF($A133="","",입력!F133)</f>
        <v/>
      </c>
      <c r="E133" s="5" t="str">
        <f aca="false">IF($A133="","",입력!D133)</f>
        <v/>
      </c>
      <c r="F133" s="5" t="str">
        <f aca="false">IF($A133="","",입력!G133)</f>
        <v/>
      </c>
      <c r="G133" s="5" t="str">
        <f aca="false">IF($A133="","",입력!E133)</f>
        <v/>
      </c>
      <c r="H133" s="5" t="str">
        <f aca="false">IF($A133="","",입력!H133)</f>
        <v/>
      </c>
      <c r="I133" s="5" t="str">
        <f aca="false">IF($A133="","",IF(입력!C133&lt;&gt;입력!F133,"은유 여부",IF(입력!D133&lt;&gt;입력!G133,IF(입력!E133&lt;&gt;입력!H133,"원천+목표","원천 영역"),"목표 영역")))</f>
        <v/>
      </c>
    </row>
    <row r="134" customFormat="false" ht="15" hidden="false" customHeight="false" outlineLevel="0" collapsed="false">
      <c r="A134" s="5" t="str">
        <f aca="false">IF(OR(입력!C134&lt;&gt;입력!F134,AND(입력!C134="Y",입력!F134="Y",OR(입력!D134&lt;&gt;입력!G134,입력!E134&lt;&gt;입력!H134))),입력!A134,"")</f>
        <v/>
      </c>
      <c r="B134" s="5" t="str">
        <f aca="false">IF($A134="","",입력!B134)</f>
        <v/>
      </c>
      <c r="C134" s="5" t="str">
        <f aca="false">IF($A134="","",입력!C134)</f>
        <v/>
      </c>
      <c r="D134" s="5" t="str">
        <f aca="false">IF($A134="","",입력!F134)</f>
        <v/>
      </c>
      <c r="E134" s="5" t="str">
        <f aca="false">IF($A134="","",입력!D134)</f>
        <v/>
      </c>
      <c r="F134" s="5" t="str">
        <f aca="false">IF($A134="","",입력!G134)</f>
        <v/>
      </c>
      <c r="G134" s="5" t="str">
        <f aca="false">IF($A134="","",입력!E134)</f>
        <v/>
      </c>
      <c r="H134" s="5" t="str">
        <f aca="false">IF($A134="","",입력!H134)</f>
        <v/>
      </c>
      <c r="I134" s="5" t="str">
        <f aca="false">IF($A134="","",IF(입력!C134&lt;&gt;입력!F134,"은유 여부",IF(입력!D134&lt;&gt;입력!G134,IF(입력!E134&lt;&gt;입력!H134,"원천+목표","원천 영역"),"목표 영역")))</f>
        <v/>
      </c>
    </row>
    <row r="135" customFormat="false" ht="15" hidden="false" customHeight="false" outlineLevel="0" collapsed="false">
      <c r="A135" s="5" t="str">
        <f aca="false">IF(OR(입력!C135&lt;&gt;입력!F135,AND(입력!C135="Y",입력!F135="Y",OR(입력!D135&lt;&gt;입력!G135,입력!E135&lt;&gt;입력!H135))),입력!A135,"")</f>
        <v/>
      </c>
      <c r="B135" s="5" t="str">
        <f aca="false">IF($A135="","",입력!B135)</f>
        <v/>
      </c>
      <c r="C135" s="5" t="str">
        <f aca="false">IF($A135="","",입력!C135)</f>
        <v/>
      </c>
      <c r="D135" s="5" t="str">
        <f aca="false">IF($A135="","",입력!F135)</f>
        <v/>
      </c>
      <c r="E135" s="5" t="str">
        <f aca="false">IF($A135="","",입력!D135)</f>
        <v/>
      </c>
      <c r="F135" s="5" t="str">
        <f aca="false">IF($A135="","",입력!G135)</f>
        <v/>
      </c>
      <c r="G135" s="5" t="str">
        <f aca="false">IF($A135="","",입력!E135)</f>
        <v/>
      </c>
      <c r="H135" s="5" t="str">
        <f aca="false">IF($A135="","",입력!H135)</f>
        <v/>
      </c>
      <c r="I135" s="5" t="str">
        <f aca="false">IF($A135="","",IF(입력!C135&lt;&gt;입력!F135,"은유 여부",IF(입력!D135&lt;&gt;입력!G135,IF(입력!E135&lt;&gt;입력!H135,"원천+목표","원천 영역"),"목표 영역")))</f>
        <v/>
      </c>
    </row>
    <row r="136" customFormat="false" ht="15" hidden="false" customHeight="false" outlineLevel="0" collapsed="false">
      <c r="A136" s="5" t="str">
        <f aca="false">IF(OR(입력!C136&lt;&gt;입력!F136,AND(입력!C136="Y",입력!F136="Y",OR(입력!D136&lt;&gt;입력!G136,입력!E136&lt;&gt;입력!H136))),입력!A136,"")</f>
        <v/>
      </c>
      <c r="B136" s="5" t="str">
        <f aca="false">IF($A136="","",입력!B136)</f>
        <v/>
      </c>
      <c r="C136" s="5" t="str">
        <f aca="false">IF($A136="","",입력!C136)</f>
        <v/>
      </c>
      <c r="D136" s="5" t="str">
        <f aca="false">IF($A136="","",입력!F136)</f>
        <v/>
      </c>
      <c r="E136" s="5" t="str">
        <f aca="false">IF($A136="","",입력!D136)</f>
        <v/>
      </c>
      <c r="F136" s="5" t="str">
        <f aca="false">IF($A136="","",입력!G136)</f>
        <v/>
      </c>
      <c r="G136" s="5" t="str">
        <f aca="false">IF($A136="","",입력!E136)</f>
        <v/>
      </c>
      <c r="H136" s="5" t="str">
        <f aca="false">IF($A136="","",입력!H136)</f>
        <v/>
      </c>
      <c r="I136" s="5" t="str">
        <f aca="false">IF($A136="","",IF(입력!C136&lt;&gt;입력!F136,"은유 여부",IF(입력!D136&lt;&gt;입력!G136,IF(입력!E136&lt;&gt;입력!H136,"원천+목표","원천 영역"),"목표 영역")))</f>
        <v/>
      </c>
    </row>
    <row r="137" customFormat="false" ht="15" hidden="false" customHeight="false" outlineLevel="0" collapsed="false">
      <c r="A137" s="5" t="str">
        <f aca="false">IF(OR(입력!C137&lt;&gt;입력!F137,AND(입력!C137="Y",입력!F137="Y",OR(입력!D137&lt;&gt;입력!G137,입력!E137&lt;&gt;입력!H137))),입력!A137,"")</f>
        <v/>
      </c>
      <c r="B137" s="5" t="str">
        <f aca="false">IF($A137="","",입력!B137)</f>
        <v/>
      </c>
      <c r="C137" s="5" t="str">
        <f aca="false">IF($A137="","",입력!C137)</f>
        <v/>
      </c>
      <c r="D137" s="5" t="str">
        <f aca="false">IF($A137="","",입력!F137)</f>
        <v/>
      </c>
      <c r="E137" s="5" t="str">
        <f aca="false">IF($A137="","",입력!D137)</f>
        <v/>
      </c>
      <c r="F137" s="5" t="str">
        <f aca="false">IF($A137="","",입력!G137)</f>
        <v/>
      </c>
      <c r="G137" s="5" t="str">
        <f aca="false">IF($A137="","",입력!E137)</f>
        <v/>
      </c>
      <c r="H137" s="5" t="str">
        <f aca="false">IF($A137="","",입력!H137)</f>
        <v/>
      </c>
      <c r="I137" s="5" t="str">
        <f aca="false">IF($A137="","",IF(입력!C137&lt;&gt;입력!F137,"은유 여부",IF(입력!D137&lt;&gt;입력!G137,IF(입력!E137&lt;&gt;입력!H137,"원천+목표","원천 영역"),"목표 영역")))</f>
        <v/>
      </c>
    </row>
    <row r="138" customFormat="false" ht="15" hidden="false" customHeight="false" outlineLevel="0" collapsed="false">
      <c r="A138" s="5" t="str">
        <f aca="false">IF(OR(입력!C138&lt;&gt;입력!F138,AND(입력!C138="Y",입력!F138="Y",OR(입력!D138&lt;&gt;입력!G138,입력!E138&lt;&gt;입력!H138))),입력!A138,"")</f>
        <v/>
      </c>
      <c r="B138" s="5" t="str">
        <f aca="false">IF($A138="","",입력!B138)</f>
        <v/>
      </c>
      <c r="C138" s="5" t="str">
        <f aca="false">IF($A138="","",입력!C138)</f>
        <v/>
      </c>
      <c r="D138" s="5" t="str">
        <f aca="false">IF($A138="","",입력!F138)</f>
        <v/>
      </c>
      <c r="E138" s="5" t="str">
        <f aca="false">IF($A138="","",입력!D138)</f>
        <v/>
      </c>
      <c r="F138" s="5" t="str">
        <f aca="false">IF($A138="","",입력!G138)</f>
        <v/>
      </c>
      <c r="G138" s="5" t="str">
        <f aca="false">IF($A138="","",입력!E138)</f>
        <v/>
      </c>
      <c r="H138" s="5" t="str">
        <f aca="false">IF($A138="","",입력!H138)</f>
        <v/>
      </c>
      <c r="I138" s="5" t="str">
        <f aca="false">IF($A138="","",IF(입력!C138&lt;&gt;입력!F138,"은유 여부",IF(입력!D138&lt;&gt;입력!G138,IF(입력!E138&lt;&gt;입력!H138,"원천+목표","원천 영역"),"목표 영역")))</f>
        <v/>
      </c>
    </row>
    <row r="139" customFormat="false" ht="15" hidden="false" customHeight="false" outlineLevel="0" collapsed="false">
      <c r="A139" s="5" t="str">
        <f aca="false">IF(OR(입력!C139&lt;&gt;입력!F139,AND(입력!C139="Y",입력!F139="Y",OR(입력!D139&lt;&gt;입력!G139,입력!E139&lt;&gt;입력!H139))),입력!A139,"")</f>
        <v/>
      </c>
      <c r="B139" s="5" t="str">
        <f aca="false">IF($A139="","",입력!B139)</f>
        <v/>
      </c>
      <c r="C139" s="5" t="str">
        <f aca="false">IF($A139="","",입력!C139)</f>
        <v/>
      </c>
      <c r="D139" s="5" t="str">
        <f aca="false">IF($A139="","",입력!F139)</f>
        <v/>
      </c>
      <c r="E139" s="5" t="str">
        <f aca="false">IF($A139="","",입력!D139)</f>
        <v/>
      </c>
      <c r="F139" s="5" t="str">
        <f aca="false">IF($A139="","",입력!G139)</f>
        <v/>
      </c>
      <c r="G139" s="5" t="str">
        <f aca="false">IF($A139="","",입력!E139)</f>
        <v/>
      </c>
      <c r="H139" s="5" t="str">
        <f aca="false">IF($A139="","",입력!H139)</f>
        <v/>
      </c>
      <c r="I139" s="5" t="str">
        <f aca="false">IF($A139="","",IF(입력!C139&lt;&gt;입력!F139,"은유 여부",IF(입력!D139&lt;&gt;입력!G139,IF(입력!E139&lt;&gt;입력!H139,"원천+목표","원천 영역"),"목표 영역")))</f>
        <v/>
      </c>
    </row>
    <row r="140" customFormat="false" ht="15" hidden="false" customHeight="false" outlineLevel="0" collapsed="false">
      <c r="A140" s="5" t="str">
        <f aca="false">IF(OR(입력!C140&lt;&gt;입력!F140,AND(입력!C140="Y",입력!F140="Y",OR(입력!D140&lt;&gt;입력!G140,입력!E140&lt;&gt;입력!H140))),입력!A140,"")</f>
        <v/>
      </c>
      <c r="B140" s="5" t="str">
        <f aca="false">IF($A140="","",입력!B140)</f>
        <v/>
      </c>
      <c r="C140" s="5" t="str">
        <f aca="false">IF($A140="","",입력!C140)</f>
        <v/>
      </c>
      <c r="D140" s="5" t="str">
        <f aca="false">IF($A140="","",입력!F140)</f>
        <v/>
      </c>
      <c r="E140" s="5" t="str">
        <f aca="false">IF($A140="","",입력!D140)</f>
        <v/>
      </c>
      <c r="F140" s="5" t="str">
        <f aca="false">IF($A140="","",입력!G140)</f>
        <v/>
      </c>
      <c r="G140" s="5" t="str">
        <f aca="false">IF($A140="","",입력!E140)</f>
        <v/>
      </c>
      <c r="H140" s="5" t="str">
        <f aca="false">IF($A140="","",입력!H140)</f>
        <v/>
      </c>
      <c r="I140" s="5" t="str">
        <f aca="false">IF($A140="","",IF(입력!C140&lt;&gt;입력!F140,"은유 여부",IF(입력!D140&lt;&gt;입력!G140,IF(입력!E140&lt;&gt;입력!H140,"원천+목표","원천 영역"),"목표 영역")))</f>
        <v/>
      </c>
    </row>
    <row r="141" customFormat="false" ht="15" hidden="false" customHeight="false" outlineLevel="0" collapsed="false">
      <c r="A141" s="5" t="str">
        <f aca="false">IF(OR(입력!C141&lt;&gt;입력!F141,AND(입력!C141="Y",입력!F141="Y",OR(입력!D141&lt;&gt;입력!G141,입력!E141&lt;&gt;입력!H141))),입력!A141,"")</f>
        <v/>
      </c>
      <c r="B141" s="5" t="str">
        <f aca="false">IF($A141="","",입력!B141)</f>
        <v/>
      </c>
      <c r="C141" s="5" t="str">
        <f aca="false">IF($A141="","",입력!C141)</f>
        <v/>
      </c>
      <c r="D141" s="5" t="str">
        <f aca="false">IF($A141="","",입력!F141)</f>
        <v/>
      </c>
      <c r="E141" s="5" t="str">
        <f aca="false">IF($A141="","",입력!D141)</f>
        <v/>
      </c>
      <c r="F141" s="5" t="str">
        <f aca="false">IF($A141="","",입력!G141)</f>
        <v/>
      </c>
      <c r="G141" s="5" t="str">
        <f aca="false">IF($A141="","",입력!E141)</f>
        <v/>
      </c>
      <c r="H141" s="5" t="str">
        <f aca="false">IF($A141="","",입력!H141)</f>
        <v/>
      </c>
      <c r="I141" s="5" t="str">
        <f aca="false">IF($A141="","",IF(입력!C141&lt;&gt;입력!F141,"은유 여부",IF(입력!D141&lt;&gt;입력!G141,IF(입력!E141&lt;&gt;입력!H141,"원천+목표","원천 영역"),"목표 영역")))</f>
        <v/>
      </c>
    </row>
    <row r="142" customFormat="false" ht="15" hidden="false" customHeight="false" outlineLevel="0" collapsed="false">
      <c r="A142" s="5" t="str">
        <f aca="false">IF(OR(입력!C142&lt;&gt;입력!F142,AND(입력!C142="Y",입력!F142="Y",OR(입력!D142&lt;&gt;입력!G142,입력!E142&lt;&gt;입력!H142))),입력!A142,"")</f>
        <v/>
      </c>
      <c r="B142" s="5" t="str">
        <f aca="false">IF($A142="","",입력!B142)</f>
        <v/>
      </c>
      <c r="C142" s="5" t="str">
        <f aca="false">IF($A142="","",입력!C142)</f>
        <v/>
      </c>
      <c r="D142" s="5" t="str">
        <f aca="false">IF($A142="","",입력!F142)</f>
        <v/>
      </c>
      <c r="E142" s="5" t="str">
        <f aca="false">IF($A142="","",입력!D142)</f>
        <v/>
      </c>
      <c r="F142" s="5" t="str">
        <f aca="false">IF($A142="","",입력!G142)</f>
        <v/>
      </c>
      <c r="G142" s="5" t="str">
        <f aca="false">IF($A142="","",입력!E142)</f>
        <v/>
      </c>
      <c r="H142" s="5" t="str">
        <f aca="false">IF($A142="","",입력!H142)</f>
        <v/>
      </c>
      <c r="I142" s="5" t="str">
        <f aca="false">IF($A142="","",IF(입력!C142&lt;&gt;입력!F142,"은유 여부",IF(입력!D142&lt;&gt;입력!G142,IF(입력!E142&lt;&gt;입력!H142,"원천+목표","원천 영역"),"목표 영역")))</f>
        <v/>
      </c>
    </row>
    <row r="143" customFormat="false" ht="15" hidden="false" customHeight="false" outlineLevel="0" collapsed="false">
      <c r="A143" s="5" t="str">
        <f aca="false">IF(OR(입력!C143&lt;&gt;입력!F143,AND(입력!C143="Y",입력!F143="Y",OR(입력!D143&lt;&gt;입력!G143,입력!E143&lt;&gt;입력!H143))),입력!A143,"")</f>
        <v/>
      </c>
      <c r="B143" s="5" t="str">
        <f aca="false">IF($A143="","",입력!B143)</f>
        <v/>
      </c>
      <c r="C143" s="5" t="str">
        <f aca="false">IF($A143="","",입력!C143)</f>
        <v/>
      </c>
      <c r="D143" s="5" t="str">
        <f aca="false">IF($A143="","",입력!F143)</f>
        <v/>
      </c>
      <c r="E143" s="5" t="str">
        <f aca="false">IF($A143="","",입력!D143)</f>
        <v/>
      </c>
      <c r="F143" s="5" t="str">
        <f aca="false">IF($A143="","",입력!G143)</f>
        <v/>
      </c>
      <c r="G143" s="5" t="str">
        <f aca="false">IF($A143="","",입력!E143)</f>
        <v/>
      </c>
      <c r="H143" s="5" t="str">
        <f aca="false">IF($A143="","",입력!H143)</f>
        <v/>
      </c>
      <c r="I143" s="5" t="str">
        <f aca="false">IF($A143="","",IF(입력!C143&lt;&gt;입력!F143,"은유 여부",IF(입력!D143&lt;&gt;입력!G143,IF(입력!E143&lt;&gt;입력!H143,"원천+목표","원천 영역"),"목표 영역")))</f>
        <v/>
      </c>
    </row>
    <row r="144" customFormat="false" ht="15" hidden="false" customHeight="false" outlineLevel="0" collapsed="false">
      <c r="A144" s="5" t="str">
        <f aca="false">IF(OR(입력!C144&lt;&gt;입력!F144,AND(입력!C144="Y",입력!F144="Y",OR(입력!D144&lt;&gt;입력!G144,입력!E144&lt;&gt;입력!H144))),입력!A144,"")</f>
        <v/>
      </c>
      <c r="B144" s="5" t="str">
        <f aca="false">IF($A144="","",입력!B144)</f>
        <v/>
      </c>
      <c r="C144" s="5" t="str">
        <f aca="false">IF($A144="","",입력!C144)</f>
        <v/>
      </c>
      <c r="D144" s="5" t="str">
        <f aca="false">IF($A144="","",입력!F144)</f>
        <v/>
      </c>
      <c r="E144" s="5" t="str">
        <f aca="false">IF($A144="","",입력!D144)</f>
        <v/>
      </c>
      <c r="F144" s="5" t="str">
        <f aca="false">IF($A144="","",입력!G144)</f>
        <v/>
      </c>
      <c r="G144" s="5" t="str">
        <f aca="false">IF($A144="","",입력!E144)</f>
        <v/>
      </c>
      <c r="H144" s="5" t="str">
        <f aca="false">IF($A144="","",입력!H144)</f>
        <v/>
      </c>
      <c r="I144" s="5" t="str">
        <f aca="false">IF($A144="","",IF(입력!C144&lt;&gt;입력!F144,"은유 여부",IF(입력!D144&lt;&gt;입력!G144,IF(입력!E144&lt;&gt;입력!H144,"원천+목표","원천 영역"),"목표 영역")))</f>
        <v/>
      </c>
    </row>
    <row r="145" customFormat="false" ht="15" hidden="false" customHeight="false" outlineLevel="0" collapsed="false">
      <c r="A145" s="5" t="str">
        <f aca="false">IF(OR(입력!C145&lt;&gt;입력!F145,AND(입력!C145="Y",입력!F145="Y",OR(입력!D145&lt;&gt;입력!G145,입력!E145&lt;&gt;입력!H145))),입력!A145,"")</f>
        <v/>
      </c>
      <c r="B145" s="5" t="str">
        <f aca="false">IF($A145="","",입력!B145)</f>
        <v/>
      </c>
      <c r="C145" s="5" t="str">
        <f aca="false">IF($A145="","",입력!C145)</f>
        <v/>
      </c>
      <c r="D145" s="5" t="str">
        <f aca="false">IF($A145="","",입력!F145)</f>
        <v/>
      </c>
      <c r="E145" s="5" t="str">
        <f aca="false">IF($A145="","",입력!D145)</f>
        <v/>
      </c>
      <c r="F145" s="5" t="str">
        <f aca="false">IF($A145="","",입력!G145)</f>
        <v/>
      </c>
      <c r="G145" s="5" t="str">
        <f aca="false">IF($A145="","",입력!E145)</f>
        <v/>
      </c>
      <c r="H145" s="5" t="str">
        <f aca="false">IF($A145="","",입력!H145)</f>
        <v/>
      </c>
      <c r="I145" s="5" t="str">
        <f aca="false">IF($A145="","",IF(입력!C145&lt;&gt;입력!F145,"은유 여부",IF(입력!D145&lt;&gt;입력!G145,IF(입력!E145&lt;&gt;입력!H145,"원천+목표","원천 영역"),"목표 영역")))</f>
        <v/>
      </c>
    </row>
    <row r="146" customFormat="false" ht="15" hidden="false" customHeight="false" outlineLevel="0" collapsed="false">
      <c r="A146" s="5" t="str">
        <f aca="false">IF(OR(입력!C146&lt;&gt;입력!F146,AND(입력!C146="Y",입력!F146="Y",OR(입력!D146&lt;&gt;입력!G146,입력!E146&lt;&gt;입력!H146))),입력!A146,"")</f>
        <v/>
      </c>
      <c r="B146" s="5" t="str">
        <f aca="false">IF($A146="","",입력!B146)</f>
        <v/>
      </c>
      <c r="C146" s="5" t="str">
        <f aca="false">IF($A146="","",입력!C146)</f>
        <v/>
      </c>
      <c r="D146" s="5" t="str">
        <f aca="false">IF($A146="","",입력!F146)</f>
        <v/>
      </c>
      <c r="E146" s="5" t="str">
        <f aca="false">IF($A146="","",입력!D146)</f>
        <v/>
      </c>
      <c r="F146" s="5" t="str">
        <f aca="false">IF($A146="","",입력!G146)</f>
        <v/>
      </c>
      <c r="G146" s="5" t="str">
        <f aca="false">IF($A146="","",입력!E146)</f>
        <v/>
      </c>
      <c r="H146" s="5" t="str">
        <f aca="false">IF($A146="","",입력!H146)</f>
        <v/>
      </c>
      <c r="I146" s="5" t="str">
        <f aca="false">IF($A146="","",IF(입력!C146&lt;&gt;입력!F146,"은유 여부",IF(입력!D146&lt;&gt;입력!G146,IF(입력!E146&lt;&gt;입력!H146,"원천+목표","원천 영역"),"목표 영역")))</f>
        <v/>
      </c>
    </row>
    <row r="147" customFormat="false" ht="15" hidden="false" customHeight="false" outlineLevel="0" collapsed="false">
      <c r="A147" s="5" t="str">
        <f aca="false">IF(OR(입력!C147&lt;&gt;입력!F147,AND(입력!C147="Y",입력!F147="Y",OR(입력!D147&lt;&gt;입력!G147,입력!E147&lt;&gt;입력!H147))),입력!A147,"")</f>
        <v/>
      </c>
      <c r="B147" s="5" t="str">
        <f aca="false">IF($A147="","",입력!B147)</f>
        <v/>
      </c>
      <c r="C147" s="5" t="str">
        <f aca="false">IF($A147="","",입력!C147)</f>
        <v/>
      </c>
      <c r="D147" s="5" t="str">
        <f aca="false">IF($A147="","",입력!F147)</f>
        <v/>
      </c>
      <c r="E147" s="5" t="str">
        <f aca="false">IF($A147="","",입력!D147)</f>
        <v/>
      </c>
      <c r="F147" s="5" t="str">
        <f aca="false">IF($A147="","",입력!G147)</f>
        <v/>
      </c>
      <c r="G147" s="5" t="str">
        <f aca="false">IF($A147="","",입력!E147)</f>
        <v/>
      </c>
      <c r="H147" s="5" t="str">
        <f aca="false">IF($A147="","",입력!H147)</f>
        <v/>
      </c>
      <c r="I147" s="5" t="str">
        <f aca="false">IF($A147="","",IF(입력!C147&lt;&gt;입력!F147,"은유 여부",IF(입력!D147&lt;&gt;입력!G147,IF(입력!E147&lt;&gt;입력!H147,"원천+목표","원천 영역"),"목표 영역")))</f>
        <v/>
      </c>
    </row>
    <row r="148" customFormat="false" ht="15" hidden="false" customHeight="false" outlineLevel="0" collapsed="false">
      <c r="A148" s="5" t="str">
        <f aca="false">IF(OR(입력!C148&lt;&gt;입력!F148,AND(입력!C148="Y",입력!F148="Y",OR(입력!D148&lt;&gt;입력!G148,입력!E148&lt;&gt;입력!H148))),입력!A148,"")</f>
        <v/>
      </c>
      <c r="B148" s="5" t="str">
        <f aca="false">IF($A148="","",입력!B148)</f>
        <v/>
      </c>
      <c r="C148" s="5" t="str">
        <f aca="false">IF($A148="","",입력!C148)</f>
        <v/>
      </c>
      <c r="D148" s="5" t="str">
        <f aca="false">IF($A148="","",입력!F148)</f>
        <v/>
      </c>
      <c r="E148" s="5" t="str">
        <f aca="false">IF($A148="","",입력!D148)</f>
        <v/>
      </c>
      <c r="F148" s="5" t="str">
        <f aca="false">IF($A148="","",입력!G148)</f>
        <v/>
      </c>
      <c r="G148" s="5" t="str">
        <f aca="false">IF($A148="","",입력!E148)</f>
        <v/>
      </c>
      <c r="H148" s="5" t="str">
        <f aca="false">IF($A148="","",입력!H148)</f>
        <v/>
      </c>
      <c r="I148" s="5" t="str">
        <f aca="false">IF($A148="","",IF(입력!C148&lt;&gt;입력!F148,"은유 여부",IF(입력!D148&lt;&gt;입력!G148,IF(입력!E148&lt;&gt;입력!H148,"원천+목표","원천 영역"),"목표 영역")))</f>
        <v/>
      </c>
    </row>
    <row r="149" customFormat="false" ht="15" hidden="false" customHeight="false" outlineLevel="0" collapsed="false">
      <c r="A149" s="5" t="str">
        <f aca="false">IF(OR(입력!C149&lt;&gt;입력!F149,AND(입력!C149="Y",입력!F149="Y",OR(입력!D149&lt;&gt;입력!G149,입력!E149&lt;&gt;입력!H149))),입력!A149,"")</f>
        <v/>
      </c>
      <c r="B149" s="5" t="str">
        <f aca="false">IF($A149="","",입력!B149)</f>
        <v/>
      </c>
      <c r="C149" s="5" t="str">
        <f aca="false">IF($A149="","",입력!C149)</f>
        <v/>
      </c>
      <c r="D149" s="5" t="str">
        <f aca="false">IF($A149="","",입력!F149)</f>
        <v/>
      </c>
      <c r="E149" s="5" t="str">
        <f aca="false">IF($A149="","",입력!D149)</f>
        <v/>
      </c>
      <c r="F149" s="5" t="str">
        <f aca="false">IF($A149="","",입력!G149)</f>
        <v/>
      </c>
      <c r="G149" s="5" t="str">
        <f aca="false">IF($A149="","",입력!E149)</f>
        <v/>
      </c>
      <c r="H149" s="5" t="str">
        <f aca="false">IF($A149="","",입력!H149)</f>
        <v/>
      </c>
      <c r="I149" s="5" t="str">
        <f aca="false">IF($A149="","",IF(입력!C149&lt;&gt;입력!F149,"은유 여부",IF(입력!D149&lt;&gt;입력!G149,IF(입력!E149&lt;&gt;입력!H149,"원천+목표","원천 영역"),"목표 영역")))</f>
        <v/>
      </c>
    </row>
    <row r="150" customFormat="false" ht="15" hidden="false" customHeight="false" outlineLevel="0" collapsed="false">
      <c r="A150" s="5" t="str">
        <f aca="false">IF(OR(입력!C150&lt;&gt;입력!F150,AND(입력!C150="Y",입력!F150="Y",OR(입력!D150&lt;&gt;입력!G150,입력!E150&lt;&gt;입력!H150))),입력!A150,"")</f>
        <v/>
      </c>
      <c r="B150" s="5" t="str">
        <f aca="false">IF($A150="","",입력!B150)</f>
        <v/>
      </c>
      <c r="C150" s="5" t="str">
        <f aca="false">IF($A150="","",입력!C150)</f>
        <v/>
      </c>
      <c r="D150" s="5" t="str">
        <f aca="false">IF($A150="","",입력!F150)</f>
        <v/>
      </c>
      <c r="E150" s="5" t="str">
        <f aca="false">IF($A150="","",입력!D150)</f>
        <v/>
      </c>
      <c r="F150" s="5" t="str">
        <f aca="false">IF($A150="","",입력!G150)</f>
        <v/>
      </c>
      <c r="G150" s="5" t="str">
        <f aca="false">IF($A150="","",입력!E150)</f>
        <v/>
      </c>
      <c r="H150" s="5" t="str">
        <f aca="false">IF($A150="","",입력!H150)</f>
        <v/>
      </c>
      <c r="I150" s="5" t="str">
        <f aca="false">IF($A150="","",IF(입력!C150&lt;&gt;입력!F150,"은유 여부",IF(입력!D150&lt;&gt;입력!G150,IF(입력!E150&lt;&gt;입력!H150,"원천+목표","원천 영역"),"목표 영역")))</f>
        <v/>
      </c>
    </row>
    <row r="151" customFormat="false" ht="15" hidden="false" customHeight="false" outlineLevel="0" collapsed="false">
      <c r="A151" s="5" t="str">
        <f aca="false">IF(OR(입력!C151&lt;&gt;입력!F151,AND(입력!C151="Y",입력!F151="Y",OR(입력!D151&lt;&gt;입력!G151,입력!E151&lt;&gt;입력!H151))),입력!A151,"")</f>
        <v/>
      </c>
      <c r="B151" s="5" t="str">
        <f aca="false">IF($A151="","",입력!B151)</f>
        <v/>
      </c>
      <c r="C151" s="5" t="str">
        <f aca="false">IF($A151="","",입력!C151)</f>
        <v/>
      </c>
      <c r="D151" s="5" t="str">
        <f aca="false">IF($A151="","",입력!F151)</f>
        <v/>
      </c>
      <c r="E151" s="5" t="str">
        <f aca="false">IF($A151="","",입력!D151)</f>
        <v/>
      </c>
      <c r="F151" s="5" t="str">
        <f aca="false">IF($A151="","",입력!G151)</f>
        <v/>
      </c>
      <c r="G151" s="5" t="str">
        <f aca="false">IF($A151="","",입력!E151)</f>
        <v/>
      </c>
      <c r="H151" s="5" t="str">
        <f aca="false">IF($A151="","",입력!H151)</f>
        <v/>
      </c>
      <c r="I151" s="5" t="str">
        <f aca="false">IF($A151="","",IF(입력!C151&lt;&gt;입력!F151,"은유 여부",IF(입력!D151&lt;&gt;입력!G151,IF(입력!E151&lt;&gt;입력!H151,"원천+목표","원천 영역"),"목표 영역")))</f>
        <v/>
      </c>
    </row>
    <row r="152" customFormat="false" ht="15" hidden="false" customHeight="false" outlineLevel="0" collapsed="false">
      <c r="A152" s="5" t="str">
        <f aca="false">IF(OR(입력!C152&lt;&gt;입력!F152,AND(입력!C152="Y",입력!F152="Y",OR(입력!D152&lt;&gt;입력!G152,입력!E152&lt;&gt;입력!H152))),입력!A152,"")</f>
        <v/>
      </c>
      <c r="B152" s="5" t="str">
        <f aca="false">IF($A152="","",입력!B152)</f>
        <v/>
      </c>
      <c r="C152" s="5" t="str">
        <f aca="false">IF($A152="","",입력!C152)</f>
        <v/>
      </c>
      <c r="D152" s="5" t="str">
        <f aca="false">IF($A152="","",입력!F152)</f>
        <v/>
      </c>
      <c r="E152" s="5" t="str">
        <f aca="false">IF($A152="","",입력!D152)</f>
        <v/>
      </c>
      <c r="F152" s="5" t="str">
        <f aca="false">IF($A152="","",입력!G152)</f>
        <v/>
      </c>
      <c r="G152" s="5" t="str">
        <f aca="false">IF($A152="","",입력!E152)</f>
        <v/>
      </c>
      <c r="H152" s="5" t="str">
        <f aca="false">IF($A152="","",입력!H152)</f>
        <v/>
      </c>
      <c r="I152" s="5" t="str">
        <f aca="false">IF($A152="","",IF(입력!C152&lt;&gt;입력!F152,"은유 여부",IF(입력!D152&lt;&gt;입력!G152,IF(입력!E152&lt;&gt;입력!H152,"원천+목표","원천 영역"),"목표 영역")))</f>
        <v/>
      </c>
    </row>
    <row r="153" customFormat="false" ht="15" hidden="false" customHeight="false" outlineLevel="0" collapsed="false">
      <c r="A153" s="5" t="str">
        <f aca="false">IF(OR(입력!C153&lt;&gt;입력!F153,AND(입력!C153="Y",입력!F153="Y",OR(입력!D153&lt;&gt;입력!G153,입력!E153&lt;&gt;입력!H153))),입력!A153,"")</f>
        <v/>
      </c>
      <c r="B153" s="5" t="str">
        <f aca="false">IF($A153="","",입력!B153)</f>
        <v/>
      </c>
      <c r="C153" s="5" t="str">
        <f aca="false">IF($A153="","",입력!C153)</f>
        <v/>
      </c>
      <c r="D153" s="5" t="str">
        <f aca="false">IF($A153="","",입력!F153)</f>
        <v/>
      </c>
      <c r="E153" s="5" t="str">
        <f aca="false">IF($A153="","",입력!D153)</f>
        <v/>
      </c>
      <c r="F153" s="5" t="str">
        <f aca="false">IF($A153="","",입력!G153)</f>
        <v/>
      </c>
      <c r="G153" s="5" t="str">
        <f aca="false">IF($A153="","",입력!E153)</f>
        <v/>
      </c>
      <c r="H153" s="5" t="str">
        <f aca="false">IF($A153="","",입력!H153)</f>
        <v/>
      </c>
      <c r="I153" s="5" t="str">
        <f aca="false">IF($A153="","",IF(입력!C153&lt;&gt;입력!F153,"은유 여부",IF(입력!D153&lt;&gt;입력!G153,IF(입력!E153&lt;&gt;입력!H153,"원천+목표","원천 영역"),"목표 영역")))</f>
        <v/>
      </c>
    </row>
    <row r="154" customFormat="false" ht="15" hidden="false" customHeight="false" outlineLevel="0" collapsed="false">
      <c r="A154" s="5" t="str">
        <f aca="false">IF(OR(입력!C154&lt;&gt;입력!F154,AND(입력!C154="Y",입력!F154="Y",OR(입력!D154&lt;&gt;입력!G154,입력!E154&lt;&gt;입력!H154))),입력!A154,"")</f>
        <v/>
      </c>
      <c r="B154" s="5" t="str">
        <f aca="false">IF($A154="","",입력!B154)</f>
        <v/>
      </c>
      <c r="C154" s="5" t="str">
        <f aca="false">IF($A154="","",입력!C154)</f>
        <v/>
      </c>
      <c r="D154" s="5" t="str">
        <f aca="false">IF($A154="","",입력!F154)</f>
        <v/>
      </c>
      <c r="E154" s="5" t="str">
        <f aca="false">IF($A154="","",입력!D154)</f>
        <v/>
      </c>
      <c r="F154" s="5" t="str">
        <f aca="false">IF($A154="","",입력!G154)</f>
        <v/>
      </c>
      <c r="G154" s="5" t="str">
        <f aca="false">IF($A154="","",입력!E154)</f>
        <v/>
      </c>
      <c r="H154" s="5" t="str">
        <f aca="false">IF($A154="","",입력!H154)</f>
        <v/>
      </c>
      <c r="I154" s="5" t="str">
        <f aca="false">IF($A154="","",IF(입력!C154&lt;&gt;입력!F154,"은유 여부",IF(입력!D154&lt;&gt;입력!G154,IF(입력!E154&lt;&gt;입력!H154,"원천+목표","원천 영역"),"목표 영역")))</f>
        <v/>
      </c>
    </row>
    <row r="155" customFormat="false" ht="15" hidden="false" customHeight="false" outlineLevel="0" collapsed="false">
      <c r="A155" s="5" t="str">
        <f aca="false">IF(OR(입력!C155&lt;&gt;입력!F155,AND(입력!C155="Y",입력!F155="Y",OR(입력!D155&lt;&gt;입력!G155,입력!E155&lt;&gt;입력!H155))),입력!A155,"")</f>
        <v/>
      </c>
      <c r="B155" s="5" t="str">
        <f aca="false">IF($A155="","",입력!B155)</f>
        <v/>
      </c>
      <c r="C155" s="5" t="str">
        <f aca="false">IF($A155="","",입력!C155)</f>
        <v/>
      </c>
      <c r="D155" s="5" t="str">
        <f aca="false">IF($A155="","",입력!F155)</f>
        <v/>
      </c>
      <c r="E155" s="5" t="str">
        <f aca="false">IF($A155="","",입력!D155)</f>
        <v/>
      </c>
      <c r="F155" s="5" t="str">
        <f aca="false">IF($A155="","",입력!G155)</f>
        <v/>
      </c>
      <c r="G155" s="5" t="str">
        <f aca="false">IF($A155="","",입력!E155)</f>
        <v/>
      </c>
      <c r="H155" s="5" t="str">
        <f aca="false">IF($A155="","",입력!H155)</f>
        <v/>
      </c>
      <c r="I155" s="5" t="str">
        <f aca="false">IF($A155="","",IF(입력!C155&lt;&gt;입력!F155,"은유 여부",IF(입력!D155&lt;&gt;입력!G155,IF(입력!E155&lt;&gt;입력!H155,"원천+목표","원천 영역"),"목표 영역")))</f>
        <v/>
      </c>
    </row>
    <row r="156" customFormat="false" ht="15" hidden="false" customHeight="false" outlineLevel="0" collapsed="false">
      <c r="A156" s="5" t="str">
        <f aca="false">IF(OR(입력!C156&lt;&gt;입력!F156,AND(입력!C156="Y",입력!F156="Y",OR(입력!D156&lt;&gt;입력!G156,입력!E156&lt;&gt;입력!H156))),입력!A156,"")</f>
        <v/>
      </c>
      <c r="B156" s="5" t="str">
        <f aca="false">IF($A156="","",입력!B156)</f>
        <v/>
      </c>
      <c r="C156" s="5" t="str">
        <f aca="false">IF($A156="","",입력!C156)</f>
        <v/>
      </c>
      <c r="D156" s="5" t="str">
        <f aca="false">IF($A156="","",입력!F156)</f>
        <v/>
      </c>
      <c r="E156" s="5" t="str">
        <f aca="false">IF($A156="","",입력!D156)</f>
        <v/>
      </c>
      <c r="F156" s="5" t="str">
        <f aca="false">IF($A156="","",입력!G156)</f>
        <v/>
      </c>
      <c r="G156" s="5" t="str">
        <f aca="false">IF($A156="","",입력!E156)</f>
        <v/>
      </c>
      <c r="H156" s="5" t="str">
        <f aca="false">IF($A156="","",입력!H156)</f>
        <v/>
      </c>
      <c r="I156" s="5" t="str">
        <f aca="false">IF($A156="","",IF(입력!C156&lt;&gt;입력!F156,"은유 여부",IF(입력!D156&lt;&gt;입력!G156,IF(입력!E156&lt;&gt;입력!H156,"원천+목표","원천 영역"),"목표 영역")))</f>
        <v/>
      </c>
    </row>
    <row r="157" customFormat="false" ht="15" hidden="false" customHeight="false" outlineLevel="0" collapsed="false">
      <c r="A157" s="5" t="str">
        <f aca="false">IF(OR(입력!C157&lt;&gt;입력!F157,AND(입력!C157="Y",입력!F157="Y",OR(입력!D157&lt;&gt;입력!G157,입력!E157&lt;&gt;입력!H157))),입력!A157,"")</f>
        <v/>
      </c>
      <c r="B157" s="5" t="str">
        <f aca="false">IF($A157="","",입력!B157)</f>
        <v/>
      </c>
      <c r="C157" s="5" t="str">
        <f aca="false">IF($A157="","",입력!C157)</f>
        <v/>
      </c>
      <c r="D157" s="5" t="str">
        <f aca="false">IF($A157="","",입력!F157)</f>
        <v/>
      </c>
      <c r="E157" s="5" t="str">
        <f aca="false">IF($A157="","",입력!D157)</f>
        <v/>
      </c>
      <c r="F157" s="5" t="str">
        <f aca="false">IF($A157="","",입력!G157)</f>
        <v/>
      </c>
      <c r="G157" s="5" t="str">
        <f aca="false">IF($A157="","",입력!E157)</f>
        <v/>
      </c>
      <c r="H157" s="5" t="str">
        <f aca="false">IF($A157="","",입력!H157)</f>
        <v/>
      </c>
      <c r="I157" s="5" t="str">
        <f aca="false">IF($A157="","",IF(입력!C157&lt;&gt;입력!F157,"은유 여부",IF(입력!D157&lt;&gt;입력!G157,IF(입력!E157&lt;&gt;입력!H157,"원천+목표","원천 영역"),"목표 영역")))</f>
        <v/>
      </c>
    </row>
    <row r="158" customFormat="false" ht="15" hidden="false" customHeight="false" outlineLevel="0" collapsed="false">
      <c r="A158" s="5" t="str">
        <f aca="false">IF(OR(입력!C158&lt;&gt;입력!F158,AND(입력!C158="Y",입력!F158="Y",OR(입력!D158&lt;&gt;입력!G158,입력!E158&lt;&gt;입력!H158))),입력!A158,"")</f>
        <v/>
      </c>
      <c r="B158" s="5" t="str">
        <f aca="false">IF($A158="","",입력!B158)</f>
        <v/>
      </c>
      <c r="C158" s="5" t="str">
        <f aca="false">IF($A158="","",입력!C158)</f>
        <v/>
      </c>
      <c r="D158" s="5" t="str">
        <f aca="false">IF($A158="","",입력!F158)</f>
        <v/>
      </c>
      <c r="E158" s="5" t="str">
        <f aca="false">IF($A158="","",입력!D158)</f>
        <v/>
      </c>
      <c r="F158" s="5" t="str">
        <f aca="false">IF($A158="","",입력!G158)</f>
        <v/>
      </c>
      <c r="G158" s="5" t="str">
        <f aca="false">IF($A158="","",입력!E158)</f>
        <v/>
      </c>
      <c r="H158" s="5" t="str">
        <f aca="false">IF($A158="","",입력!H158)</f>
        <v/>
      </c>
      <c r="I158" s="5" t="str">
        <f aca="false">IF($A158="","",IF(입력!C158&lt;&gt;입력!F158,"은유 여부",IF(입력!D158&lt;&gt;입력!G158,IF(입력!E158&lt;&gt;입력!H158,"원천+목표","원천 영역"),"목표 영역")))</f>
        <v/>
      </c>
    </row>
    <row r="159" customFormat="false" ht="15" hidden="false" customHeight="false" outlineLevel="0" collapsed="false">
      <c r="A159" s="5" t="str">
        <f aca="false">IF(OR(입력!C159&lt;&gt;입력!F159,AND(입력!C159="Y",입력!F159="Y",OR(입력!D159&lt;&gt;입력!G159,입력!E159&lt;&gt;입력!H159))),입력!A159,"")</f>
        <v/>
      </c>
      <c r="B159" s="5" t="str">
        <f aca="false">IF($A159="","",입력!B159)</f>
        <v/>
      </c>
      <c r="C159" s="5" t="str">
        <f aca="false">IF($A159="","",입력!C159)</f>
        <v/>
      </c>
      <c r="D159" s="5" t="str">
        <f aca="false">IF($A159="","",입력!F159)</f>
        <v/>
      </c>
      <c r="E159" s="5" t="str">
        <f aca="false">IF($A159="","",입력!D159)</f>
        <v/>
      </c>
      <c r="F159" s="5" t="str">
        <f aca="false">IF($A159="","",입력!G159)</f>
        <v/>
      </c>
      <c r="G159" s="5" t="str">
        <f aca="false">IF($A159="","",입력!E159)</f>
        <v/>
      </c>
      <c r="H159" s="5" t="str">
        <f aca="false">IF($A159="","",입력!H159)</f>
        <v/>
      </c>
      <c r="I159" s="5" t="str">
        <f aca="false">IF($A159="","",IF(입력!C159&lt;&gt;입력!F159,"은유 여부",IF(입력!D159&lt;&gt;입력!G159,IF(입력!E159&lt;&gt;입력!H159,"원천+목표","원천 영역"),"목표 영역")))</f>
        <v/>
      </c>
    </row>
    <row r="160" customFormat="false" ht="15" hidden="false" customHeight="false" outlineLevel="0" collapsed="false">
      <c r="A160" s="5" t="str">
        <f aca="false">IF(OR(입력!C160&lt;&gt;입력!F160,AND(입력!C160="Y",입력!F160="Y",OR(입력!D160&lt;&gt;입력!G160,입력!E160&lt;&gt;입력!H160))),입력!A160,"")</f>
        <v/>
      </c>
      <c r="B160" s="5" t="str">
        <f aca="false">IF($A160="","",입력!B160)</f>
        <v/>
      </c>
      <c r="C160" s="5" t="str">
        <f aca="false">IF($A160="","",입력!C160)</f>
        <v/>
      </c>
      <c r="D160" s="5" t="str">
        <f aca="false">IF($A160="","",입력!F160)</f>
        <v/>
      </c>
      <c r="E160" s="5" t="str">
        <f aca="false">IF($A160="","",입력!D160)</f>
        <v/>
      </c>
      <c r="F160" s="5" t="str">
        <f aca="false">IF($A160="","",입력!G160)</f>
        <v/>
      </c>
      <c r="G160" s="5" t="str">
        <f aca="false">IF($A160="","",입력!E160)</f>
        <v/>
      </c>
      <c r="H160" s="5" t="str">
        <f aca="false">IF($A160="","",입력!H160)</f>
        <v/>
      </c>
      <c r="I160" s="5" t="str">
        <f aca="false">IF($A160="","",IF(입력!C160&lt;&gt;입력!F160,"은유 여부",IF(입력!D160&lt;&gt;입력!G160,IF(입력!E160&lt;&gt;입력!H160,"원천+목표","원천 영역"),"목표 영역")))</f>
        <v/>
      </c>
    </row>
    <row r="161" customFormat="false" ht="15" hidden="false" customHeight="false" outlineLevel="0" collapsed="false">
      <c r="A161" s="5" t="str">
        <f aca="false">IF(OR(입력!C161&lt;&gt;입력!F161,AND(입력!C161="Y",입력!F161="Y",OR(입력!D161&lt;&gt;입력!G161,입력!E161&lt;&gt;입력!H161))),입력!A161,"")</f>
        <v/>
      </c>
      <c r="B161" s="5" t="str">
        <f aca="false">IF($A161="","",입력!B161)</f>
        <v/>
      </c>
      <c r="C161" s="5" t="str">
        <f aca="false">IF($A161="","",입력!C161)</f>
        <v/>
      </c>
      <c r="D161" s="5" t="str">
        <f aca="false">IF($A161="","",입력!F161)</f>
        <v/>
      </c>
      <c r="E161" s="5" t="str">
        <f aca="false">IF($A161="","",입력!D161)</f>
        <v/>
      </c>
      <c r="F161" s="5" t="str">
        <f aca="false">IF($A161="","",입력!G161)</f>
        <v/>
      </c>
      <c r="G161" s="5" t="str">
        <f aca="false">IF($A161="","",입력!E161)</f>
        <v/>
      </c>
      <c r="H161" s="5" t="str">
        <f aca="false">IF($A161="","",입력!H161)</f>
        <v/>
      </c>
      <c r="I161" s="5" t="str">
        <f aca="false">IF($A161="","",IF(입력!C161&lt;&gt;입력!F161,"은유 여부",IF(입력!D161&lt;&gt;입력!G161,IF(입력!E161&lt;&gt;입력!H161,"원천+목표","원천 영역"),"목표 영역")))</f>
        <v/>
      </c>
    </row>
    <row r="162" customFormat="false" ht="15" hidden="false" customHeight="false" outlineLevel="0" collapsed="false">
      <c r="A162" s="5" t="str">
        <f aca="false">IF(OR(입력!C162&lt;&gt;입력!F162,AND(입력!C162="Y",입력!F162="Y",OR(입력!D162&lt;&gt;입력!G162,입력!E162&lt;&gt;입력!H162))),입력!A162,"")</f>
        <v/>
      </c>
      <c r="B162" s="5" t="str">
        <f aca="false">IF($A162="","",입력!B162)</f>
        <v/>
      </c>
      <c r="C162" s="5" t="str">
        <f aca="false">IF($A162="","",입력!C162)</f>
        <v/>
      </c>
      <c r="D162" s="5" t="str">
        <f aca="false">IF($A162="","",입력!F162)</f>
        <v/>
      </c>
      <c r="E162" s="5" t="str">
        <f aca="false">IF($A162="","",입력!D162)</f>
        <v/>
      </c>
      <c r="F162" s="5" t="str">
        <f aca="false">IF($A162="","",입력!G162)</f>
        <v/>
      </c>
      <c r="G162" s="5" t="str">
        <f aca="false">IF($A162="","",입력!E162)</f>
        <v/>
      </c>
      <c r="H162" s="5" t="str">
        <f aca="false">IF($A162="","",입력!H162)</f>
        <v/>
      </c>
      <c r="I162" s="5" t="str">
        <f aca="false">IF($A162="","",IF(입력!C162&lt;&gt;입력!F162,"은유 여부",IF(입력!D162&lt;&gt;입력!G162,IF(입력!E162&lt;&gt;입력!H162,"원천+목표","원천 영역"),"목표 영역")))</f>
        <v/>
      </c>
    </row>
    <row r="163" customFormat="false" ht="15" hidden="false" customHeight="false" outlineLevel="0" collapsed="false">
      <c r="A163" s="5" t="str">
        <f aca="false">IF(OR(입력!C163&lt;&gt;입력!F163,AND(입력!C163="Y",입력!F163="Y",OR(입력!D163&lt;&gt;입력!G163,입력!E163&lt;&gt;입력!H163))),입력!A163,"")</f>
        <v/>
      </c>
      <c r="B163" s="5" t="str">
        <f aca="false">IF($A163="","",입력!B163)</f>
        <v/>
      </c>
      <c r="C163" s="5" t="str">
        <f aca="false">IF($A163="","",입력!C163)</f>
        <v/>
      </c>
      <c r="D163" s="5" t="str">
        <f aca="false">IF($A163="","",입력!F163)</f>
        <v/>
      </c>
      <c r="E163" s="5" t="str">
        <f aca="false">IF($A163="","",입력!D163)</f>
        <v/>
      </c>
      <c r="F163" s="5" t="str">
        <f aca="false">IF($A163="","",입력!G163)</f>
        <v/>
      </c>
      <c r="G163" s="5" t="str">
        <f aca="false">IF($A163="","",입력!E163)</f>
        <v/>
      </c>
      <c r="H163" s="5" t="str">
        <f aca="false">IF($A163="","",입력!H163)</f>
        <v/>
      </c>
      <c r="I163" s="5" t="str">
        <f aca="false">IF($A163="","",IF(입력!C163&lt;&gt;입력!F163,"은유 여부",IF(입력!D163&lt;&gt;입력!G163,IF(입력!E163&lt;&gt;입력!H163,"원천+목표","원천 영역"),"목표 영역")))</f>
        <v/>
      </c>
    </row>
    <row r="164" customFormat="false" ht="15" hidden="false" customHeight="false" outlineLevel="0" collapsed="false">
      <c r="A164" s="5" t="str">
        <f aca="false">IF(OR(입력!C164&lt;&gt;입력!F164,AND(입력!C164="Y",입력!F164="Y",OR(입력!D164&lt;&gt;입력!G164,입력!E164&lt;&gt;입력!H164))),입력!A164,"")</f>
        <v/>
      </c>
      <c r="B164" s="5" t="str">
        <f aca="false">IF($A164="","",입력!B164)</f>
        <v/>
      </c>
      <c r="C164" s="5" t="str">
        <f aca="false">IF($A164="","",입력!C164)</f>
        <v/>
      </c>
      <c r="D164" s="5" t="str">
        <f aca="false">IF($A164="","",입력!F164)</f>
        <v/>
      </c>
      <c r="E164" s="5" t="str">
        <f aca="false">IF($A164="","",입력!D164)</f>
        <v/>
      </c>
      <c r="F164" s="5" t="str">
        <f aca="false">IF($A164="","",입력!G164)</f>
        <v/>
      </c>
      <c r="G164" s="5" t="str">
        <f aca="false">IF($A164="","",입력!E164)</f>
        <v/>
      </c>
      <c r="H164" s="5" t="str">
        <f aca="false">IF($A164="","",입력!H164)</f>
        <v/>
      </c>
      <c r="I164" s="5" t="str">
        <f aca="false">IF($A164="","",IF(입력!C164&lt;&gt;입력!F164,"은유 여부",IF(입력!D164&lt;&gt;입력!G164,IF(입력!E164&lt;&gt;입력!H164,"원천+목표","원천 영역"),"목표 영역")))</f>
        <v/>
      </c>
    </row>
    <row r="165" customFormat="false" ht="15" hidden="false" customHeight="false" outlineLevel="0" collapsed="false">
      <c r="A165" s="5" t="str">
        <f aca="false">IF(OR(입력!C165&lt;&gt;입력!F165,AND(입력!C165="Y",입력!F165="Y",OR(입력!D165&lt;&gt;입력!G165,입력!E165&lt;&gt;입력!H165))),입력!A165,"")</f>
        <v/>
      </c>
      <c r="B165" s="5" t="str">
        <f aca="false">IF($A165="","",입력!B165)</f>
        <v/>
      </c>
      <c r="C165" s="5" t="str">
        <f aca="false">IF($A165="","",입력!C165)</f>
        <v/>
      </c>
      <c r="D165" s="5" t="str">
        <f aca="false">IF($A165="","",입력!F165)</f>
        <v/>
      </c>
      <c r="E165" s="5" t="str">
        <f aca="false">IF($A165="","",입력!D165)</f>
        <v/>
      </c>
      <c r="F165" s="5" t="str">
        <f aca="false">IF($A165="","",입력!G165)</f>
        <v/>
      </c>
      <c r="G165" s="5" t="str">
        <f aca="false">IF($A165="","",입력!E165)</f>
        <v/>
      </c>
      <c r="H165" s="5" t="str">
        <f aca="false">IF($A165="","",입력!H165)</f>
        <v/>
      </c>
      <c r="I165" s="5" t="str">
        <f aca="false">IF($A165="","",IF(입력!C165&lt;&gt;입력!F165,"은유 여부",IF(입력!D165&lt;&gt;입력!G165,IF(입력!E165&lt;&gt;입력!H165,"원천+목표","원천 영역"),"목표 영역")))</f>
        <v/>
      </c>
    </row>
    <row r="166" customFormat="false" ht="15" hidden="false" customHeight="false" outlineLevel="0" collapsed="false">
      <c r="A166" s="5" t="str">
        <f aca="false">IF(OR(입력!C166&lt;&gt;입력!F166,AND(입력!C166="Y",입력!F166="Y",OR(입력!D166&lt;&gt;입력!G166,입력!E166&lt;&gt;입력!H166))),입력!A166,"")</f>
        <v/>
      </c>
      <c r="B166" s="5" t="str">
        <f aca="false">IF($A166="","",입력!B166)</f>
        <v/>
      </c>
      <c r="C166" s="5" t="str">
        <f aca="false">IF($A166="","",입력!C166)</f>
        <v/>
      </c>
      <c r="D166" s="5" t="str">
        <f aca="false">IF($A166="","",입력!F166)</f>
        <v/>
      </c>
      <c r="E166" s="5" t="str">
        <f aca="false">IF($A166="","",입력!D166)</f>
        <v/>
      </c>
      <c r="F166" s="5" t="str">
        <f aca="false">IF($A166="","",입력!G166)</f>
        <v/>
      </c>
      <c r="G166" s="5" t="str">
        <f aca="false">IF($A166="","",입력!E166)</f>
        <v/>
      </c>
      <c r="H166" s="5" t="str">
        <f aca="false">IF($A166="","",입력!H166)</f>
        <v/>
      </c>
      <c r="I166" s="5" t="str">
        <f aca="false">IF($A166="","",IF(입력!C166&lt;&gt;입력!F166,"은유 여부",IF(입력!D166&lt;&gt;입력!G166,IF(입력!E166&lt;&gt;입력!H166,"원천+목표","원천 영역"),"목표 영역")))</f>
        <v/>
      </c>
    </row>
    <row r="167" customFormat="false" ht="15" hidden="false" customHeight="false" outlineLevel="0" collapsed="false">
      <c r="A167" s="5" t="str">
        <f aca="false">IF(OR(입력!C167&lt;&gt;입력!F167,AND(입력!C167="Y",입력!F167="Y",OR(입력!D167&lt;&gt;입력!G167,입력!E167&lt;&gt;입력!H167))),입력!A167,"")</f>
        <v/>
      </c>
      <c r="B167" s="5" t="str">
        <f aca="false">IF($A167="","",입력!B167)</f>
        <v/>
      </c>
      <c r="C167" s="5" t="str">
        <f aca="false">IF($A167="","",입력!C167)</f>
        <v/>
      </c>
      <c r="D167" s="5" t="str">
        <f aca="false">IF($A167="","",입력!F167)</f>
        <v/>
      </c>
      <c r="E167" s="5" t="str">
        <f aca="false">IF($A167="","",입력!D167)</f>
        <v/>
      </c>
      <c r="F167" s="5" t="str">
        <f aca="false">IF($A167="","",입력!G167)</f>
        <v/>
      </c>
      <c r="G167" s="5" t="str">
        <f aca="false">IF($A167="","",입력!E167)</f>
        <v/>
      </c>
      <c r="H167" s="5" t="str">
        <f aca="false">IF($A167="","",입력!H167)</f>
        <v/>
      </c>
      <c r="I167" s="5" t="str">
        <f aca="false">IF($A167="","",IF(입력!C167&lt;&gt;입력!F167,"은유 여부",IF(입력!D167&lt;&gt;입력!G167,IF(입력!E167&lt;&gt;입력!H167,"원천+목표","원천 영역"),"목표 영역")))</f>
        <v/>
      </c>
    </row>
    <row r="168" customFormat="false" ht="15" hidden="false" customHeight="false" outlineLevel="0" collapsed="false">
      <c r="A168" s="5" t="str">
        <f aca="false">IF(OR(입력!C168&lt;&gt;입력!F168,AND(입력!C168="Y",입력!F168="Y",OR(입력!D168&lt;&gt;입력!G168,입력!E168&lt;&gt;입력!H168))),입력!A168,"")</f>
        <v/>
      </c>
      <c r="B168" s="5" t="str">
        <f aca="false">IF($A168="","",입력!B168)</f>
        <v/>
      </c>
      <c r="C168" s="5" t="str">
        <f aca="false">IF($A168="","",입력!C168)</f>
        <v/>
      </c>
      <c r="D168" s="5" t="str">
        <f aca="false">IF($A168="","",입력!F168)</f>
        <v/>
      </c>
      <c r="E168" s="5" t="str">
        <f aca="false">IF($A168="","",입력!D168)</f>
        <v/>
      </c>
      <c r="F168" s="5" t="str">
        <f aca="false">IF($A168="","",입력!G168)</f>
        <v/>
      </c>
      <c r="G168" s="5" t="str">
        <f aca="false">IF($A168="","",입력!E168)</f>
        <v/>
      </c>
      <c r="H168" s="5" t="str">
        <f aca="false">IF($A168="","",입력!H168)</f>
        <v/>
      </c>
      <c r="I168" s="5" t="str">
        <f aca="false">IF($A168="","",IF(입력!C168&lt;&gt;입력!F168,"은유 여부",IF(입력!D168&lt;&gt;입력!G168,IF(입력!E168&lt;&gt;입력!H168,"원천+목표","원천 영역"),"목표 영역")))</f>
        <v/>
      </c>
    </row>
    <row r="169" customFormat="false" ht="15" hidden="false" customHeight="false" outlineLevel="0" collapsed="false">
      <c r="A169" s="5" t="str">
        <f aca="false">IF(OR(입력!C169&lt;&gt;입력!F169,AND(입력!C169="Y",입력!F169="Y",OR(입력!D169&lt;&gt;입력!G169,입력!E169&lt;&gt;입력!H169))),입력!A169,"")</f>
        <v/>
      </c>
      <c r="B169" s="5" t="str">
        <f aca="false">IF($A169="","",입력!B169)</f>
        <v/>
      </c>
      <c r="C169" s="5" t="str">
        <f aca="false">IF($A169="","",입력!C169)</f>
        <v/>
      </c>
      <c r="D169" s="5" t="str">
        <f aca="false">IF($A169="","",입력!F169)</f>
        <v/>
      </c>
      <c r="E169" s="5" t="str">
        <f aca="false">IF($A169="","",입력!D169)</f>
        <v/>
      </c>
      <c r="F169" s="5" t="str">
        <f aca="false">IF($A169="","",입력!G169)</f>
        <v/>
      </c>
      <c r="G169" s="5" t="str">
        <f aca="false">IF($A169="","",입력!E169)</f>
        <v/>
      </c>
      <c r="H169" s="5" t="str">
        <f aca="false">IF($A169="","",입력!H169)</f>
        <v/>
      </c>
      <c r="I169" s="5" t="str">
        <f aca="false">IF($A169="","",IF(입력!C169&lt;&gt;입력!F169,"은유 여부",IF(입력!D169&lt;&gt;입력!G169,IF(입력!E169&lt;&gt;입력!H169,"원천+목표","원천 영역"),"목표 영역")))</f>
        <v/>
      </c>
    </row>
    <row r="170" customFormat="false" ht="15" hidden="false" customHeight="false" outlineLevel="0" collapsed="false">
      <c r="A170" s="5" t="str">
        <f aca="false">IF(OR(입력!C170&lt;&gt;입력!F170,AND(입력!C170="Y",입력!F170="Y",OR(입력!D170&lt;&gt;입력!G170,입력!E170&lt;&gt;입력!H170))),입력!A170,"")</f>
        <v/>
      </c>
      <c r="B170" s="5" t="str">
        <f aca="false">IF($A170="","",입력!B170)</f>
        <v/>
      </c>
      <c r="C170" s="5" t="str">
        <f aca="false">IF($A170="","",입력!C170)</f>
        <v/>
      </c>
      <c r="D170" s="5" t="str">
        <f aca="false">IF($A170="","",입력!F170)</f>
        <v/>
      </c>
      <c r="E170" s="5" t="str">
        <f aca="false">IF($A170="","",입력!D170)</f>
        <v/>
      </c>
      <c r="F170" s="5" t="str">
        <f aca="false">IF($A170="","",입력!G170)</f>
        <v/>
      </c>
      <c r="G170" s="5" t="str">
        <f aca="false">IF($A170="","",입력!E170)</f>
        <v/>
      </c>
      <c r="H170" s="5" t="str">
        <f aca="false">IF($A170="","",입력!H170)</f>
        <v/>
      </c>
      <c r="I170" s="5" t="str">
        <f aca="false">IF($A170="","",IF(입력!C170&lt;&gt;입력!F170,"은유 여부",IF(입력!D170&lt;&gt;입력!G170,IF(입력!E170&lt;&gt;입력!H170,"원천+목표","원천 영역"),"목표 영역")))</f>
        <v/>
      </c>
    </row>
    <row r="171" customFormat="false" ht="15" hidden="false" customHeight="false" outlineLevel="0" collapsed="false">
      <c r="A171" s="5" t="str">
        <f aca="false">IF(OR(입력!C171&lt;&gt;입력!F171,AND(입력!C171="Y",입력!F171="Y",OR(입력!D171&lt;&gt;입력!G171,입력!E171&lt;&gt;입력!H171))),입력!A171,"")</f>
        <v/>
      </c>
      <c r="B171" s="5" t="str">
        <f aca="false">IF($A171="","",입력!B171)</f>
        <v/>
      </c>
      <c r="C171" s="5" t="str">
        <f aca="false">IF($A171="","",입력!C171)</f>
        <v/>
      </c>
      <c r="D171" s="5" t="str">
        <f aca="false">IF($A171="","",입력!F171)</f>
        <v/>
      </c>
      <c r="E171" s="5" t="str">
        <f aca="false">IF($A171="","",입력!D171)</f>
        <v/>
      </c>
      <c r="F171" s="5" t="str">
        <f aca="false">IF($A171="","",입력!G171)</f>
        <v/>
      </c>
      <c r="G171" s="5" t="str">
        <f aca="false">IF($A171="","",입력!E171)</f>
        <v/>
      </c>
      <c r="H171" s="5" t="str">
        <f aca="false">IF($A171="","",입력!H171)</f>
        <v/>
      </c>
      <c r="I171" s="5" t="str">
        <f aca="false">IF($A171="","",IF(입력!C171&lt;&gt;입력!F171,"은유 여부",IF(입력!D171&lt;&gt;입력!G171,IF(입력!E171&lt;&gt;입력!H171,"원천+목표","원천 영역"),"목표 영역")))</f>
        <v/>
      </c>
    </row>
    <row r="172" customFormat="false" ht="15" hidden="false" customHeight="false" outlineLevel="0" collapsed="false">
      <c r="A172" s="5" t="str">
        <f aca="false">IF(OR(입력!C172&lt;&gt;입력!F172,AND(입력!C172="Y",입력!F172="Y",OR(입력!D172&lt;&gt;입력!G172,입력!E172&lt;&gt;입력!H172))),입력!A172,"")</f>
        <v/>
      </c>
      <c r="B172" s="5" t="str">
        <f aca="false">IF($A172="","",입력!B172)</f>
        <v/>
      </c>
      <c r="C172" s="5" t="str">
        <f aca="false">IF($A172="","",입력!C172)</f>
        <v/>
      </c>
      <c r="D172" s="5" t="str">
        <f aca="false">IF($A172="","",입력!F172)</f>
        <v/>
      </c>
      <c r="E172" s="5" t="str">
        <f aca="false">IF($A172="","",입력!D172)</f>
        <v/>
      </c>
      <c r="F172" s="5" t="str">
        <f aca="false">IF($A172="","",입력!G172)</f>
        <v/>
      </c>
      <c r="G172" s="5" t="str">
        <f aca="false">IF($A172="","",입력!E172)</f>
        <v/>
      </c>
      <c r="H172" s="5" t="str">
        <f aca="false">IF($A172="","",입력!H172)</f>
        <v/>
      </c>
      <c r="I172" s="5" t="str">
        <f aca="false">IF($A172="","",IF(입력!C172&lt;&gt;입력!F172,"은유 여부",IF(입력!D172&lt;&gt;입력!G172,IF(입력!E172&lt;&gt;입력!H172,"원천+목표","원천 영역"),"목표 영역")))</f>
        <v/>
      </c>
    </row>
    <row r="173" customFormat="false" ht="15" hidden="false" customHeight="false" outlineLevel="0" collapsed="false">
      <c r="A173" s="5" t="str">
        <f aca="false">IF(OR(입력!C173&lt;&gt;입력!F173,AND(입력!C173="Y",입력!F173="Y",OR(입력!D173&lt;&gt;입력!G173,입력!E173&lt;&gt;입력!H173))),입력!A173,"")</f>
        <v/>
      </c>
      <c r="B173" s="5" t="str">
        <f aca="false">IF($A173="","",입력!B173)</f>
        <v/>
      </c>
      <c r="C173" s="5" t="str">
        <f aca="false">IF($A173="","",입력!C173)</f>
        <v/>
      </c>
      <c r="D173" s="5" t="str">
        <f aca="false">IF($A173="","",입력!F173)</f>
        <v/>
      </c>
      <c r="E173" s="5" t="str">
        <f aca="false">IF($A173="","",입력!D173)</f>
        <v/>
      </c>
      <c r="F173" s="5" t="str">
        <f aca="false">IF($A173="","",입력!G173)</f>
        <v/>
      </c>
      <c r="G173" s="5" t="str">
        <f aca="false">IF($A173="","",입력!E173)</f>
        <v/>
      </c>
      <c r="H173" s="5" t="str">
        <f aca="false">IF($A173="","",입력!H173)</f>
        <v/>
      </c>
      <c r="I173" s="5" t="str">
        <f aca="false">IF($A173="","",IF(입력!C173&lt;&gt;입력!F173,"은유 여부",IF(입력!D173&lt;&gt;입력!G173,IF(입력!E173&lt;&gt;입력!H173,"원천+목표","원천 영역"),"목표 영역")))</f>
        <v/>
      </c>
    </row>
    <row r="174" customFormat="false" ht="15" hidden="false" customHeight="false" outlineLevel="0" collapsed="false">
      <c r="A174" s="5" t="str">
        <f aca="false">IF(OR(입력!C174&lt;&gt;입력!F174,AND(입력!C174="Y",입력!F174="Y",OR(입력!D174&lt;&gt;입력!G174,입력!E174&lt;&gt;입력!H174))),입력!A174,"")</f>
        <v/>
      </c>
      <c r="B174" s="5" t="str">
        <f aca="false">IF($A174="","",입력!B174)</f>
        <v/>
      </c>
      <c r="C174" s="5" t="str">
        <f aca="false">IF($A174="","",입력!C174)</f>
        <v/>
      </c>
      <c r="D174" s="5" t="str">
        <f aca="false">IF($A174="","",입력!F174)</f>
        <v/>
      </c>
      <c r="E174" s="5" t="str">
        <f aca="false">IF($A174="","",입력!D174)</f>
        <v/>
      </c>
      <c r="F174" s="5" t="str">
        <f aca="false">IF($A174="","",입력!G174)</f>
        <v/>
      </c>
      <c r="G174" s="5" t="str">
        <f aca="false">IF($A174="","",입력!E174)</f>
        <v/>
      </c>
      <c r="H174" s="5" t="str">
        <f aca="false">IF($A174="","",입력!H174)</f>
        <v/>
      </c>
      <c r="I174" s="5" t="str">
        <f aca="false">IF($A174="","",IF(입력!C174&lt;&gt;입력!F174,"은유 여부",IF(입력!D174&lt;&gt;입력!G174,IF(입력!E174&lt;&gt;입력!H174,"원천+목표","원천 영역"),"목표 영역")))</f>
        <v/>
      </c>
    </row>
    <row r="175" customFormat="false" ht="15" hidden="false" customHeight="false" outlineLevel="0" collapsed="false">
      <c r="A175" s="5" t="str">
        <f aca="false">IF(OR(입력!C175&lt;&gt;입력!F175,AND(입력!C175="Y",입력!F175="Y",OR(입력!D175&lt;&gt;입력!G175,입력!E175&lt;&gt;입력!H175))),입력!A175,"")</f>
        <v/>
      </c>
      <c r="B175" s="5" t="str">
        <f aca="false">IF($A175="","",입력!B175)</f>
        <v/>
      </c>
      <c r="C175" s="5" t="str">
        <f aca="false">IF($A175="","",입력!C175)</f>
        <v/>
      </c>
      <c r="D175" s="5" t="str">
        <f aca="false">IF($A175="","",입력!F175)</f>
        <v/>
      </c>
      <c r="E175" s="5" t="str">
        <f aca="false">IF($A175="","",입력!D175)</f>
        <v/>
      </c>
      <c r="F175" s="5" t="str">
        <f aca="false">IF($A175="","",입력!G175)</f>
        <v/>
      </c>
      <c r="G175" s="5" t="str">
        <f aca="false">IF($A175="","",입력!E175)</f>
        <v/>
      </c>
      <c r="H175" s="5" t="str">
        <f aca="false">IF($A175="","",입력!H175)</f>
        <v/>
      </c>
      <c r="I175" s="5" t="str">
        <f aca="false">IF($A175="","",IF(입력!C175&lt;&gt;입력!F175,"은유 여부",IF(입력!D175&lt;&gt;입력!G175,IF(입력!E175&lt;&gt;입력!H175,"원천+목표","원천 영역"),"목표 영역")))</f>
        <v/>
      </c>
    </row>
    <row r="176" customFormat="false" ht="15" hidden="false" customHeight="false" outlineLevel="0" collapsed="false">
      <c r="A176" s="5" t="str">
        <f aca="false">IF(OR(입력!C176&lt;&gt;입력!F176,AND(입력!C176="Y",입력!F176="Y",OR(입력!D176&lt;&gt;입력!G176,입력!E176&lt;&gt;입력!H176))),입력!A176,"")</f>
        <v/>
      </c>
      <c r="B176" s="5" t="str">
        <f aca="false">IF($A176="","",입력!B176)</f>
        <v/>
      </c>
      <c r="C176" s="5" t="str">
        <f aca="false">IF($A176="","",입력!C176)</f>
        <v/>
      </c>
      <c r="D176" s="5" t="str">
        <f aca="false">IF($A176="","",입력!F176)</f>
        <v/>
      </c>
      <c r="E176" s="5" t="str">
        <f aca="false">IF($A176="","",입력!D176)</f>
        <v/>
      </c>
      <c r="F176" s="5" t="str">
        <f aca="false">IF($A176="","",입력!G176)</f>
        <v/>
      </c>
      <c r="G176" s="5" t="str">
        <f aca="false">IF($A176="","",입력!E176)</f>
        <v/>
      </c>
      <c r="H176" s="5" t="str">
        <f aca="false">IF($A176="","",입력!H176)</f>
        <v/>
      </c>
      <c r="I176" s="5" t="str">
        <f aca="false">IF($A176="","",IF(입력!C176&lt;&gt;입력!F176,"은유 여부",IF(입력!D176&lt;&gt;입력!G176,IF(입력!E176&lt;&gt;입력!H176,"원천+목표","원천 영역"),"목표 영역")))</f>
        <v/>
      </c>
    </row>
    <row r="177" customFormat="false" ht="15" hidden="false" customHeight="false" outlineLevel="0" collapsed="false">
      <c r="A177" s="5" t="str">
        <f aca="false">IF(OR(입력!C177&lt;&gt;입력!F177,AND(입력!C177="Y",입력!F177="Y",OR(입력!D177&lt;&gt;입력!G177,입력!E177&lt;&gt;입력!H177))),입력!A177,"")</f>
        <v/>
      </c>
      <c r="B177" s="5" t="str">
        <f aca="false">IF($A177="","",입력!B177)</f>
        <v/>
      </c>
      <c r="C177" s="5" t="str">
        <f aca="false">IF($A177="","",입력!C177)</f>
        <v/>
      </c>
      <c r="D177" s="5" t="str">
        <f aca="false">IF($A177="","",입력!F177)</f>
        <v/>
      </c>
      <c r="E177" s="5" t="str">
        <f aca="false">IF($A177="","",입력!D177)</f>
        <v/>
      </c>
      <c r="F177" s="5" t="str">
        <f aca="false">IF($A177="","",입력!G177)</f>
        <v/>
      </c>
      <c r="G177" s="5" t="str">
        <f aca="false">IF($A177="","",입력!E177)</f>
        <v/>
      </c>
      <c r="H177" s="5" t="str">
        <f aca="false">IF($A177="","",입력!H177)</f>
        <v/>
      </c>
      <c r="I177" s="5" t="str">
        <f aca="false">IF($A177="","",IF(입력!C177&lt;&gt;입력!F177,"은유 여부",IF(입력!D177&lt;&gt;입력!G177,IF(입력!E177&lt;&gt;입력!H177,"원천+목표","원천 영역"),"목표 영역")))</f>
        <v/>
      </c>
    </row>
    <row r="178" customFormat="false" ht="15" hidden="false" customHeight="false" outlineLevel="0" collapsed="false">
      <c r="A178" s="5" t="str">
        <f aca="false">IF(OR(입력!C178&lt;&gt;입력!F178,AND(입력!C178="Y",입력!F178="Y",OR(입력!D178&lt;&gt;입력!G178,입력!E178&lt;&gt;입력!H178))),입력!A178,"")</f>
        <v/>
      </c>
      <c r="B178" s="5" t="str">
        <f aca="false">IF($A178="","",입력!B178)</f>
        <v/>
      </c>
      <c r="C178" s="5" t="str">
        <f aca="false">IF($A178="","",입력!C178)</f>
        <v/>
      </c>
      <c r="D178" s="5" t="str">
        <f aca="false">IF($A178="","",입력!F178)</f>
        <v/>
      </c>
      <c r="E178" s="5" t="str">
        <f aca="false">IF($A178="","",입력!D178)</f>
        <v/>
      </c>
      <c r="F178" s="5" t="str">
        <f aca="false">IF($A178="","",입력!G178)</f>
        <v/>
      </c>
      <c r="G178" s="5" t="str">
        <f aca="false">IF($A178="","",입력!E178)</f>
        <v/>
      </c>
      <c r="H178" s="5" t="str">
        <f aca="false">IF($A178="","",입력!H178)</f>
        <v/>
      </c>
      <c r="I178" s="5" t="str">
        <f aca="false">IF($A178="","",IF(입력!C178&lt;&gt;입력!F178,"은유 여부",IF(입력!D178&lt;&gt;입력!G178,IF(입력!E178&lt;&gt;입력!H178,"원천+목표","원천 영역"),"목표 영역")))</f>
        <v/>
      </c>
    </row>
    <row r="179" customFormat="false" ht="15" hidden="false" customHeight="false" outlineLevel="0" collapsed="false">
      <c r="A179" s="5" t="str">
        <f aca="false">IF(OR(입력!C179&lt;&gt;입력!F179,AND(입력!C179="Y",입력!F179="Y",OR(입력!D179&lt;&gt;입력!G179,입력!E179&lt;&gt;입력!H179))),입력!A179,"")</f>
        <v/>
      </c>
      <c r="B179" s="5" t="str">
        <f aca="false">IF($A179="","",입력!B179)</f>
        <v/>
      </c>
      <c r="C179" s="5" t="str">
        <f aca="false">IF($A179="","",입력!C179)</f>
        <v/>
      </c>
      <c r="D179" s="5" t="str">
        <f aca="false">IF($A179="","",입력!F179)</f>
        <v/>
      </c>
      <c r="E179" s="5" t="str">
        <f aca="false">IF($A179="","",입력!D179)</f>
        <v/>
      </c>
      <c r="F179" s="5" t="str">
        <f aca="false">IF($A179="","",입력!G179)</f>
        <v/>
      </c>
      <c r="G179" s="5" t="str">
        <f aca="false">IF($A179="","",입력!E179)</f>
        <v/>
      </c>
      <c r="H179" s="5" t="str">
        <f aca="false">IF($A179="","",입력!H179)</f>
        <v/>
      </c>
      <c r="I179" s="5" t="str">
        <f aca="false">IF($A179="","",IF(입력!C179&lt;&gt;입력!F179,"은유 여부",IF(입력!D179&lt;&gt;입력!G179,IF(입력!E179&lt;&gt;입력!H179,"원천+목표","원천 영역"),"목표 영역")))</f>
        <v/>
      </c>
    </row>
    <row r="180" customFormat="false" ht="15" hidden="false" customHeight="false" outlineLevel="0" collapsed="false">
      <c r="A180" s="5" t="str">
        <f aca="false">IF(OR(입력!C180&lt;&gt;입력!F180,AND(입력!C180="Y",입력!F180="Y",OR(입력!D180&lt;&gt;입력!G180,입력!E180&lt;&gt;입력!H180))),입력!A180,"")</f>
        <v/>
      </c>
      <c r="B180" s="5" t="str">
        <f aca="false">IF($A180="","",입력!B180)</f>
        <v/>
      </c>
      <c r="C180" s="5" t="str">
        <f aca="false">IF($A180="","",입력!C180)</f>
        <v/>
      </c>
      <c r="D180" s="5" t="str">
        <f aca="false">IF($A180="","",입력!F180)</f>
        <v/>
      </c>
      <c r="E180" s="5" t="str">
        <f aca="false">IF($A180="","",입력!D180)</f>
        <v/>
      </c>
      <c r="F180" s="5" t="str">
        <f aca="false">IF($A180="","",입력!G180)</f>
        <v/>
      </c>
      <c r="G180" s="5" t="str">
        <f aca="false">IF($A180="","",입력!E180)</f>
        <v/>
      </c>
      <c r="H180" s="5" t="str">
        <f aca="false">IF($A180="","",입력!H180)</f>
        <v/>
      </c>
      <c r="I180" s="5" t="str">
        <f aca="false">IF($A180="","",IF(입력!C180&lt;&gt;입력!F180,"은유 여부",IF(입력!D180&lt;&gt;입력!G180,IF(입력!E180&lt;&gt;입력!H180,"원천+목표","원천 영역"),"목표 영역")))</f>
        <v/>
      </c>
    </row>
    <row r="181" customFormat="false" ht="15" hidden="false" customHeight="false" outlineLevel="0" collapsed="false">
      <c r="A181" s="5" t="str">
        <f aca="false">IF(OR(입력!C181&lt;&gt;입력!F181,AND(입력!C181="Y",입력!F181="Y",OR(입력!D181&lt;&gt;입력!G181,입력!E181&lt;&gt;입력!H181))),입력!A181,"")</f>
        <v/>
      </c>
      <c r="B181" s="5" t="str">
        <f aca="false">IF($A181="","",입력!B181)</f>
        <v/>
      </c>
      <c r="C181" s="5" t="str">
        <f aca="false">IF($A181="","",입력!C181)</f>
        <v/>
      </c>
      <c r="D181" s="5" t="str">
        <f aca="false">IF($A181="","",입력!F181)</f>
        <v/>
      </c>
      <c r="E181" s="5" t="str">
        <f aca="false">IF($A181="","",입력!D181)</f>
        <v/>
      </c>
      <c r="F181" s="5" t="str">
        <f aca="false">IF($A181="","",입력!G181)</f>
        <v/>
      </c>
      <c r="G181" s="5" t="str">
        <f aca="false">IF($A181="","",입력!E181)</f>
        <v/>
      </c>
      <c r="H181" s="5" t="str">
        <f aca="false">IF($A181="","",입력!H181)</f>
        <v/>
      </c>
      <c r="I181" s="5" t="str">
        <f aca="false">IF($A181="","",IF(입력!C181&lt;&gt;입력!F181,"은유 여부",IF(입력!D181&lt;&gt;입력!G181,IF(입력!E181&lt;&gt;입력!H181,"원천+목표","원천 영역"),"목표 영역")))</f>
        <v/>
      </c>
    </row>
    <row r="182" customFormat="false" ht="15" hidden="false" customHeight="false" outlineLevel="0" collapsed="false">
      <c r="A182" s="5" t="str">
        <f aca="false">IF(OR(입력!C182&lt;&gt;입력!F182,AND(입력!C182="Y",입력!F182="Y",OR(입력!D182&lt;&gt;입력!G182,입력!E182&lt;&gt;입력!H182))),입력!A182,"")</f>
        <v/>
      </c>
      <c r="B182" s="5" t="str">
        <f aca="false">IF($A182="","",입력!B182)</f>
        <v/>
      </c>
      <c r="C182" s="5" t="str">
        <f aca="false">IF($A182="","",입력!C182)</f>
        <v/>
      </c>
      <c r="D182" s="5" t="str">
        <f aca="false">IF($A182="","",입력!F182)</f>
        <v/>
      </c>
      <c r="E182" s="5" t="str">
        <f aca="false">IF($A182="","",입력!D182)</f>
        <v/>
      </c>
      <c r="F182" s="5" t="str">
        <f aca="false">IF($A182="","",입력!G182)</f>
        <v/>
      </c>
      <c r="G182" s="5" t="str">
        <f aca="false">IF($A182="","",입력!E182)</f>
        <v/>
      </c>
      <c r="H182" s="5" t="str">
        <f aca="false">IF($A182="","",입력!H182)</f>
        <v/>
      </c>
      <c r="I182" s="5" t="str">
        <f aca="false">IF($A182="","",IF(입력!C182&lt;&gt;입력!F182,"은유 여부",IF(입력!D182&lt;&gt;입력!G182,IF(입력!E182&lt;&gt;입력!H182,"원천+목표","원천 영역"),"목표 영역")))</f>
        <v/>
      </c>
    </row>
    <row r="183" customFormat="false" ht="15" hidden="false" customHeight="false" outlineLevel="0" collapsed="false">
      <c r="A183" s="5" t="str">
        <f aca="false">IF(OR(입력!C183&lt;&gt;입력!F183,AND(입력!C183="Y",입력!F183="Y",OR(입력!D183&lt;&gt;입력!G183,입력!E183&lt;&gt;입력!H183))),입력!A183,"")</f>
        <v/>
      </c>
      <c r="B183" s="5" t="str">
        <f aca="false">IF($A183="","",입력!B183)</f>
        <v/>
      </c>
      <c r="C183" s="5" t="str">
        <f aca="false">IF($A183="","",입력!C183)</f>
        <v/>
      </c>
      <c r="D183" s="5" t="str">
        <f aca="false">IF($A183="","",입력!F183)</f>
        <v/>
      </c>
      <c r="E183" s="5" t="str">
        <f aca="false">IF($A183="","",입력!D183)</f>
        <v/>
      </c>
      <c r="F183" s="5" t="str">
        <f aca="false">IF($A183="","",입력!G183)</f>
        <v/>
      </c>
      <c r="G183" s="5" t="str">
        <f aca="false">IF($A183="","",입력!E183)</f>
        <v/>
      </c>
      <c r="H183" s="5" t="str">
        <f aca="false">IF($A183="","",입력!H183)</f>
        <v/>
      </c>
      <c r="I183" s="5" t="str">
        <f aca="false">IF($A183="","",IF(입력!C183&lt;&gt;입력!F183,"은유 여부",IF(입력!D183&lt;&gt;입력!G183,IF(입력!E183&lt;&gt;입력!H183,"원천+목표","원천 영역"),"목표 영역")))</f>
        <v/>
      </c>
    </row>
    <row r="184" customFormat="false" ht="15" hidden="false" customHeight="false" outlineLevel="0" collapsed="false">
      <c r="A184" s="5" t="str">
        <f aca="false">IF(OR(입력!C184&lt;&gt;입력!F184,AND(입력!C184="Y",입력!F184="Y",OR(입력!D184&lt;&gt;입력!G184,입력!E184&lt;&gt;입력!H184))),입력!A184,"")</f>
        <v/>
      </c>
      <c r="B184" s="5" t="str">
        <f aca="false">IF($A184="","",입력!B184)</f>
        <v/>
      </c>
      <c r="C184" s="5" t="str">
        <f aca="false">IF($A184="","",입력!C184)</f>
        <v/>
      </c>
      <c r="D184" s="5" t="str">
        <f aca="false">IF($A184="","",입력!F184)</f>
        <v/>
      </c>
      <c r="E184" s="5" t="str">
        <f aca="false">IF($A184="","",입력!D184)</f>
        <v/>
      </c>
      <c r="F184" s="5" t="str">
        <f aca="false">IF($A184="","",입력!G184)</f>
        <v/>
      </c>
      <c r="G184" s="5" t="str">
        <f aca="false">IF($A184="","",입력!E184)</f>
        <v/>
      </c>
      <c r="H184" s="5" t="str">
        <f aca="false">IF($A184="","",입력!H184)</f>
        <v/>
      </c>
      <c r="I184" s="5" t="str">
        <f aca="false">IF($A184="","",IF(입력!C184&lt;&gt;입력!F184,"은유 여부",IF(입력!D184&lt;&gt;입력!G184,IF(입력!E184&lt;&gt;입력!H184,"원천+목표","원천 영역"),"목표 영역")))</f>
        <v/>
      </c>
    </row>
    <row r="185" customFormat="false" ht="15" hidden="false" customHeight="false" outlineLevel="0" collapsed="false">
      <c r="A185" s="5" t="str">
        <f aca="false">IF(OR(입력!C185&lt;&gt;입력!F185,AND(입력!C185="Y",입력!F185="Y",OR(입력!D185&lt;&gt;입력!G185,입력!E185&lt;&gt;입력!H185))),입력!A185,"")</f>
        <v/>
      </c>
      <c r="B185" s="5" t="str">
        <f aca="false">IF($A185="","",입력!B185)</f>
        <v/>
      </c>
      <c r="C185" s="5" t="str">
        <f aca="false">IF($A185="","",입력!C185)</f>
        <v/>
      </c>
      <c r="D185" s="5" t="str">
        <f aca="false">IF($A185="","",입력!F185)</f>
        <v/>
      </c>
      <c r="E185" s="5" t="str">
        <f aca="false">IF($A185="","",입력!D185)</f>
        <v/>
      </c>
      <c r="F185" s="5" t="str">
        <f aca="false">IF($A185="","",입력!G185)</f>
        <v/>
      </c>
      <c r="G185" s="5" t="str">
        <f aca="false">IF($A185="","",입력!E185)</f>
        <v/>
      </c>
      <c r="H185" s="5" t="str">
        <f aca="false">IF($A185="","",입력!H185)</f>
        <v/>
      </c>
      <c r="I185" s="5" t="str">
        <f aca="false">IF($A185="","",IF(입력!C185&lt;&gt;입력!F185,"은유 여부",IF(입력!D185&lt;&gt;입력!G185,IF(입력!E185&lt;&gt;입력!H185,"원천+목표","원천 영역"),"목표 영역")))</f>
        <v/>
      </c>
    </row>
    <row r="186" customFormat="false" ht="15" hidden="false" customHeight="false" outlineLevel="0" collapsed="false">
      <c r="A186" s="5" t="str">
        <f aca="false">IF(OR(입력!C186&lt;&gt;입력!F186,AND(입력!C186="Y",입력!F186="Y",OR(입력!D186&lt;&gt;입력!G186,입력!E186&lt;&gt;입력!H186))),입력!A186,"")</f>
        <v/>
      </c>
      <c r="B186" s="5" t="str">
        <f aca="false">IF($A186="","",입력!B186)</f>
        <v/>
      </c>
      <c r="C186" s="5" t="str">
        <f aca="false">IF($A186="","",입력!C186)</f>
        <v/>
      </c>
      <c r="D186" s="5" t="str">
        <f aca="false">IF($A186="","",입력!F186)</f>
        <v/>
      </c>
      <c r="E186" s="5" t="str">
        <f aca="false">IF($A186="","",입력!D186)</f>
        <v/>
      </c>
      <c r="F186" s="5" t="str">
        <f aca="false">IF($A186="","",입력!G186)</f>
        <v/>
      </c>
      <c r="G186" s="5" t="str">
        <f aca="false">IF($A186="","",입력!E186)</f>
        <v/>
      </c>
      <c r="H186" s="5" t="str">
        <f aca="false">IF($A186="","",입력!H186)</f>
        <v/>
      </c>
      <c r="I186" s="5" t="str">
        <f aca="false">IF($A186="","",IF(입력!C186&lt;&gt;입력!F186,"은유 여부",IF(입력!D186&lt;&gt;입력!G186,IF(입력!E186&lt;&gt;입력!H186,"원천+목표","원천 영역"),"목표 영역")))</f>
        <v/>
      </c>
    </row>
    <row r="187" customFormat="false" ht="15" hidden="false" customHeight="false" outlineLevel="0" collapsed="false">
      <c r="A187" s="5" t="str">
        <f aca="false">IF(OR(입력!C187&lt;&gt;입력!F187,AND(입력!C187="Y",입력!F187="Y",OR(입력!D187&lt;&gt;입력!G187,입력!E187&lt;&gt;입력!H187))),입력!A187,"")</f>
        <v/>
      </c>
      <c r="B187" s="5" t="str">
        <f aca="false">IF($A187="","",입력!B187)</f>
        <v/>
      </c>
      <c r="C187" s="5" t="str">
        <f aca="false">IF($A187="","",입력!C187)</f>
        <v/>
      </c>
      <c r="D187" s="5" t="str">
        <f aca="false">IF($A187="","",입력!F187)</f>
        <v/>
      </c>
      <c r="E187" s="5" t="str">
        <f aca="false">IF($A187="","",입력!D187)</f>
        <v/>
      </c>
      <c r="F187" s="5" t="str">
        <f aca="false">IF($A187="","",입력!G187)</f>
        <v/>
      </c>
      <c r="G187" s="5" t="str">
        <f aca="false">IF($A187="","",입력!E187)</f>
        <v/>
      </c>
      <c r="H187" s="5" t="str">
        <f aca="false">IF($A187="","",입력!H187)</f>
        <v/>
      </c>
      <c r="I187" s="5" t="str">
        <f aca="false">IF($A187="","",IF(입력!C187&lt;&gt;입력!F187,"은유 여부",IF(입력!D187&lt;&gt;입력!G187,IF(입력!E187&lt;&gt;입력!H187,"원천+목표","원천 영역"),"목표 영역")))</f>
        <v/>
      </c>
    </row>
    <row r="188" customFormat="false" ht="15" hidden="false" customHeight="false" outlineLevel="0" collapsed="false">
      <c r="A188" s="5" t="str">
        <f aca="false">IF(OR(입력!C188&lt;&gt;입력!F188,AND(입력!C188="Y",입력!F188="Y",OR(입력!D188&lt;&gt;입력!G188,입력!E188&lt;&gt;입력!H188))),입력!A188,"")</f>
        <v/>
      </c>
      <c r="B188" s="5" t="str">
        <f aca="false">IF($A188="","",입력!B188)</f>
        <v/>
      </c>
      <c r="C188" s="5" t="str">
        <f aca="false">IF($A188="","",입력!C188)</f>
        <v/>
      </c>
      <c r="D188" s="5" t="str">
        <f aca="false">IF($A188="","",입력!F188)</f>
        <v/>
      </c>
      <c r="E188" s="5" t="str">
        <f aca="false">IF($A188="","",입력!D188)</f>
        <v/>
      </c>
      <c r="F188" s="5" t="str">
        <f aca="false">IF($A188="","",입력!G188)</f>
        <v/>
      </c>
      <c r="G188" s="5" t="str">
        <f aca="false">IF($A188="","",입력!E188)</f>
        <v/>
      </c>
      <c r="H188" s="5" t="str">
        <f aca="false">IF($A188="","",입력!H188)</f>
        <v/>
      </c>
      <c r="I188" s="5" t="str">
        <f aca="false">IF($A188="","",IF(입력!C188&lt;&gt;입력!F188,"은유 여부",IF(입력!D188&lt;&gt;입력!G188,IF(입력!E188&lt;&gt;입력!H188,"원천+목표","원천 영역"),"목표 영역")))</f>
        <v/>
      </c>
    </row>
    <row r="189" customFormat="false" ht="15" hidden="false" customHeight="false" outlineLevel="0" collapsed="false">
      <c r="A189" s="5" t="str">
        <f aca="false">IF(OR(입력!C189&lt;&gt;입력!F189,AND(입력!C189="Y",입력!F189="Y",OR(입력!D189&lt;&gt;입력!G189,입력!E189&lt;&gt;입력!H189))),입력!A189,"")</f>
        <v/>
      </c>
      <c r="B189" s="5" t="str">
        <f aca="false">IF($A189="","",입력!B189)</f>
        <v/>
      </c>
      <c r="C189" s="5" t="str">
        <f aca="false">IF($A189="","",입력!C189)</f>
        <v/>
      </c>
      <c r="D189" s="5" t="str">
        <f aca="false">IF($A189="","",입력!F189)</f>
        <v/>
      </c>
      <c r="E189" s="5" t="str">
        <f aca="false">IF($A189="","",입력!D189)</f>
        <v/>
      </c>
      <c r="F189" s="5" t="str">
        <f aca="false">IF($A189="","",입력!G189)</f>
        <v/>
      </c>
      <c r="G189" s="5" t="str">
        <f aca="false">IF($A189="","",입력!E189)</f>
        <v/>
      </c>
      <c r="H189" s="5" t="str">
        <f aca="false">IF($A189="","",입력!H189)</f>
        <v/>
      </c>
      <c r="I189" s="5" t="str">
        <f aca="false">IF($A189="","",IF(입력!C189&lt;&gt;입력!F189,"은유 여부",IF(입력!D189&lt;&gt;입력!G189,IF(입력!E189&lt;&gt;입력!H189,"원천+목표","원천 영역"),"목표 영역")))</f>
        <v/>
      </c>
    </row>
    <row r="190" customFormat="false" ht="15" hidden="false" customHeight="false" outlineLevel="0" collapsed="false">
      <c r="A190" s="5" t="str">
        <f aca="false">IF(OR(입력!C190&lt;&gt;입력!F190,AND(입력!C190="Y",입력!F190="Y",OR(입력!D190&lt;&gt;입력!G190,입력!E190&lt;&gt;입력!H190))),입력!A190,"")</f>
        <v/>
      </c>
      <c r="B190" s="5" t="str">
        <f aca="false">IF($A190="","",입력!B190)</f>
        <v/>
      </c>
      <c r="C190" s="5" t="str">
        <f aca="false">IF($A190="","",입력!C190)</f>
        <v/>
      </c>
      <c r="D190" s="5" t="str">
        <f aca="false">IF($A190="","",입력!F190)</f>
        <v/>
      </c>
      <c r="E190" s="5" t="str">
        <f aca="false">IF($A190="","",입력!D190)</f>
        <v/>
      </c>
      <c r="F190" s="5" t="str">
        <f aca="false">IF($A190="","",입력!G190)</f>
        <v/>
      </c>
      <c r="G190" s="5" t="str">
        <f aca="false">IF($A190="","",입력!E190)</f>
        <v/>
      </c>
      <c r="H190" s="5" t="str">
        <f aca="false">IF($A190="","",입력!H190)</f>
        <v/>
      </c>
      <c r="I190" s="5" t="str">
        <f aca="false">IF($A190="","",IF(입력!C190&lt;&gt;입력!F190,"은유 여부",IF(입력!D190&lt;&gt;입력!G190,IF(입력!E190&lt;&gt;입력!H190,"원천+목표","원천 영역"),"목표 영역")))</f>
        <v/>
      </c>
    </row>
    <row r="191" customFormat="false" ht="15" hidden="false" customHeight="false" outlineLevel="0" collapsed="false">
      <c r="A191" s="5" t="str">
        <f aca="false">IF(OR(입력!C191&lt;&gt;입력!F191,AND(입력!C191="Y",입력!F191="Y",OR(입력!D191&lt;&gt;입력!G191,입력!E191&lt;&gt;입력!H191))),입력!A191,"")</f>
        <v/>
      </c>
      <c r="B191" s="5" t="str">
        <f aca="false">IF($A191="","",입력!B191)</f>
        <v/>
      </c>
      <c r="C191" s="5" t="str">
        <f aca="false">IF($A191="","",입력!C191)</f>
        <v/>
      </c>
      <c r="D191" s="5" t="str">
        <f aca="false">IF($A191="","",입력!F191)</f>
        <v/>
      </c>
      <c r="E191" s="5" t="str">
        <f aca="false">IF($A191="","",입력!D191)</f>
        <v/>
      </c>
      <c r="F191" s="5" t="str">
        <f aca="false">IF($A191="","",입력!G191)</f>
        <v/>
      </c>
      <c r="G191" s="5" t="str">
        <f aca="false">IF($A191="","",입력!E191)</f>
        <v/>
      </c>
      <c r="H191" s="5" t="str">
        <f aca="false">IF($A191="","",입력!H191)</f>
        <v/>
      </c>
      <c r="I191" s="5" t="str">
        <f aca="false">IF($A191="","",IF(입력!C191&lt;&gt;입력!F191,"은유 여부",IF(입력!D191&lt;&gt;입력!G191,IF(입력!E191&lt;&gt;입력!H191,"원천+목표","원천 영역"),"목표 영역")))</f>
        <v/>
      </c>
    </row>
    <row r="192" customFormat="false" ht="15" hidden="false" customHeight="false" outlineLevel="0" collapsed="false">
      <c r="A192" s="5" t="str">
        <f aca="false">IF(OR(입력!C192&lt;&gt;입력!F192,AND(입력!C192="Y",입력!F192="Y",OR(입력!D192&lt;&gt;입력!G192,입력!E192&lt;&gt;입력!H192))),입력!A192,"")</f>
        <v/>
      </c>
      <c r="B192" s="5" t="str">
        <f aca="false">IF($A192="","",입력!B192)</f>
        <v/>
      </c>
      <c r="C192" s="5" t="str">
        <f aca="false">IF($A192="","",입력!C192)</f>
        <v/>
      </c>
      <c r="D192" s="5" t="str">
        <f aca="false">IF($A192="","",입력!F192)</f>
        <v/>
      </c>
      <c r="E192" s="5" t="str">
        <f aca="false">IF($A192="","",입력!D192)</f>
        <v/>
      </c>
      <c r="F192" s="5" t="str">
        <f aca="false">IF($A192="","",입력!G192)</f>
        <v/>
      </c>
      <c r="G192" s="5" t="str">
        <f aca="false">IF($A192="","",입력!E192)</f>
        <v/>
      </c>
      <c r="H192" s="5" t="str">
        <f aca="false">IF($A192="","",입력!H192)</f>
        <v/>
      </c>
      <c r="I192" s="5" t="str">
        <f aca="false">IF($A192="","",IF(입력!C192&lt;&gt;입력!F192,"은유 여부",IF(입력!D192&lt;&gt;입력!G192,IF(입력!E192&lt;&gt;입력!H192,"원천+목표","원천 영역"),"목표 영역")))</f>
        <v/>
      </c>
    </row>
    <row r="193" customFormat="false" ht="15" hidden="false" customHeight="false" outlineLevel="0" collapsed="false">
      <c r="A193" s="5" t="str">
        <f aca="false">IF(OR(입력!C193&lt;&gt;입력!F193,AND(입력!C193="Y",입력!F193="Y",OR(입력!D193&lt;&gt;입력!G193,입력!E193&lt;&gt;입력!H193))),입력!A193,"")</f>
        <v/>
      </c>
      <c r="B193" s="5" t="str">
        <f aca="false">IF($A193="","",입력!B193)</f>
        <v/>
      </c>
      <c r="C193" s="5" t="str">
        <f aca="false">IF($A193="","",입력!C193)</f>
        <v/>
      </c>
      <c r="D193" s="5" t="str">
        <f aca="false">IF($A193="","",입력!F193)</f>
        <v/>
      </c>
      <c r="E193" s="5" t="str">
        <f aca="false">IF($A193="","",입력!D193)</f>
        <v/>
      </c>
      <c r="F193" s="5" t="str">
        <f aca="false">IF($A193="","",입력!G193)</f>
        <v/>
      </c>
      <c r="G193" s="5" t="str">
        <f aca="false">IF($A193="","",입력!E193)</f>
        <v/>
      </c>
      <c r="H193" s="5" t="str">
        <f aca="false">IF($A193="","",입력!H193)</f>
        <v/>
      </c>
      <c r="I193" s="5" t="str">
        <f aca="false">IF($A193="","",IF(입력!C193&lt;&gt;입력!F193,"은유 여부",IF(입력!D193&lt;&gt;입력!G193,IF(입력!E193&lt;&gt;입력!H193,"원천+목표","원천 영역"),"목표 영역")))</f>
        <v/>
      </c>
    </row>
    <row r="194" customFormat="false" ht="15" hidden="false" customHeight="false" outlineLevel="0" collapsed="false">
      <c r="A194" s="5" t="str">
        <f aca="false">IF(OR(입력!C194&lt;&gt;입력!F194,AND(입력!C194="Y",입력!F194="Y",OR(입력!D194&lt;&gt;입력!G194,입력!E194&lt;&gt;입력!H194))),입력!A194,"")</f>
        <v/>
      </c>
      <c r="B194" s="5" t="str">
        <f aca="false">IF($A194="","",입력!B194)</f>
        <v/>
      </c>
      <c r="C194" s="5" t="str">
        <f aca="false">IF($A194="","",입력!C194)</f>
        <v/>
      </c>
      <c r="D194" s="5" t="str">
        <f aca="false">IF($A194="","",입력!F194)</f>
        <v/>
      </c>
      <c r="E194" s="5" t="str">
        <f aca="false">IF($A194="","",입력!D194)</f>
        <v/>
      </c>
      <c r="F194" s="5" t="str">
        <f aca="false">IF($A194="","",입력!G194)</f>
        <v/>
      </c>
      <c r="G194" s="5" t="str">
        <f aca="false">IF($A194="","",입력!E194)</f>
        <v/>
      </c>
      <c r="H194" s="5" t="str">
        <f aca="false">IF($A194="","",입력!H194)</f>
        <v/>
      </c>
      <c r="I194" s="5" t="str">
        <f aca="false">IF($A194="","",IF(입력!C194&lt;&gt;입력!F194,"은유 여부",IF(입력!D194&lt;&gt;입력!G194,IF(입력!E194&lt;&gt;입력!H194,"원천+목표","원천 영역"),"목표 영역")))</f>
        <v/>
      </c>
    </row>
    <row r="195" customFormat="false" ht="15" hidden="false" customHeight="false" outlineLevel="0" collapsed="false">
      <c r="A195" s="5" t="str">
        <f aca="false">IF(OR(입력!C195&lt;&gt;입력!F195,AND(입력!C195="Y",입력!F195="Y",OR(입력!D195&lt;&gt;입력!G195,입력!E195&lt;&gt;입력!H195))),입력!A195,"")</f>
        <v/>
      </c>
      <c r="B195" s="5" t="str">
        <f aca="false">IF($A195="","",입력!B195)</f>
        <v/>
      </c>
      <c r="C195" s="5" t="str">
        <f aca="false">IF($A195="","",입력!C195)</f>
        <v/>
      </c>
      <c r="D195" s="5" t="str">
        <f aca="false">IF($A195="","",입력!F195)</f>
        <v/>
      </c>
      <c r="E195" s="5" t="str">
        <f aca="false">IF($A195="","",입력!D195)</f>
        <v/>
      </c>
      <c r="F195" s="5" t="str">
        <f aca="false">IF($A195="","",입력!G195)</f>
        <v/>
      </c>
      <c r="G195" s="5" t="str">
        <f aca="false">IF($A195="","",입력!E195)</f>
        <v/>
      </c>
      <c r="H195" s="5" t="str">
        <f aca="false">IF($A195="","",입력!H195)</f>
        <v/>
      </c>
      <c r="I195" s="5" t="str">
        <f aca="false">IF($A195="","",IF(입력!C195&lt;&gt;입력!F195,"은유 여부",IF(입력!D195&lt;&gt;입력!G195,IF(입력!E195&lt;&gt;입력!H195,"원천+목표","원천 영역"),"목표 영역")))</f>
        <v/>
      </c>
    </row>
    <row r="196" customFormat="false" ht="15" hidden="false" customHeight="false" outlineLevel="0" collapsed="false">
      <c r="A196" s="5" t="str">
        <f aca="false">IF(OR(입력!C196&lt;&gt;입력!F196,AND(입력!C196="Y",입력!F196="Y",OR(입력!D196&lt;&gt;입력!G196,입력!E196&lt;&gt;입력!H196))),입력!A196,"")</f>
        <v/>
      </c>
      <c r="B196" s="5" t="str">
        <f aca="false">IF($A196="","",입력!B196)</f>
        <v/>
      </c>
      <c r="C196" s="5" t="str">
        <f aca="false">IF($A196="","",입력!C196)</f>
        <v/>
      </c>
      <c r="D196" s="5" t="str">
        <f aca="false">IF($A196="","",입력!F196)</f>
        <v/>
      </c>
      <c r="E196" s="5" t="str">
        <f aca="false">IF($A196="","",입력!D196)</f>
        <v/>
      </c>
      <c r="F196" s="5" t="str">
        <f aca="false">IF($A196="","",입력!G196)</f>
        <v/>
      </c>
      <c r="G196" s="5" t="str">
        <f aca="false">IF($A196="","",입력!E196)</f>
        <v/>
      </c>
      <c r="H196" s="5" t="str">
        <f aca="false">IF($A196="","",입력!H196)</f>
        <v/>
      </c>
      <c r="I196" s="5" t="str">
        <f aca="false">IF($A196="","",IF(입력!C196&lt;&gt;입력!F196,"은유 여부",IF(입력!D196&lt;&gt;입력!G196,IF(입력!E196&lt;&gt;입력!H196,"원천+목표","원천 영역"),"목표 영역")))</f>
        <v/>
      </c>
    </row>
    <row r="197" customFormat="false" ht="15" hidden="false" customHeight="false" outlineLevel="0" collapsed="false">
      <c r="A197" s="5" t="str">
        <f aca="false">IF(OR(입력!C197&lt;&gt;입력!F197,AND(입력!C197="Y",입력!F197="Y",OR(입력!D197&lt;&gt;입력!G197,입력!E197&lt;&gt;입력!H197))),입력!A197,"")</f>
        <v/>
      </c>
      <c r="B197" s="5" t="str">
        <f aca="false">IF($A197="","",입력!B197)</f>
        <v/>
      </c>
      <c r="C197" s="5" t="str">
        <f aca="false">IF($A197="","",입력!C197)</f>
        <v/>
      </c>
      <c r="D197" s="5" t="str">
        <f aca="false">IF($A197="","",입력!F197)</f>
        <v/>
      </c>
      <c r="E197" s="5" t="str">
        <f aca="false">IF($A197="","",입력!D197)</f>
        <v/>
      </c>
      <c r="F197" s="5" t="str">
        <f aca="false">IF($A197="","",입력!G197)</f>
        <v/>
      </c>
      <c r="G197" s="5" t="str">
        <f aca="false">IF($A197="","",입력!E197)</f>
        <v/>
      </c>
      <c r="H197" s="5" t="str">
        <f aca="false">IF($A197="","",입력!H197)</f>
        <v/>
      </c>
      <c r="I197" s="5" t="str">
        <f aca="false">IF($A197="","",IF(입력!C197&lt;&gt;입력!F197,"은유 여부",IF(입력!D197&lt;&gt;입력!G197,IF(입력!E197&lt;&gt;입력!H197,"원천+목표","원천 영역"),"목표 영역")))</f>
        <v/>
      </c>
    </row>
    <row r="198" customFormat="false" ht="15" hidden="false" customHeight="false" outlineLevel="0" collapsed="false">
      <c r="A198" s="5" t="str">
        <f aca="false">IF(OR(입력!C198&lt;&gt;입력!F198,AND(입력!C198="Y",입력!F198="Y",OR(입력!D198&lt;&gt;입력!G198,입력!E198&lt;&gt;입력!H198))),입력!A198,"")</f>
        <v/>
      </c>
      <c r="B198" s="5" t="str">
        <f aca="false">IF($A198="","",입력!B198)</f>
        <v/>
      </c>
      <c r="C198" s="5" t="str">
        <f aca="false">IF($A198="","",입력!C198)</f>
        <v/>
      </c>
      <c r="D198" s="5" t="str">
        <f aca="false">IF($A198="","",입력!F198)</f>
        <v/>
      </c>
      <c r="E198" s="5" t="str">
        <f aca="false">IF($A198="","",입력!D198)</f>
        <v/>
      </c>
      <c r="F198" s="5" t="str">
        <f aca="false">IF($A198="","",입력!G198)</f>
        <v/>
      </c>
      <c r="G198" s="5" t="str">
        <f aca="false">IF($A198="","",입력!E198)</f>
        <v/>
      </c>
      <c r="H198" s="5" t="str">
        <f aca="false">IF($A198="","",입력!H198)</f>
        <v/>
      </c>
      <c r="I198" s="5" t="str">
        <f aca="false">IF($A198="","",IF(입력!C198&lt;&gt;입력!F198,"은유 여부",IF(입력!D198&lt;&gt;입력!G198,IF(입력!E198&lt;&gt;입력!H198,"원천+목표","원천 영역"),"목표 영역")))</f>
        <v/>
      </c>
    </row>
    <row r="199" customFormat="false" ht="15" hidden="false" customHeight="false" outlineLevel="0" collapsed="false">
      <c r="A199" s="5" t="str">
        <f aca="false">IF(OR(입력!C199&lt;&gt;입력!F199,AND(입력!C199="Y",입력!F199="Y",OR(입력!D199&lt;&gt;입력!G199,입력!E199&lt;&gt;입력!H199))),입력!A199,"")</f>
        <v/>
      </c>
      <c r="B199" s="5" t="str">
        <f aca="false">IF($A199="","",입력!B199)</f>
        <v/>
      </c>
      <c r="C199" s="5" t="str">
        <f aca="false">IF($A199="","",입력!C199)</f>
        <v/>
      </c>
      <c r="D199" s="5" t="str">
        <f aca="false">IF($A199="","",입력!F199)</f>
        <v/>
      </c>
      <c r="E199" s="5" t="str">
        <f aca="false">IF($A199="","",입력!D199)</f>
        <v/>
      </c>
      <c r="F199" s="5" t="str">
        <f aca="false">IF($A199="","",입력!G199)</f>
        <v/>
      </c>
      <c r="G199" s="5" t="str">
        <f aca="false">IF($A199="","",입력!E199)</f>
        <v/>
      </c>
      <c r="H199" s="5" t="str">
        <f aca="false">IF($A199="","",입력!H199)</f>
        <v/>
      </c>
      <c r="I199" s="5" t="str">
        <f aca="false">IF($A199="","",IF(입력!C199&lt;&gt;입력!F199,"은유 여부",IF(입력!D199&lt;&gt;입력!G199,IF(입력!E199&lt;&gt;입력!H199,"원천+목표","원천 영역"),"목표 영역")))</f>
        <v/>
      </c>
    </row>
    <row r="200" customFormat="false" ht="15" hidden="false" customHeight="false" outlineLevel="0" collapsed="false">
      <c r="A200" s="5" t="str">
        <f aca="false">IF(OR(입력!C200&lt;&gt;입력!F200,AND(입력!C200="Y",입력!F200="Y",OR(입력!D200&lt;&gt;입력!G200,입력!E200&lt;&gt;입력!H200))),입력!A200,"")</f>
        <v/>
      </c>
      <c r="B200" s="5" t="str">
        <f aca="false">IF($A200="","",입력!B200)</f>
        <v/>
      </c>
      <c r="C200" s="5" t="str">
        <f aca="false">IF($A200="","",입력!C200)</f>
        <v/>
      </c>
      <c r="D200" s="5" t="str">
        <f aca="false">IF($A200="","",입력!F200)</f>
        <v/>
      </c>
      <c r="E200" s="5" t="str">
        <f aca="false">IF($A200="","",입력!D200)</f>
        <v/>
      </c>
      <c r="F200" s="5" t="str">
        <f aca="false">IF($A200="","",입력!G200)</f>
        <v/>
      </c>
      <c r="G200" s="5" t="str">
        <f aca="false">IF($A200="","",입력!E200)</f>
        <v/>
      </c>
      <c r="H200" s="5" t="str">
        <f aca="false">IF($A200="","",입력!H200)</f>
        <v/>
      </c>
      <c r="I200" s="5" t="str">
        <f aca="false">IF($A200="","",IF(입력!C200&lt;&gt;입력!F200,"은유 여부",IF(입력!D200&lt;&gt;입력!G200,IF(입력!E200&lt;&gt;입력!H200,"원천+목표","원천 영역"),"목표 영역")))</f>
        <v/>
      </c>
    </row>
    <row r="201" customFormat="false" ht="15" hidden="false" customHeight="false" outlineLevel="0" collapsed="false">
      <c r="A201" s="5" t="str">
        <f aca="false">IF(OR(입력!C201&lt;&gt;입력!F201,AND(입력!C201="Y",입력!F201="Y",OR(입력!D201&lt;&gt;입력!G201,입력!E201&lt;&gt;입력!H201))),입력!A201,"")</f>
        <v/>
      </c>
      <c r="B201" s="5" t="str">
        <f aca="false">IF($A201="","",입력!B201)</f>
        <v/>
      </c>
      <c r="C201" s="5" t="str">
        <f aca="false">IF($A201="","",입력!C201)</f>
        <v/>
      </c>
      <c r="D201" s="5" t="str">
        <f aca="false">IF($A201="","",입력!F201)</f>
        <v/>
      </c>
      <c r="E201" s="5" t="str">
        <f aca="false">IF($A201="","",입력!D201)</f>
        <v/>
      </c>
      <c r="F201" s="5" t="str">
        <f aca="false">IF($A201="","",입력!G201)</f>
        <v/>
      </c>
      <c r="G201" s="5" t="str">
        <f aca="false">IF($A201="","",입력!E201)</f>
        <v/>
      </c>
      <c r="H201" s="5" t="str">
        <f aca="false">IF($A201="","",입력!H201)</f>
        <v/>
      </c>
      <c r="I201" s="5" t="str">
        <f aca="false">IF($A201="","",IF(입력!C201&lt;&gt;입력!F201,"은유 여부",IF(입력!D201&lt;&gt;입력!G201,IF(입력!E201&lt;&gt;입력!H201,"원천+목표","원천 영역"),"목표 영역")))</f>
        <v/>
      </c>
    </row>
    <row r="202" customFormat="false" ht="15" hidden="false" customHeight="false" outlineLevel="0" collapsed="false">
      <c r="A202" s="5" t="str">
        <f aca="false">IF(OR(입력!C202&lt;&gt;입력!F202,AND(입력!C202="Y",입력!F202="Y",OR(입력!D202&lt;&gt;입력!G202,입력!E202&lt;&gt;입력!H202))),입력!A202,"")</f>
        <v/>
      </c>
      <c r="B202" s="5" t="str">
        <f aca="false">IF($A202="","",입력!B202)</f>
        <v/>
      </c>
      <c r="C202" s="5" t="str">
        <f aca="false">IF($A202="","",입력!C202)</f>
        <v/>
      </c>
      <c r="D202" s="5" t="str">
        <f aca="false">IF($A202="","",입력!F202)</f>
        <v/>
      </c>
      <c r="E202" s="5" t="str">
        <f aca="false">IF($A202="","",입력!D202)</f>
        <v/>
      </c>
      <c r="F202" s="5" t="str">
        <f aca="false">IF($A202="","",입력!G202)</f>
        <v/>
      </c>
      <c r="G202" s="5" t="str">
        <f aca="false">IF($A202="","",입력!E202)</f>
        <v/>
      </c>
      <c r="H202" s="5" t="str">
        <f aca="false">IF($A202="","",입력!H202)</f>
        <v/>
      </c>
      <c r="I202" s="5" t="str">
        <f aca="false">IF($A202="","",IF(입력!C202&lt;&gt;입력!F202,"은유 여부",IF(입력!D202&lt;&gt;입력!G202,IF(입력!E202&lt;&gt;입력!H202,"원천+목표","원천 영역"),"목표 영역")))</f>
        <v/>
      </c>
    </row>
    <row r="203" customFormat="false" ht="15" hidden="false" customHeight="false" outlineLevel="0" collapsed="false">
      <c r="A203" s="5" t="str">
        <f aca="false">IF(OR(입력!C203&lt;&gt;입력!F203,AND(입력!C203="Y",입력!F203="Y",OR(입력!D203&lt;&gt;입력!G203,입력!E203&lt;&gt;입력!H203))),입력!A203,"")</f>
        <v/>
      </c>
      <c r="B203" s="5" t="str">
        <f aca="false">IF($A203="","",입력!B203)</f>
        <v/>
      </c>
      <c r="C203" s="5" t="str">
        <f aca="false">IF($A203="","",입력!C203)</f>
        <v/>
      </c>
      <c r="D203" s="5" t="str">
        <f aca="false">IF($A203="","",입력!F203)</f>
        <v/>
      </c>
      <c r="E203" s="5" t="str">
        <f aca="false">IF($A203="","",입력!D203)</f>
        <v/>
      </c>
      <c r="F203" s="5" t="str">
        <f aca="false">IF($A203="","",입력!G203)</f>
        <v/>
      </c>
      <c r="G203" s="5" t="str">
        <f aca="false">IF($A203="","",입력!E203)</f>
        <v/>
      </c>
      <c r="H203" s="5" t="str">
        <f aca="false">IF($A203="","",입력!H203)</f>
        <v/>
      </c>
      <c r="I203" s="5" t="str">
        <f aca="false">IF($A203="","",IF(입력!C203&lt;&gt;입력!F203,"은유 여부",IF(입력!D203&lt;&gt;입력!G203,IF(입력!E203&lt;&gt;입력!H203,"원천+목표","원천 영역"),"목표 영역")))</f>
        <v/>
      </c>
    </row>
    <row r="204" customFormat="false" ht="15" hidden="false" customHeight="false" outlineLevel="0" collapsed="false">
      <c r="A204" s="5" t="str">
        <f aca="false">IF(OR(입력!C204&lt;&gt;입력!F204,AND(입력!C204="Y",입력!F204="Y",OR(입력!D204&lt;&gt;입력!G204,입력!E204&lt;&gt;입력!H204))),입력!A204,"")</f>
        <v/>
      </c>
      <c r="B204" s="5" t="str">
        <f aca="false">IF($A204="","",입력!B204)</f>
        <v/>
      </c>
      <c r="C204" s="5" t="str">
        <f aca="false">IF($A204="","",입력!C204)</f>
        <v/>
      </c>
      <c r="D204" s="5" t="str">
        <f aca="false">IF($A204="","",입력!F204)</f>
        <v/>
      </c>
      <c r="E204" s="5" t="str">
        <f aca="false">IF($A204="","",입력!D204)</f>
        <v/>
      </c>
      <c r="F204" s="5" t="str">
        <f aca="false">IF($A204="","",입력!G204)</f>
        <v/>
      </c>
      <c r="G204" s="5" t="str">
        <f aca="false">IF($A204="","",입력!E204)</f>
        <v/>
      </c>
      <c r="H204" s="5" t="str">
        <f aca="false">IF($A204="","",입력!H204)</f>
        <v/>
      </c>
      <c r="I204" s="5" t="str">
        <f aca="false">IF($A204="","",IF(입력!C204&lt;&gt;입력!F204,"은유 여부",IF(입력!D204&lt;&gt;입력!G204,IF(입력!E204&lt;&gt;입력!H204,"원천+목표","원천 영역"),"목표 영역")))</f>
        <v/>
      </c>
    </row>
    <row r="205" customFormat="false" ht="15" hidden="false" customHeight="false" outlineLevel="0" collapsed="false">
      <c r="A205" s="5" t="str">
        <f aca="false">IF(OR(입력!C205&lt;&gt;입력!F205,AND(입력!C205="Y",입력!F205="Y",OR(입력!D205&lt;&gt;입력!G205,입력!E205&lt;&gt;입력!H205))),입력!A205,"")</f>
        <v/>
      </c>
      <c r="B205" s="5" t="str">
        <f aca="false">IF($A205="","",입력!B205)</f>
        <v/>
      </c>
      <c r="C205" s="5" t="str">
        <f aca="false">IF($A205="","",입력!C205)</f>
        <v/>
      </c>
      <c r="D205" s="5" t="str">
        <f aca="false">IF($A205="","",입력!F205)</f>
        <v/>
      </c>
      <c r="E205" s="5" t="str">
        <f aca="false">IF($A205="","",입력!D205)</f>
        <v/>
      </c>
      <c r="F205" s="5" t="str">
        <f aca="false">IF($A205="","",입력!G205)</f>
        <v/>
      </c>
      <c r="G205" s="5" t="str">
        <f aca="false">IF($A205="","",입력!E205)</f>
        <v/>
      </c>
      <c r="H205" s="5" t="str">
        <f aca="false">IF($A205="","",입력!H205)</f>
        <v/>
      </c>
      <c r="I205" s="5" t="str">
        <f aca="false">IF($A205="","",IF(입력!C205&lt;&gt;입력!F205,"은유 여부",IF(입력!D205&lt;&gt;입력!G205,IF(입력!E205&lt;&gt;입력!H205,"원천+목표","원천 영역"),"목표 영역")))</f>
        <v/>
      </c>
    </row>
    <row r="206" customFormat="false" ht="15" hidden="false" customHeight="false" outlineLevel="0" collapsed="false">
      <c r="A206" s="5" t="str">
        <f aca="false">IF(OR(입력!C206&lt;&gt;입력!F206,AND(입력!C206="Y",입력!F206="Y",OR(입력!D206&lt;&gt;입력!G206,입력!E206&lt;&gt;입력!H206))),입력!A206,"")</f>
        <v/>
      </c>
      <c r="B206" s="5" t="str">
        <f aca="false">IF($A206="","",입력!B206)</f>
        <v/>
      </c>
      <c r="C206" s="5" t="str">
        <f aca="false">IF($A206="","",입력!C206)</f>
        <v/>
      </c>
      <c r="D206" s="5" t="str">
        <f aca="false">IF($A206="","",입력!F206)</f>
        <v/>
      </c>
      <c r="E206" s="5" t="str">
        <f aca="false">IF($A206="","",입력!D206)</f>
        <v/>
      </c>
      <c r="F206" s="5" t="str">
        <f aca="false">IF($A206="","",입력!G206)</f>
        <v/>
      </c>
      <c r="G206" s="5" t="str">
        <f aca="false">IF($A206="","",입력!E206)</f>
        <v/>
      </c>
      <c r="H206" s="5" t="str">
        <f aca="false">IF($A206="","",입력!H206)</f>
        <v/>
      </c>
      <c r="I206" s="5" t="str">
        <f aca="false">IF($A206="","",IF(입력!C206&lt;&gt;입력!F206,"은유 여부",IF(입력!D206&lt;&gt;입력!G206,IF(입력!E206&lt;&gt;입력!H206,"원천+목표","원천 영역"),"목표 영역")))</f>
        <v/>
      </c>
    </row>
    <row r="207" customFormat="false" ht="15" hidden="false" customHeight="false" outlineLevel="0" collapsed="false">
      <c r="A207" s="5" t="str">
        <f aca="false">IF(OR(입력!C207&lt;&gt;입력!F207,AND(입력!C207="Y",입력!F207="Y",OR(입력!D207&lt;&gt;입력!G207,입력!E207&lt;&gt;입력!H207))),입력!A207,"")</f>
        <v/>
      </c>
      <c r="B207" s="5" t="str">
        <f aca="false">IF($A207="","",입력!B207)</f>
        <v/>
      </c>
      <c r="C207" s="5" t="str">
        <f aca="false">IF($A207="","",입력!C207)</f>
        <v/>
      </c>
      <c r="D207" s="5" t="str">
        <f aca="false">IF($A207="","",입력!F207)</f>
        <v/>
      </c>
      <c r="E207" s="5" t="str">
        <f aca="false">IF($A207="","",입력!D207)</f>
        <v/>
      </c>
      <c r="F207" s="5" t="str">
        <f aca="false">IF($A207="","",입력!G207)</f>
        <v/>
      </c>
      <c r="G207" s="5" t="str">
        <f aca="false">IF($A207="","",입력!E207)</f>
        <v/>
      </c>
      <c r="H207" s="5" t="str">
        <f aca="false">IF($A207="","",입력!H207)</f>
        <v/>
      </c>
      <c r="I207" s="5" t="str">
        <f aca="false">IF($A207="","",IF(입력!C207&lt;&gt;입력!F207,"은유 여부",IF(입력!D207&lt;&gt;입력!G207,IF(입력!E207&lt;&gt;입력!H207,"원천+목표","원천 영역"),"목표 영역")))</f>
        <v/>
      </c>
    </row>
    <row r="208" customFormat="false" ht="15" hidden="false" customHeight="false" outlineLevel="0" collapsed="false">
      <c r="A208" s="5" t="str">
        <f aca="false">IF(OR(입력!C208&lt;&gt;입력!F208,AND(입력!C208="Y",입력!F208="Y",OR(입력!D208&lt;&gt;입력!G208,입력!E208&lt;&gt;입력!H208))),입력!A208,"")</f>
        <v/>
      </c>
      <c r="B208" s="5" t="str">
        <f aca="false">IF($A208="","",입력!B208)</f>
        <v/>
      </c>
      <c r="C208" s="5" t="str">
        <f aca="false">IF($A208="","",입력!C208)</f>
        <v/>
      </c>
      <c r="D208" s="5" t="str">
        <f aca="false">IF($A208="","",입력!F208)</f>
        <v/>
      </c>
      <c r="E208" s="5" t="str">
        <f aca="false">IF($A208="","",입력!D208)</f>
        <v/>
      </c>
      <c r="F208" s="5" t="str">
        <f aca="false">IF($A208="","",입력!G208)</f>
        <v/>
      </c>
      <c r="G208" s="5" t="str">
        <f aca="false">IF($A208="","",입력!E208)</f>
        <v/>
      </c>
      <c r="H208" s="5" t="str">
        <f aca="false">IF($A208="","",입력!H208)</f>
        <v/>
      </c>
      <c r="I208" s="5" t="str">
        <f aca="false">IF($A208="","",IF(입력!C208&lt;&gt;입력!F208,"은유 여부",IF(입력!D208&lt;&gt;입력!G208,IF(입력!E208&lt;&gt;입력!H208,"원천+목표","원천 영역"),"목표 영역")))</f>
        <v/>
      </c>
    </row>
    <row r="209" customFormat="false" ht="15" hidden="false" customHeight="false" outlineLevel="0" collapsed="false">
      <c r="A209" s="5" t="str">
        <f aca="false">IF(OR(입력!C209&lt;&gt;입력!F209,AND(입력!C209="Y",입력!F209="Y",OR(입력!D209&lt;&gt;입력!G209,입력!E209&lt;&gt;입력!H209))),입력!A209,"")</f>
        <v/>
      </c>
      <c r="B209" s="5" t="str">
        <f aca="false">IF($A209="","",입력!B209)</f>
        <v/>
      </c>
      <c r="C209" s="5" t="str">
        <f aca="false">IF($A209="","",입력!C209)</f>
        <v/>
      </c>
      <c r="D209" s="5" t="str">
        <f aca="false">IF($A209="","",입력!F209)</f>
        <v/>
      </c>
      <c r="E209" s="5" t="str">
        <f aca="false">IF($A209="","",입력!D209)</f>
        <v/>
      </c>
      <c r="F209" s="5" t="str">
        <f aca="false">IF($A209="","",입력!G209)</f>
        <v/>
      </c>
      <c r="G209" s="5" t="str">
        <f aca="false">IF($A209="","",입력!E209)</f>
        <v/>
      </c>
      <c r="H209" s="5" t="str">
        <f aca="false">IF($A209="","",입력!H209)</f>
        <v/>
      </c>
      <c r="I209" s="5" t="str">
        <f aca="false">IF($A209="","",IF(입력!C209&lt;&gt;입력!F209,"은유 여부",IF(입력!D209&lt;&gt;입력!G209,IF(입력!E209&lt;&gt;입력!H209,"원천+목표","원천 영역"),"목표 영역")))</f>
        <v/>
      </c>
    </row>
    <row r="210" customFormat="false" ht="15" hidden="false" customHeight="false" outlineLevel="0" collapsed="false">
      <c r="A210" s="5" t="str">
        <f aca="false">IF(OR(입력!C210&lt;&gt;입력!F210,AND(입력!C210="Y",입력!F210="Y",OR(입력!D210&lt;&gt;입력!G210,입력!E210&lt;&gt;입력!H210))),입력!A210,"")</f>
        <v/>
      </c>
      <c r="B210" s="5" t="str">
        <f aca="false">IF($A210="","",입력!B210)</f>
        <v/>
      </c>
      <c r="C210" s="5" t="str">
        <f aca="false">IF($A210="","",입력!C210)</f>
        <v/>
      </c>
      <c r="D210" s="5" t="str">
        <f aca="false">IF($A210="","",입력!F210)</f>
        <v/>
      </c>
      <c r="E210" s="5" t="str">
        <f aca="false">IF($A210="","",입력!D210)</f>
        <v/>
      </c>
      <c r="F210" s="5" t="str">
        <f aca="false">IF($A210="","",입력!G210)</f>
        <v/>
      </c>
      <c r="G210" s="5" t="str">
        <f aca="false">IF($A210="","",입력!E210)</f>
        <v/>
      </c>
      <c r="H210" s="5" t="str">
        <f aca="false">IF($A210="","",입력!H210)</f>
        <v/>
      </c>
      <c r="I210" s="5" t="str">
        <f aca="false">IF($A210="","",IF(입력!C210&lt;&gt;입력!F210,"은유 여부",IF(입력!D210&lt;&gt;입력!G210,IF(입력!E210&lt;&gt;입력!H210,"원천+목표","원천 영역"),"목표 영역")))</f>
        <v/>
      </c>
    </row>
    <row r="211" customFormat="false" ht="15" hidden="false" customHeight="false" outlineLevel="0" collapsed="false">
      <c r="A211" s="5" t="str">
        <f aca="false">IF(OR(입력!C211&lt;&gt;입력!F211,AND(입력!C211="Y",입력!F211="Y",OR(입력!D211&lt;&gt;입력!G211,입력!E211&lt;&gt;입력!H211))),입력!A211,"")</f>
        <v/>
      </c>
      <c r="B211" s="5" t="str">
        <f aca="false">IF($A211="","",입력!B211)</f>
        <v/>
      </c>
      <c r="C211" s="5" t="str">
        <f aca="false">IF($A211="","",입력!C211)</f>
        <v/>
      </c>
      <c r="D211" s="5" t="str">
        <f aca="false">IF($A211="","",입력!F211)</f>
        <v/>
      </c>
      <c r="E211" s="5" t="str">
        <f aca="false">IF($A211="","",입력!D211)</f>
        <v/>
      </c>
      <c r="F211" s="5" t="str">
        <f aca="false">IF($A211="","",입력!G211)</f>
        <v/>
      </c>
      <c r="G211" s="5" t="str">
        <f aca="false">IF($A211="","",입력!E211)</f>
        <v/>
      </c>
      <c r="H211" s="5" t="str">
        <f aca="false">IF($A211="","",입력!H211)</f>
        <v/>
      </c>
      <c r="I211" s="5" t="str">
        <f aca="false">IF($A211="","",IF(입력!C211&lt;&gt;입력!F211,"은유 여부",IF(입력!D211&lt;&gt;입력!G211,IF(입력!E211&lt;&gt;입력!H211,"원천+목표","원천 영역"),"목표 영역")))</f>
        <v/>
      </c>
    </row>
    <row r="212" customFormat="false" ht="15" hidden="false" customHeight="false" outlineLevel="0" collapsed="false">
      <c r="A212" s="5" t="str">
        <f aca="false">IF(OR(입력!C212&lt;&gt;입력!F212,AND(입력!C212="Y",입력!F212="Y",OR(입력!D212&lt;&gt;입력!G212,입력!E212&lt;&gt;입력!H212))),입력!A212,"")</f>
        <v/>
      </c>
      <c r="B212" s="5" t="str">
        <f aca="false">IF($A212="","",입력!B212)</f>
        <v/>
      </c>
      <c r="C212" s="5" t="str">
        <f aca="false">IF($A212="","",입력!C212)</f>
        <v/>
      </c>
      <c r="D212" s="5" t="str">
        <f aca="false">IF($A212="","",입력!F212)</f>
        <v/>
      </c>
      <c r="E212" s="5" t="str">
        <f aca="false">IF($A212="","",입력!D212)</f>
        <v/>
      </c>
      <c r="F212" s="5" t="str">
        <f aca="false">IF($A212="","",입력!G212)</f>
        <v/>
      </c>
      <c r="G212" s="5" t="str">
        <f aca="false">IF($A212="","",입력!E212)</f>
        <v/>
      </c>
      <c r="H212" s="5" t="str">
        <f aca="false">IF($A212="","",입력!H212)</f>
        <v/>
      </c>
      <c r="I212" s="5" t="str">
        <f aca="false">IF($A212="","",IF(입력!C212&lt;&gt;입력!F212,"은유 여부",IF(입력!D212&lt;&gt;입력!G212,IF(입력!E212&lt;&gt;입력!H212,"원천+목표","원천 영역"),"목표 영역")))</f>
        <v/>
      </c>
    </row>
    <row r="213" customFormat="false" ht="15" hidden="false" customHeight="false" outlineLevel="0" collapsed="false">
      <c r="A213" s="5" t="str">
        <f aca="false">IF(OR(입력!C213&lt;&gt;입력!F213,AND(입력!C213="Y",입력!F213="Y",OR(입력!D213&lt;&gt;입력!G213,입력!E213&lt;&gt;입력!H213))),입력!A213,"")</f>
        <v/>
      </c>
      <c r="B213" s="5" t="str">
        <f aca="false">IF($A213="","",입력!B213)</f>
        <v/>
      </c>
      <c r="C213" s="5" t="str">
        <f aca="false">IF($A213="","",입력!C213)</f>
        <v/>
      </c>
      <c r="D213" s="5" t="str">
        <f aca="false">IF($A213="","",입력!F213)</f>
        <v/>
      </c>
      <c r="E213" s="5" t="str">
        <f aca="false">IF($A213="","",입력!D213)</f>
        <v/>
      </c>
      <c r="F213" s="5" t="str">
        <f aca="false">IF($A213="","",입력!G213)</f>
        <v/>
      </c>
      <c r="G213" s="5" t="str">
        <f aca="false">IF($A213="","",입력!E213)</f>
        <v/>
      </c>
      <c r="H213" s="5" t="str">
        <f aca="false">IF($A213="","",입력!H213)</f>
        <v/>
      </c>
      <c r="I213" s="5" t="str">
        <f aca="false">IF($A213="","",IF(입력!C213&lt;&gt;입력!F213,"은유 여부",IF(입력!D213&lt;&gt;입력!G213,IF(입력!E213&lt;&gt;입력!H213,"원천+목표","원천 영역"),"목표 영역")))</f>
        <v/>
      </c>
    </row>
    <row r="214" customFormat="false" ht="15" hidden="false" customHeight="false" outlineLevel="0" collapsed="false">
      <c r="A214" s="5" t="str">
        <f aca="false">IF(OR(입력!C214&lt;&gt;입력!F214,AND(입력!C214="Y",입력!F214="Y",OR(입력!D214&lt;&gt;입력!G214,입력!E214&lt;&gt;입력!H214))),입력!A214,"")</f>
        <v/>
      </c>
      <c r="B214" s="5" t="str">
        <f aca="false">IF($A214="","",입력!B214)</f>
        <v/>
      </c>
      <c r="C214" s="5" t="str">
        <f aca="false">IF($A214="","",입력!C214)</f>
        <v/>
      </c>
      <c r="D214" s="5" t="str">
        <f aca="false">IF($A214="","",입력!F214)</f>
        <v/>
      </c>
      <c r="E214" s="5" t="str">
        <f aca="false">IF($A214="","",입력!D214)</f>
        <v/>
      </c>
      <c r="F214" s="5" t="str">
        <f aca="false">IF($A214="","",입력!G214)</f>
        <v/>
      </c>
      <c r="G214" s="5" t="str">
        <f aca="false">IF($A214="","",입력!E214)</f>
        <v/>
      </c>
      <c r="H214" s="5" t="str">
        <f aca="false">IF($A214="","",입력!H214)</f>
        <v/>
      </c>
      <c r="I214" s="5" t="str">
        <f aca="false">IF($A214="","",IF(입력!C214&lt;&gt;입력!F214,"은유 여부",IF(입력!D214&lt;&gt;입력!G214,IF(입력!E214&lt;&gt;입력!H214,"원천+목표","원천 영역"),"목표 영역")))</f>
        <v/>
      </c>
    </row>
    <row r="215" customFormat="false" ht="15" hidden="false" customHeight="false" outlineLevel="0" collapsed="false">
      <c r="A215" s="5" t="str">
        <f aca="false">IF(OR(입력!C215&lt;&gt;입력!F215,AND(입력!C215="Y",입력!F215="Y",OR(입력!D215&lt;&gt;입력!G215,입력!E215&lt;&gt;입력!H215))),입력!A215,"")</f>
        <v/>
      </c>
      <c r="B215" s="5" t="str">
        <f aca="false">IF($A215="","",입력!B215)</f>
        <v/>
      </c>
      <c r="C215" s="5" t="str">
        <f aca="false">IF($A215="","",입력!C215)</f>
        <v/>
      </c>
      <c r="D215" s="5" t="str">
        <f aca="false">IF($A215="","",입력!F215)</f>
        <v/>
      </c>
      <c r="E215" s="5" t="str">
        <f aca="false">IF($A215="","",입력!D215)</f>
        <v/>
      </c>
      <c r="F215" s="5" t="str">
        <f aca="false">IF($A215="","",입력!G215)</f>
        <v/>
      </c>
      <c r="G215" s="5" t="str">
        <f aca="false">IF($A215="","",입력!E215)</f>
        <v/>
      </c>
      <c r="H215" s="5" t="str">
        <f aca="false">IF($A215="","",입력!H215)</f>
        <v/>
      </c>
      <c r="I215" s="5" t="str">
        <f aca="false">IF($A215="","",IF(입력!C215&lt;&gt;입력!F215,"은유 여부",IF(입력!D215&lt;&gt;입력!G215,IF(입력!E215&lt;&gt;입력!H215,"원천+목표","원천 영역"),"목표 영역")))</f>
        <v/>
      </c>
    </row>
    <row r="216" customFormat="false" ht="15" hidden="false" customHeight="false" outlineLevel="0" collapsed="false">
      <c r="A216" s="5" t="str">
        <f aca="false">IF(OR(입력!C216&lt;&gt;입력!F216,AND(입력!C216="Y",입력!F216="Y",OR(입력!D216&lt;&gt;입력!G216,입력!E216&lt;&gt;입력!H216))),입력!A216,"")</f>
        <v/>
      </c>
      <c r="B216" s="5" t="str">
        <f aca="false">IF($A216="","",입력!B216)</f>
        <v/>
      </c>
      <c r="C216" s="5" t="str">
        <f aca="false">IF($A216="","",입력!C216)</f>
        <v/>
      </c>
      <c r="D216" s="5" t="str">
        <f aca="false">IF($A216="","",입력!F216)</f>
        <v/>
      </c>
      <c r="E216" s="5" t="str">
        <f aca="false">IF($A216="","",입력!D216)</f>
        <v/>
      </c>
      <c r="F216" s="5" t="str">
        <f aca="false">IF($A216="","",입력!G216)</f>
        <v/>
      </c>
      <c r="G216" s="5" t="str">
        <f aca="false">IF($A216="","",입력!E216)</f>
        <v/>
      </c>
      <c r="H216" s="5" t="str">
        <f aca="false">IF($A216="","",입력!H216)</f>
        <v/>
      </c>
      <c r="I216" s="5" t="str">
        <f aca="false">IF($A216="","",IF(입력!C216&lt;&gt;입력!F216,"은유 여부",IF(입력!D216&lt;&gt;입력!G216,IF(입력!E216&lt;&gt;입력!H216,"원천+목표","원천 영역"),"목표 영역")))</f>
        <v/>
      </c>
    </row>
    <row r="217" customFormat="false" ht="15" hidden="false" customHeight="false" outlineLevel="0" collapsed="false">
      <c r="A217" s="5" t="str">
        <f aca="false">IF(OR(입력!C217&lt;&gt;입력!F217,AND(입력!C217="Y",입력!F217="Y",OR(입력!D217&lt;&gt;입력!G217,입력!E217&lt;&gt;입력!H217))),입력!A217,"")</f>
        <v/>
      </c>
      <c r="B217" s="5" t="str">
        <f aca="false">IF($A217="","",입력!B217)</f>
        <v/>
      </c>
      <c r="C217" s="5" t="str">
        <f aca="false">IF($A217="","",입력!C217)</f>
        <v/>
      </c>
      <c r="D217" s="5" t="str">
        <f aca="false">IF($A217="","",입력!F217)</f>
        <v/>
      </c>
      <c r="E217" s="5" t="str">
        <f aca="false">IF($A217="","",입력!D217)</f>
        <v/>
      </c>
      <c r="F217" s="5" t="str">
        <f aca="false">IF($A217="","",입력!G217)</f>
        <v/>
      </c>
      <c r="G217" s="5" t="str">
        <f aca="false">IF($A217="","",입력!E217)</f>
        <v/>
      </c>
      <c r="H217" s="5" t="str">
        <f aca="false">IF($A217="","",입력!H217)</f>
        <v/>
      </c>
      <c r="I217" s="5" t="str">
        <f aca="false">IF($A217="","",IF(입력!C217&lt;&gt;입력!F217,"은유 여부",IF(입력!D217&lt;&gt;입력!G217,IF(입력!E217&lt;&gt;입력!H217,"원천+목표","원천 영역"),"목표 영역")))</f>
        <v/>
      </c>
    </row>
    <row r="218" customFormat="false" ht="15" hidden="false" customHeight="false" outlineLevel="0" collapsed="false">
      <c r="A218" s="5" t="str">
        <f aca="false">IF(OR(입력!C218&lt;&gt;입력!F218,AND(입력!C218="Y",입력!F218="Y",OR(입력!D218&lt;&gt;입력!G218,입력!E218&lt;&gt;입력!H218))),입력!A218,"")</f>
        <v/>
      </c>
      <c r="B218" s="5" t="str">
        <f aca="false">IF($A218="","",입력!B218)</f>
        <v/>
      </c>
      <c r="C218" s="5" t="str">
        <f aca="false">IF($A218="","",입력!C218)</f>
        <v/>
      </c>
      <c r="D218" s="5" t="str">
        <f aca="false">IF($A218="","",입력!F218)</f>
        <v/>
      </c>
      <c r="E218" s="5" t="str">
        <f aca="false">IF($A218="","",입력!D218)</f>
        <v/>
      </c>
      <c r="F218" s="5" t="str">
        <f aca="false">IF($A218="","",입력!G218)</f>
        <v/>
      </c>
      <c r="G218" s="5" t="str">
        <f aca="false">IF($A218="","",입력!E218)</f>
        <v/>
      </c>
      <c r="H218" s="5" t="str">
        <f aca="false">IF($A218="","",입력!H218)</f>
        <v/>
      </c>
      <c r="I218" s="5" t="str">
        <f aca="false">IF($A218="","",IF(입력!C218&lt;&gt;입력!F218,"은유 여부",IF(입력!D218&lt;&gt;입력!G218,IF(입력!E218&lt;&gt;입력!H218,"원천+목표","원천 영역"),"목표 영역")))</f>
        <v/>
      </c>
    </row>
    <row r="219" customFormat="false" ht="15" hidden="false" customHeight="false" outlineLevel="0" collapsed="false">
      <c r="A219" s="5" t="str">
        <f aca="false">IF(OR(입력!C219&lt;&gt;입력!F219,AND(입력!C219="Y",입력!F219="Y",OR(입력!D219&lt;&gt;입력!G219,입력!E219&lt;&gt;입력!H219))),입력!A219,"")</f>
        <v/>
      </c>
      <c r="B219" s="5" t="str">
        <f aca="false">IF($A219="","",입력!B219)</f>
        <v/>
      </c>
      <c r="C219" s="5" t="str">
        <f aca="false">IF($A219="","",입력!C219)</f>
        <v/>
      </c>
      <c r="D219" s="5" t="str">
        <f aca="false">IF($A219="","",입력!F219)</f>
        <v/>
      </c>
      <c r="E219" s="5" t="str">
        <f aca="false">IF($A219="","",입력!D219)</f>
        <v/>
      </c>
      <c r="F219" s="5" t="str">
        <f aca="false">IF($A219="","",입력!G219)</f>
        <v/>
      </c>
      <c r="G219" s="5" t="str">
        <f aca="false">IF($A219="","",입력!E219)</f>
        <v/>
      </c>
      <c r="H219" s="5" t="str">
        <f aca="false">IF($A219="","",입력!H219)</f>
        <v/>
      </c>
      <c r="I219" s="5" t="str">
        <f aca="false">IF($A219="","",IF(입력!C219&lt;&gt;입력!F219,"은유 여부",IF(입력!D219&lt;&gt;입력!G219,IF(입력!E219&lt;&gt;입력!H219,"원천+목표","원천 영역"),"목표 영역")))</f>
        <v/>
      </c>
    </row>
    <row r="220" customFormat="false" ht="15" hidden="false" customHeight="false" outlineLevel="0" collapsed="false">
      <c r="A220" s="5" t="str">
        <f aca="false">IF(OR(입력!C220&lt;&gt;입력!F220,AND(입력!C220="Y",입력!F220="Y",OR(입력!D220&lt;&gt;입력!G220,입력!E220&lt;&gt;입력!H220))),입력!A220,"")</f>
        <v/>
      </c>
      <c r="B220" s="5" t="str">
        <f aca="false">IF($A220="","",입력!B220)</f>
        <v/>
      </c>
      <c r="C220" s="5" t="str">
        <f aca="false">IF($A220="","",입력!C220)</f>
        <v/>
      </c>
      <c r="D220" s="5" t="str">
        <f aca="false">IF($A220="","",입력!F220)</f>
        <v/>
      </c>
      <c r="E220" s="5" t="str">
        <f aca="false">IF($A220="","",입력!D220)</f>
        <v/>
      </c>
      <c r="F220" s="5" t="str">
        <f aca="false">IF($A220="","",입력!G220)</f>
        <v/>
      </c>
      <c r="G220" s="5" t="str">
        <f aca="false">IF($A220="","",입력!E220)</f>
        <v/>
      </c>
      <c r="H220" s="5" t="str">
        <f aca="false">IF($A220="","",입력!H220)</f>
        <v/>
      </c>
      <c r="I220" s="5" t="str">
        <f aca="false">IF($A220="","",IF(입력!C220&lt;&gt;입력!F220,"은유 여부",IF(입력!D220&lt;&gt;입력!G220,IF(입력!E220&lt;&gt;입력!H220,"원천+목표","원천 영역"),"목표 영역")))</f>
        <v/>
      </c>
    </row>
    <row r="221" customFormat="false" ht="15" hidden="false" customHeight="false" outlineLevel="0" collapsed="false">
      <c r="A221" s="5" t="str">
        <f aca="false">IF(OR(입력!C221&lt;&gt;입력!F221,AND(입력!C221="Y",입력!F221="Y",OR(입력!D221&lt;&gt;입력!G221,입력!E221&lt;&gt;입력!H221))),입력!A221,"")</f>
        <v/>
      </c>
      <c r="B221" s="5" t="str">
        <f aca="false">IF($A221="","",입력!B221)</f>
        <v/>
      </c>
      <c r="C221" s="5" t="str">
        <f aca="false">IF($A221="","",입력!C221)</f>
        <v/>
      </c>
      <c r="D221" s="5" t="str">
        <f aca="false">IF($A221="","",입력!F221)</f>
        <v/>
      </c>
      <c r="E221" s="5" t="str">
        <f aca="false">IF($A221="","",입력!D221)</f>
        <v/>
      </c>
      <c r="F221" s="5" t="str">
        <f aca="false">IF($A221="","",입력!G221)</f>
        <v/>
      </c>
      <c r="G221" s="5" t="str">
        <f aca="false">IF($A221="","",입력!E221)</f>
        <v/>
      </c>
      <c r="H221" s="5" t="str">
        <f aca="false">IF($A221="","",입력!H221)</f>
        <v/>
      </c>
      <c r="I221" s="5" t="str">
        <f aca="false">IF($A221="","",IF(입력!C221&lt;&gt;입력!F221,"은유 여부",IF(입력!D221&lt;&gt;입력!G221,IF(입력!E221&lt;&gt;입력!H221,"원천+목표","원천 영역"),"목표 영역")))</f>
        <v/>
      </c>
    </row>
    <row r="222" customFormat="false" ht="15" hidden="false" customHeight="false" outlineLevel="0" collapsed="false">
      <c r="A222" s="5" t="str">
        <f aca="false">IF(OR(입력!C222&lt;&gt;입력!F222,AND(입력!C222="Y",입력!F222="Y",OR(입력!D222&lt;&gt;입력!G222,입력!E222&lt;&gt;입력!H222))),입력!A222,"")</f>
        <v/>
      </c>
      <c r="B222" s="5" t="str">
        <f aca="false">IF($A222="","",입력!B222)</f>
        <v/>
      </c>
      <c r="C222" s="5" t="str">
        <f aca="false">IF($A222="","",입력!C222)</f>
        <v/>
      </c>
      <c r="D222" s="5" t="str">
        <f aca="false">IF($A222="","",입력!F222)</f>
        <v/>
      </c>
      <c r="E222" s="5" t="str">
        <f aca="false">IF($A222="","",입력!D222)</f>
        <v/>
      </c>
      <c r="F222" s="5" t="str">
        <f aca="false">IF($A222="","",입력!G222)</f>
        <v/>
      </c>
      <c r="G222" s="5" t="str">
        <f aca="false">IF($A222="","",입력!E222)</f>
        <v/>
      </c>
      <c r="H222" s="5" t="str">
        <f aca="false">IF($A222="","",입력!H222)</f>
        <v/>
      </c>
      <c r="I222" s="5" t="str">
        <f aca="false">IF($A222="","",IF(입력!C222&lt;&gt;입력!F222,"은유 여부",IF(입력!D222&lt;&gt;입력!G222,IF(입력!E222&lt;&gt;입력!H222,"원천+목표","원천 영역"),"목표 영역")))</f>
        <v/>
      </c>
    </row>
    <row r="223" customFormat="false" ht="15" hidden="false" customHeight="false" outlineLevel="0" collapsed="false">
      <c r="A223" s="5" t="str">
        <f aca="false">IF(OR(입력!C223&lt;&gt;입력!F223,AND(입력!C223="Y",입력!F223="Y",OR(입력!D223&lt;&gt;입력!G223,입력!E223&lt;&gt;입력!H223))),입력!A223,"")</f>
        <v/>
      </c>
      <c r="B223" s="5" t="str">
        <f aca="false">IF($A223="","",입력!B223)</f>
        <v/>
      </c>
      <c r="C223" s="5" t="str">
        <f aca="false">IF($A223="","",입력!C223)</f>
        <v/>
      </c>
      <c r="D223" s="5" t="str">
        <f aca="false">IF($A223="","",입력!F223)</f>
        <v/>
      </c>
      <c r="E223" s="5" t="str">
        <f aca="false">IF($A223="","",입력!D223)</f>
        <v/>
      </c>
      <c r="F223" s="5" t="str">
        <f aca="false">IF($A223="","",입력!G223)</f>
        <v/>
      </c>
      <c r="G223" s="5" t="str">
        <f aca="false">IF($A223="","",입력!E223)</f>
        <v/>
      </c>
      <c r="H223" s="5" t="str">
        <f aca="false">IF($A223="","",입력!H223)</f>
        <v/>
      </c>
      <c r="I223" s="5" t="str">
        <f aca="false">IF($A223="","",IF(입력!C223&lt;&gt;입력!F223,"은유 여부",IF(입력!D223&lt;&gt;입력!G223,IF(입력!E223&lt;&gt;입력!H223,"원천+목표","원천 영역"),"목표 영역")))</f>
        <v/>
      </c>
    </row>
    <row r="224" customFormat="false" ht="15" hidden="false" customHeight="false" outlineLevel="0" collapsed="false">
      <c r="A224" s="5" t="str">
        <f aca="false">IF(OR(입력!C224&lt;&gt;입력!F224,AND(입력!C224="Y",입력!F224="Y",OR(입력!D224&lt;&gt;입력!G224,입력!E224&lt;&gt;입력!H224))),입력!A224,"")</f>
        <v/>
      </c>
      <c r="B224" s="5" t="str">
        <f aca="false">IF($A224="","",입력!B224)</f>
        <v/>
      </c>
      <c r="C224" s="5" t="str">
        <f aca="false">IF($A224="","",입력!C224)</f>
        <v/>
      </c>
      <c r="D224" s="5" t="str">
        <f aca="false">IF($A224="","",입력!F224)</f>
        <v/>
      </c>
      <c r="E224" s="5" t="str">
        <f aca="false">IF($A224="","",입력!D224)</f>
        <v/>
      </c>
      <c r="F224" s="5" t="str">
        <f aca="false">IF($A224="","",입력!G224)</f>
        <v/>
      </c>
      <c r="G224" s="5" t="str">
        <f aca="false">IF($A224="","",입력!E224)</f>
        <v/>
      </c>
      <c r="H224" s="5" t="str">
        <f aca="false">IF($A224="","",입력!H224)</f>
        <v/>
      </c>
      <c r="I224" s="5" t="str">
        <f aca="false">IF($A224="","",IF(입력!C224&lt;&gt;입력!F224,"은유 여부",IF(입력!D224&lt;&gt;입력!G224,IF(입력!E224&lt;&gt;입력!H224,"원천+목표","원천 영역"),"목표 영역")))</f>
        <v/>
      </c>
    </row>
    <row r="225" customFormat="false" ht="15" hidden="false" customHeight="false" outlineLevel="0" collapsed="false">
      <c r="A225" s="5" t="str">
        <f aca="false">IF(OR(입력!C225&lt;&gt;입력!F225,AND(입력!C225="Y",입력!F225="Y",OR(입력!D225&lt;&gt;입력!G225,입력!E225&lt;&gt;입력!H225))),입력!A225,"")</f>
        <v/>
      </c>
      <c r="B225" s="5" t="str">
        <f aca="false">IF($A225="","",입력!B225)</f>
        <v/>
      </c>
      <c r="C225" s="5" t="str">
        <f aca="false">IF($A225="","",입력!C225)</f>
        <v/>
      </c>
      <c r="D225" s="5" t="str">
        <f aca="false">IF($A225="","",입력!F225)</f>
        <v/>
      </c>
      <c r="E225" s="5" t="str">
        <f aca="false">IF($A225="","",입력!D225)</f>
        <v/>
      </c>
      <c r="F225" s="5" t="str">
        <f aca="false">IF($A225="","",입력!G225)</f>
        <v/>
      </c>
      <c r="G225" s="5" t="str">
        <f aca="false">IF($A225="","",입력!E225)</f>
        <v/>
      </c>
      <c r="H225" s="5" t="str">
        <f aca="false">IF($A225="","",입력!H225)</f>
        <v/>
      </c>
      <c r="I225" s="5" t="str">
        <f aca="false">IF($A225="","",IF(입력!C225&lt;&gt;입력!F225,"은유 여부",IF(입력!D225&lt;&gt;입력!G225,IF(입력!E225&lt;&gt;입력!H225,"원천+목표","원천 영역"),"목표 영역")))</f>
        <v/>
      </c>
    </row>
    <row r="226" customFormat="false" ht="15" hidden="false" customHeight="false" outlineLevel="0" collapsed="false">
      <c r="A226" s="5" t="str">
        <f aca="false">IF(OR(입력!C226&lt;&gt;입력!F226,AND(입력!C226="Y",입력!F226="Y",OR(입력!D226&lt;&gt;입력!G226,입력!E226&lt;&gt;입력!H226))),입력!A226,"")</f>
        <v/>
      </c>
      <c r="B226" s="5" t="str">
        <f aca="false">IF($A226="","",입력!B226)</f>
        <v/>
      </c>
      <c r="C226" s="5" t="str">
        <f aca="false">IF($A226="","",입력!C226)</f>
        <v/>
      </c>
      <c r="D226" s="5" t="str">
        <f aca="false">IF($A226="","",입력!F226)</f>
        <v/>
      </c>
      <c r="E226" s="5" t="str">
        <f aca="false">IF($A226="","",입력!D226)</f>
        <v/>
      </c>
      <c r="F226" s="5" t="str">
        <f aca="false">IF($A226="","",입력!G226)</f>
        <v/>
      </c>
      <c r="G226" s="5" t="str">
        <f aca="false">IF($A226="","",입력!E226)</f>
        <v/>
      </c>
      <c r="H226" s="5" t="str">
        <f aca="false">IF($A226="","",입력!H226)</f>
        <v/>
      </c>
      <c r="I226" s="5" t="str">
        <f aca="false">IF($A226="","",IF(입력!C226&lt;&gt;입력!F226,"은유 여부",IF(입력!D226&lt;&gt;입력!G226,IF(입력!E226&lt;&gt;입력!H226,"원천+목표","원천 영역"),"목표 영역")))</f>
        <v/>
      </c>
    </row>
    <row r="227" customFormat="false" ht="15" hidden="false" customHeight="false" outlineLevel="0" collapsed="false">
      <c r="A227" s="5" t="str">
        <f aca="false">IF(OR(입력!C227&lt;&gt;입력!F227,AND(입력!C227="Y",입력!F227="Y",OR(입력!D227&lt;&gt;입력!G227,입력!E227&lt;&gt;입력!H227))),입력!A227,"")</f>
        <v/>
      </c>
      <c r="B227" s="5" t="str">
        <f aca="false">IF($A227="","",입력!B227)</f>
        <v/>
      </c>
      <c r="C227" s="5" t="str">
        <f aca="false">IF($A227="","",입력!C227)</f>
        <v/>
      </c>
      <c r="D227" s="5" t="str">
        <f aca="false">IF($A227="","",입력!F227)</f>
        <v/>
      </c>
      <c r="E227" s="5" t="str">
        <f aca="false">IF($A227="","",입력!D227)</f>
        <v/>
      </c>
      <c r="F227" s="5" t="str">
        <f aca="false">IF($A227="","",입력!G227)</f>
        <v/>
      </c>
      <c r="G227" s="5" t="str">
        <f aca="false">IF($A227="","",입력!E227)</f>
        <v/>
      </c>
      <c r="H227" s="5" t="str">
        <f aca="false">IF($A227="","",입력!H227)</f>
        <v/>
      </c>
      <c r="I227" s="5" t="str">
        <f aca="false">IF($A227="","",IF(입력!C227&lt;&gt;입력!F227,"은유 여부",IF(입력!D227&lt;&gt;입력!G227,IF(입력!E227&lt;&gt;입력!H227,"원천+목표","원천 영역"),"목표 영역")))</f>
        <v/>
      </c>
    </row>
    <row r="228" customFormat="false" ht="15" hidden="false" customHeight="false" outlineLevel="0" collapsed="false">
      <c r="A228" s="5" t="str">
        <f aca="false">IF(OR(입력!C228&lt;&gt;입력!F228,AND(입력!C228="Y",입력!F228="Y",OR(입력!D228&lt;&gt;입력!G228,입력!E228&lt;&gt;입력!H228))),입력!A228,"")</f>
        <v/>
      </c>
      <c r="B228" s="5" t="str">
        <f aca="false">IF($A228="","",입력!B228)</f>
        <v/>
      </c>
      <c r="C228" s="5" t="str">
        <f aca="false">IF($A228="","",입력!C228)</f>
        <v/>
      </c>
      <c r="D228" s="5" t="str">
        <f aca="false">IF($A228="","",입력!F228)</f>
        <v/>
      </c>
      <c r="E228" s="5" t="str">
        <f aca="false">IF($A228="","",입력!D228)</f>
        <v/>
      </c>
      <c r="F228" s="5" t="str">
        <f aca="false">IF($A228="","",입력!G228)</f>
        <v/>
      </c>
      <c r="G228" s="5" t="str">
        <f aca="false">IF($A228="","",입력!E228)</f>
        <v/>
      </c>
      <c r="H228" s="5" t="str">
        <f aca="false">IF($A228="","",입력!H228)</f>
        <v/>
      </c>
      <c r="I228" s="5" t="str">
        <f aca="false">IF($A228="","",IF(입력!C228&lt;&gt;입력!F228,"은유 여부",IF(입력!D228&lt;&gt;입력!G228,IF(입력!E228&lt;&gt;입력!H228,"원천+목표","원천 영역"),"목표 영역")))</f>
        <v/>
      </c>
    </row>
    <row r="229" customFormat="false" ht="15" hidden="false" customHeight="false" outlineLevel="0" collapsed="false">
      <c r="A229" s="5" t="str">
        <f aca="false">IF(OR(입력!C229&lt;&gt;입력!F229,AND(입력!C229="Y",입력!F229="Y",OR(입력!D229&lt;&gt;입력!G229,입력!E229&lt;&gt;입력!H229))),입력!A229,"")</f>
        <v/>
      </c>
      <c r="B229" s="5" t="str">
        <f aca="false">IF($A229="","",입력!B229)</f>
        <v/>
      </c>
      <c r="C229" s="5" t="str">
        <f aca="false">IF($A229="","",입력!C229)</f>
        <v/>
      </c>
      <c r="D229" s="5" t="str">
        <f aca="false">IF($A229="","",입력!F229)</f>
        <v/>
      </c>
      <c r="E229" s="5" t="str">
        <f aca="false">IF($A229="","",입력!D229)</f>
        <v/>
      </c>
      <c r="F229" s="5" t="str">
        <f aca="false">IF($A229="","",입력!G229)</f>
        <v/>
      </c>
      <c r="G229" s="5" t="str">
        <f aca="false">IF($A229="","",입력!E229)</f>
        <v/>
      </c>
      <c r="H229" s="5" t="str">
        <f aca="false">IF($A229="","",입력!H229)</f>
        <v/>
      </c>
      <c r="I229" s="5" t="str">
        <f aca="false">IF($A229="","",IF(입력!C229&lt;&gt;입력!F229,"은유 여부",IF(입력!D229&lt;&gt;입력!G229,IF(입력!E229&lt;&gt;입력!H229,"원천+목표","원천 영역"),"목표 영역")))</f>
        <v/>
      </c>
    </row>
    <row r="230" customFormat="false" ht="15" hidden="false" customHeight="false" outlineLevel="0" collapsed="false">
      <c r="A230" s="5" t="str">
        <f aca="false">IF(OR(입력!C230&lt;&gt;입력!F230,AND(입력!C230="Y",입력!F230="Y",OR(입력!D230&lt;&gt;입력!G230,입력!E230&lt;&gt;입력!H230))),입력!A230,"")</f>
        <v/>
      </c>
      <c r="B230" s="5" t="str">
        <f aca="false">IF($A230="","",입력!B230)</f>
        <v/>
      </c>
      <c r="C230" s="5" t="str">
        <f aca="false">IF($A230="","",입력!C230)</f>
        <v/>
      </c>
      <c r="D230" s="5" t="str">
        <f aca="false">IF($A230="","",입력!F230)</f>
        <v/>
      </c>
      <c r="E230" s="5" t="str">
        <f aca="false">IF($A230="","",입력!D230)</f>
        <v/>
      </c>
      <c r="F230" s="5" t="str">
        <f aca="false">IF($A230="","",입력!G230)</f>
        <v/>
      </c>
      <c r="G230" s="5" t="str">
        <f aca="false">IF($A230="","",입력!E230)</f>
        <v/>
      </c>
      <c r="H230" s="5" t="str">
        <f aca="false">IF($A230="","",입력!H230)</f>
        <v/>
      </c>
      <c r="I230" s="5" t="str">
        <f aca="false">IF($A230="","",IF(입력!C230&lt;&gt;입력!F230,"은유 여부",IF(입력!D230&lt;&gt;입력!G230,IF(입력!E230&lt;&gt;입력!H230,"원천+목표","원천 영역"),"목표 영역")))</f>
        <v/>
      </c>
    </row>
    <row r="231" customFormat="false" ht="15" hidden="false" customHeight="false" outlineLevel="0" collapsed="false">
      <c r="A231" s="5" t="str">
        <f aca="false">IF(OR(입력!C231&lt;&gt;입력!F231,AND(입력!C231="Y",입력!F231="Y",OR(입력!D231&lt;&gt;입력!G231,입력!E231&lt;&gt;입력!H231))),입력!A231,"")</f>
        <v/>
      </c>
      <c r="B231" s="5" t="str">
        <f aca="false">IF($A231="","",입력!B231)</f>
        <v/>
      </c>
      <c r="C231" s="5" t="str">
        <f aca="false">IF($A231="","",입력!C231)</f>
        <v/>
      </c>
      <c r="D231" s="5" t="str">
        <f aca="false">IF($A231="","",입력!F231)</f>
        <v/>
      </c>
      <c r="E231" s="5" t="str">
        <f aca="false">IF($A231="","",입력!D231)</f>
        <v/>
      </c>
      <c r="F231" s="5" t="str">
        <f aca="false">IF($A231="","",입력!G231)</f>
        <v/>
      </c>
      <c r="G231" s="5" t="str">
        <f aca="false">IF($A231="","",입력!E231)</f>
        <v/>
      </c>
      <c r="H231" s="5" t="str">
        <f aca="false">IF($A231="","",입력!H231)</f>
        <v/>
      </c>
      <c r="I231" s="5" t="str">
        <f aca="false">IF($A231="","",IF(입력!C231&lt;&gt;입력!F231,"은유 여부",IF(입력!D231&lt;&gt;입력!G231,IF(입력!E231&lt;&gt;입력!H231,"원천+목표","원천 영역"),"목표 영역")))</f>
        <v/>
      </c>
    </row>
    <row r="232" customFormat="false" ht="15" hidden="false" customHeight="false" outlineLevel="0" collapsed="false">
      <c r="A232" s="5" t="str">
        <f aca="false">IF(OR(입력!C232&lt;&gt;입력!F232,AND(입력!C232="Y",입력!F232="Y",OR(입력!D232&lt;&gt;입력!G232,입력!E232&lt;&gt;입력!H232))),입력!A232,"")</f>
        <v/>
      </c>
      <c r="B232" s="5" t="str">
        <f aca="false">IF($A232="","",입력!B232)</f>
        <v/>
      </c>
      <c r="C232" s="5" t="str">
        <f aca="false">IF($A232="","",입력!C232)</f>
        <v/>
      </c>
      <c r="D232" s="5" t="str">
        <f aca="false">IF($A232="","",입력!F232)</f>
        <v/>
      </c>
      <c r="E232" s="5" t="str">
        <f aca="false">IF($A232="","",입력!D232)</f>
        <v/>
      </c>
      <c r="F232" s="5" t="str">
        <f aca="false">IF($A232="","",입력!G232)</f>
        <v/>
      </c>
      <c r="G232" s="5" t="str">
        <f aca="false">IF($A232="","",입력!E232)</f>
        <v/>
      </c>
      <c r="H232" s="5" t="str">
        <f aca="false">IF($A232="","",입력!H232)</f>
        <v/>
      </c>
      <c r="I232" s="5" t="str">
        <f aca="false">IF($A232="","",IF(입력!C232&lt;&gt;입력!F232,"은유 여부",IF(입력!D232&lt;&gt;입력!G232,IF(입력!E232&lt;&gt;입력!H232,"원천+목표","원천 영역"),"목표 영역")))</f>
        <v/>
      </c>
    </row>
    <row r="233" customFormat="false" ht="15" hidden="false" customHeight="false" outlineLevel="0" collapsed="false">
      <c r="A233" s="5" t="str">
        <f aca="false">IF(OR(입력!C233&lt;&gt;입력!F233,AND(입력!C233="Y",입력!F233="Y",OR(입력!D233&lt;&gt;입력!G233,입력!E233&lt;&gt;입력!H233))),입력!A233,"")</f>
        <v/>
      </c>
      <c r="B233" s="5" t="str">
        <f aca="false">IF($A233="","",입력!B233)</f>
        <v/>
      </c>
      <c r="C233" s="5" t="str">
        <f aca="false">IF($A233="","",입력!C233)</f>
        <v/>
      </c>
      <c r="D233" s="5" t="str">
        <f aca="false">IF($A233="","",입력!F233)</f>
        <v/>
      </c>
      <c r="E233" s="5" t="str">
        <f aca="false">IF($A233="","",입력!D233)</f>
        <v/>
      </c>
      <c r="F233" s="5" t="str">
        <f aca="false">IF($A233="","",입력!G233)</f>
        <v/>
      </c>
      <c r="G233" s="5" t="str">
        <f aca="false">IF($A233="","",입력!E233)</f>
        <v/>
      </c>
      <c r="H233" s="5" t="str">
        <f aca="false">IF($A233="","",입력!H233)</f>
        <v/>
      </c>
      <c r="I233" s="5" t="str">
        <f aca="false">IF($A233="","",IF(입력!C233&lt;&gt;입력!F233,"은유 여부",IF(입력!D233&lt;&gt;입력!G233,IF(입력!E233&lt;&gt;입력!H233,"원천+목표","원천 영역"),"목표 영역")))</f>
        <v/>
      </c>
    </row>
    <row r="234" customFormat="false" ht="15" hidden="false" customHeight="false" outlineLevel="0" collapsed="false">
      <c r="A234" s="5" t="str">
        <f aca="false">IF(OR(입력!C234&lt;&gt;입력!F234,AND(입력!C234="Y",입력!F234="Y",OR(입력!D234&lt;&gt;입력!G234,입력!E234&lt;&gt;입력!H234))),입력!A234,"")</f>
        <v/>
      </c>
      <c r="B234" s="5" t="str">
        <f aca="false">IF($A234="","",입력!B234)</f>
        <v/>
      </c>
      <c r="C234" s="5" t="str">
        <f aca="false">IF($A234="","",입력!C234)</f>
        <v/>
      </c>
      <c r="D234" s="5" t="str">
        <f aca="false">IF($A234="","",입력!F234)</f>
        <v/>
      </c>
      <c r="E234" s="5" t="str">
        <f aca="false">IF($A234="","",입력!D234)</f>
        <v/>
      </c>
      <c r="F234" s="5" t="str">
        <f aca="false">IF($A234="","",입력!G234)</f>
        <v/>
      </c>
      <c r="G234" s="5" t="str">
        <f aca="false">IF($A234="","",입력!E234)</f>
        <v/>
      </c>
      <c r="H234" s="5" t="str">
        <f aca="false">IF($A234="","",입력!H234)</f>
        <v/>
      </c>
      <c r="I234" s="5" t="str">
        <f aca="false">IF($A234="","",IF(입력!C234&lt;&gt;입력!F234,"은유 여부",IF(입력!D234&lt;&gt;입력!G234,IF(입력!E234&lt;&gt;입력!H234,"원천+목표","원천 영역"),"목표 영역")))</f>
        <v/>
      </c>
    </row>
    <row r="235" customFormat="false" ht="15" hidden="false" customHeight="false" outlineLevel="0" collapsed="false">
      <c r="A235" s="5" t="str">
        <f aca="false">IF(OR(입력!C235&lt;&gt;입력!F235,AND(입력!C235="Y",입력!F235="Y",OR(입력!D235&lt;&gt;입력!G235,입력!E235&lt;&gt;입력!H235))),입력!A235,"")</f>
        <v/>
      </c>
      <c r="B235" s="5" t="str">
        <f aca="false">IF($A235="","",입력!B235)</f>
        <v/>
      </c>
      <c r="C235" s="5" t="str">
        <f aca="false">IF($A235="","",입력!C235)</f>
        <v/>
      </c>
      <c r="D235" s="5" t="str">
        <f aca="false">IF($A235="","",입력!F235)</f>
        <v/>
      </c>
      <c r="E235" s="5" t="str">
        <f aca="false">IF($A235="","",입력!D235)</f>
        <v/>
      </c>
      <c r="F235" s="5" t="str">
        <f aca="false">IF($A235="","",입력!G235)</f>
        <v/>
      </c>
      <c r="G235" s="5" t="str">
        <f aca="false">IF($A235="","",입력!E235)</f>
        <v/>
      </c>
      <c r="H235" s="5" t="str">
        <f aca="false">IF($A235="","",입력!H235)</f>
        <v/>
      </c>
      <c r="I235" s="5" t="str">
        <f aca="false">IF($A235="","",IF(입력!C235&lt;&gt;입력!F235,"은유 여부",IF(입력!D235&lt;&gt;입력!G235,IF(입력!E235&lt;&gt;입력!H235,"원천+목표","원천 영역"),"목표 영역")))</f>
        <v/>
      </c>
    </row>
    <row r="236" customFormat="false" ht="15" hidden="false" customHeight="false" outlineLevel="0" collapsed="false">
      <c r="A236" s="5" t="str">
        <f aca="false">IF(OR(입력!C236&lt;&gt;입력!F236,AND(입력!C236="Y",입력!F236="Y",OR(입력!D236&lt;&gt;입력!G236,입력!E236&lt;&gt;입력!H236))),입력!A236,"")</f>
        <v/>
      </c>
      <c r="B236" s="5" t="str">
        <f aca="false">IF($A236="","",입력!B236)</f>
        <v/>
      </c>
      <c r="C236" s="5" t="str">
        <f aca="false">IF($A236="","",입력!C236)</f>
        <v/>
      </c>
      <c r="D236" s="5" t="str">
        <f aca="false">IF($A236="","",입력!F236)</f>
        <v/>
      </c>
      <c r="E236" s="5" t="str">
        <f aca="false">IF($A236="","",입력!D236)</f>
        <v/>
      </c>
      <c r="F236" s="5" t="str">
        <f aca="false">IF($A236="","",입력!G236)</f>
        <v/>
      </c>
      <c r="G236" s="5" t="str">
        <f aca="false">IF($A236="","",입력!E236)</f>
        <v/>
      </c>
      <c r="H236" s="5" t="str">
        <f aca="false">IF($A236="","",입력!H236)</f>
        <v/>
      </c>
      <c r="I236" s="5" t="str">
        <f aca="false">IF($A236="","",IF(입력!C236&lt;&gt;입력!F236,"은유 여부",IF(입력!D236&lt;&gt;입력!G236,IF(입력!E236&lt;&gt;입력!H236,"원천+목표","원천 영역"),"목표 영역")))</f>
        <v/>
      </c>
    </row>
    <row r="237" customFormat="false" ht="15" hidden="false" customHeight="false" outlineLevel="0" collapsed="false">
      <c r="A237" s="5" t="str">
        <f aca="false">IF(OR(입력!C237&lt;&gt;입력!F237,AND(입력!C237="Y",입력!F237="Y",OR(입력!D237&lt;&gt;입력!G237,입력!E237&lt;&gt;입력!H237))),입력!A237,"")</f>
        <v/>
      </c>
      <c r="B237" s="5" t="str">
        <f aca="false">IF($A237="","",입력!B237)</f>
        <v/>
      </c>
      <c r="C237" s="5" t="str">
        <f aca="false">IF($A237="","",입력!C237)</f>
        <v/>
      </c>
      <c r="D237" s="5" t="str">
        <f aca="false">IF($A237="","",입력!F237)</f>
        <v/>
      </c>
      <c r="E237" s="5" t="str">
        <f aca="false">IF($A237="","",입력!D237)</f>
        <v/>
      </c>
      <c r="F237" s="5" t="str">
        <f aca="false">IF($A237="","",입력!G237)</f>
        <v/>
      </c>
      <c r="G237" s="5" t="str">
        <f aca="false">IF($A237="","",입력!E237)</f>
        <v/>
      </c>
      <c r="H237" s="5" t="str">
        <f aca="false">IF($A237="","",입력!H237)</f>
        <v/>
      </c>
      <c r="I237" s="5" t="str">
        <f aca="false">IF($A237="","",IF(입력!C237&lt;&gt;입력!F237,"은유 여부",IF(입력!D237&lt;&gt;입력!G237,IF(입력!E237&lt;&gt;입력!H237,"원천+목표","원천 영역"),"목표 영역")))</f>
        <v/>
      </c>
    </row>
    <row r="238" customFormat="false" ht="15" hidden="false" customHeight="false" outlineLevel="0" collapsed="false">
      <c r="A238" s="5" t="str">
        <f aca="false">IF(OR(입력!C238&lt;&gt;입력!F238,AND(입력!C238="Y",입력!F238="Y",OR(입력!D238&lt;&gt;입력!G238,입력!E238&lt;&gt;입력!H238))),입력!A238,"")</f>
        <v/>
      </c>
      <c r="B238" s="5" t="str">
        <f aca="false">IF($A238="","",입력!B238)</f>
        <v/>
      </c>
      <c r="C238" s="5" t="str">
        <f aca="false">IF($A238="","",입력!C238)</f>
        <v/>
      </c>
      <c r="D238" s="5" t="str">
        <f aca="false">IF($A238="","",입력!F238)</f>
        <v/>
      </c>
      <c r="E238" s="5" t="str">
        <f aca="false">IF($A238="","",입력!D238)</f>
        <v/>
      </c>
      <c r="F238" s="5" t="str">
        <f aca="false">IF($A238="","",입력!G238)</f>
        <v/>
      </c>
      <c r="G238" s="5" t="str">
        <f aca="false">IF($A238="","",입력!E238)</f>
        <v/>
      </c>
      <c r="H238" s="5" t="str">
        <f aca="false">IF($A238="","",입력!H238)</f>
        <v/>
      </c>
      <c r="I238" s="5" t="str">
        <f aca="false">IF($A238="","",IF(입력!C238&lt;&gt;입력!F238,"은유 여부",IF(입력!D238&lt;&gt;입력!G238,IF(입력!E238&lt;&gt;입력!H238,"원천+목표","원천 영역"),"목표 영역")))</f>
        <v/>
      </c>
    </row>
    <row r="239" customFormat="false" ht="15" hidden="false" customHeight="false" outlineLevel="0" collapsed="false">
      <c r="A239" s="5" t="str">
        <f aca="false">IF(OR(입력!C239&lt;&gt;입력!F239,AND(입력!C239="Y",입력!F239="Y",OR(입력!D239&lt;&gt;입력!G239,입력!E239&lt;&gt;입력!H239))),입력!A239,"")</f>
        <v/>
      </c>
      <c r="B239" s="5" t="str">
        <f aca="false">IF($A239="","",입력!B239)</f>
        <v/>
      </c>
      <c r="C239" s="5" t="str">
        <f aca="false">IF($A239="","",입력!C239)</f>
        <v/>
      </c>
      <c r="D239" s="5" t="str">
        <f aca="false">IF($A239="","",입력!F239)</f>
        <v/>
      </c>
      <c r="E239" s="5" t="str">
        <f aca="false">IF($A239="","",입력!D239)</f>
        <v/>
      </c>
      <c r="F239" s="5" t="str">
        <f aca="false">IF($A239="","",입력!G239)</f>
        <v/>
      </c>
      <c r="G239" s="5" t="str">
        <f aca="false">IF($A239="","",입력!E239)</f>
        <v/>
      </c>
      <c r="H239" s="5" t="str">
        <f aca="false">IF($A239="","",입력!H239)</f>
        <v/>
      </c>
      <c r="I239" s="5" t="str">
        <f aca="false">IF($A239="","",IF(입력!C239&lt;&gt;입력!F239,"은유 여부",IF(입력!D239&lt;&gt;입력!G239,IF(입력!E239&lt;&gt;입력!H239,"원천+목표","원천 영역"),"목표 영역")))</f>
        <v/>
      </c>
    </row>
    <row r="240" customFormat="false" ht="15" hidden="false" customHeight="false" outlineLevel="0" collapsed="false">
      <c r="A240" s="5" t="str">
        <f aca="false">IF(OR(입력!C240&lt;&gt;입력!F240,AND(입력!C240="Y",입력!F240="Y",OR(입력!D240&lt;&gt;입력!G240,입력!E240&lt;&gt;입력!H240))),입력!A240,"")</f>
        <v/>
      </c>
      <c r="B240" s="5" t="str">
        <f aca="false">IF($A240="","",입력!B240)</f>
        <v/>
      </c>
      <c r="C240" s="5" t="str">
        <f aca="false">IF($A240="","",입력!C240)</f>
        <v/>
      </c>
      <c r="D240" s="5" t="str">
        <f aca="false">IF($A240="","",입력!F240)</f>
        <v/>
      </c>
      <c r="E240" s="5" t="str">
        <f aca="false">IF($A240="","",입력!D240)</f>
        <v/>
      </c>
      <c r="F240" s="5" t="str">
        <f aca="false">IF($A240="","",입력!G240)</f>
        <v/>
      </c>
      <c r="G240" s="5" t="str">
        <f aca="false">IF($A240="","",입력!E240)</f>
        <v/>
      </c>
      <c r="H240" s="5" t="str">
        <f aca="false">IF($A240="","",입력!H240)</f>
        <v/>
      </c>
      <c r="I240" s="5" t="str">
        <f aca="false">IF($A240="","",IF(입력!C240&lt;&gt;입력!F240,"은유 여부",IF(입력!D240&lt;&gt;입력!G240,IF(입력!E240&lt;&gt;입력!H240,"원천+목표","원천 영역"),"목표 영역")))</f>
        <v/>
      </c>
    </row>
    <row r="241" customFormat="false" ht="15" hidden="false" customHeight="false" outlineLevel="0" collapsed="false">
      <c r="A241" s="5" t="str">
        <f aca="false">IF(OR(입력!C241&lt;&gt;입력!F241,AND(입력!C241="Y",입력!F241="Y",OR(입력!D241&lt;&gt;입력!G241,입력!E241&lt;&gt;입력!H241))),입력!A241,"")</f>
        <v/>
      </c>
      <c r="B241" s="5" t="str">
        <f aca="false">IF($A241="","",입력!B241)</f>
        <v/>
      </c>
      <c r="C241" s="5" t="str">
        <f aca="false">IF($A241="","",입력!C241)</f>
        <v/>
      </c>
      <c r="D241" s="5" t="str">
        <f aca="false">IF($A241="","",입력!F241)</f>
        <v/>
      </c>
      <c r="E241" s="5" t="str">
        <f aca="false">IF($A241="","",입력!D241)</f>
        <v/>
      </c>
      <c r="F241" s="5" t="str">
        <f aca="false">IF($A241="","",입력!G241)</f>
        <v/>
      </c>
      <c r="G241" s="5" t="str">
        <f aca="false">IF($A241="","",입력!E241)</f>
        <v/>
      </c>
      <c r="H241" s="5" t="str">
        <f aca="false">IF($A241="","",입력!H241)</f>
        <v/>
      </c>
      <c r="I241" s="5" t="str">
        <f aca="false">IF($A241="","",IF(입력!C241&lt;&gt;입력!F241,"은유 여부",IF(입력!D241&lt;&gt;입력!G241,IF(입력!E241&lt;&gt;입력!H241,"원천+목표","원천 영역"),"목표 영역")))</f>
        <v/>
      </c>
    </row>
    <row r="242" customFormat="false" ht="15" hidden="false" customHeight="false" outlineLevel="0" collapsed="false">
      <c r="A242" s="5" t="str">
        <f aca="false">IF(OR(입력!C242&lt;&gt;입력!F242,AND(입력!C242="Y",입력!F242="Y",OR(입력!D242&lt;&gt;입력!G242,입력!E242&lt;&gt;입력!H242))),입력!A242,"")</f>
        <v/>
      </c>
      <c r="B242" s="5" t="str">
        <f aca="false">IF($A242="","",입력!B242)</f>
        <v/>
      </c>
      <c r="C242" s="5" t="str">
        <f aca="false">IF($A242="","",입력!C242)</f>
        <v/>
      </c>
      <c r="D242" s="5" t="str">
        <f aca="false">IF($A242="","",입력!F242)</f>
        <v/>
      </c>
      <c r="E242" s="5" t="str">
        <f aca="false">IF($A242="","",입력!D242)</f>
        <v/>
      </c>
      <c r="F242" s="5" t="str">
        <f aca="false">IF($A242="","",입력!G242)</f>
        <v/>
      </c>
      <c r="G242" s="5" t="str">
        <f aca="false">IF($A242="","",입력!E242)</f>
        <v/>
      </c>
      <c r="H242" s="5" t="str">
        <f aca="false">IF($A242="","",입력!H242)</f>
        <v/>
      </c>
      <c r="I242" s="5" t="str">
        <f aca="false">IF($A242="","",IF(입력!C242&lt;&gt;입력!F242,"은유 여부",IF(입력!D242&lt;&gt;입력!G242,IF(입력!E242&lt;&gt;입력!H242,"원천+목표","원천 영역"),"목표 영역")))</f>
        <v/>
      </c>
    </row>
    <row r="243" customFormat="false" ht="15" hidden="false" customHeight="false" outlineLevel="0" collapsed="false">
      <c r="A243" s="5" t="str">
        <f aca="false">IF(OR(입력!C243&lt;&gt;입력!F243,AND(입력!C243="Y",입력!F243="Y",OR(입력!D243&lt;&gt;입력!G243,입력!E243&lt;&gt;입력!H243))),입력!A243,"")</f>
        <v/>
      </c>
      <c r="B243" s="5" t="str">
        <f aca="false">IF($A243="","",입력!B243)</f>
        <v/>
      </c>
      <c r="C243" s="5" t="str">
        <f aca="false">IF($A243="","",입력!C243)</f>
        <v/>
      </c>
      <c r="D243" s="5" t="str">
        <f aca="false">IF($A243="","",입력!F243)</f>
        <v/>
      </c>
      <c r="E243" s="5" t="str">
        <f aca="false">IF($A243="","",입력!D243)</f>
        <v/>
      </c>
      <c r="F243" s="5" t="str">
        <f aca="false">IF($A243="","",입력!G243)</f>
        <v/>
      </c>
      <c r="G243" s="5" t="str">
        <f aca="false">IF($A243="","",입력!E243)</f>
        <v/>
      </c>
      <c r="H243" s="5" t="str">
        <f aca="false">IF($A243="","",입력!H243)</f>
        <v/>
      </c>
      <c r="I243" s="5" t="str">
        <f aca="false">IF($A243="","",IF(입력!C243&lt;&gt;입력!F243,"은유 여부",IF(입력!D243&lt;&gt;입력!G243,IF(입력!E243&lt;&gt;입력!H243,"원천+목표","원천 영역"),"목표 영역")))</f>
        <v/>
      </c>
    </row>
    <row r="244" customFormat="false" ht="15" hidden="false" customHeight="false" outlineLevel="0" collapsed="false">
      <c r="A244" s="5" t="str">
        <f aca="false">IF(OR(입력!C244&lt;&gt;입력!F244,AND(입력!C244="Y",입력!F244="Y",OR(입력!D244&lt;&gt;입력!G244,입력!E244&lt;&gt;입력!H244))),입력!A244,"")</f>
        <v/>
      </c>
      <c r="B244" s="5" t="str">
        <f aca="false">IF($A244="","",입력!B244)</f>
        <v/>
      </c>
      <c r="C244" s="5" t="str">
        <f aca="false">IF($A244="","",입력!C244)</f>
        <v/>
      </c>
      <c r="D244" s="5" t="str">
        <f aca="false">IF($A244="","",입력!F244)</f>
        <v/>
      </c>
      <c r="E244" s="5" t="str">
        <f aca="false">IF($A244="","",입력!D244)</f>
        <v/>
      </c>
      <c r="F244" s="5" t="str">
        <f aca="false">IF($A244="","",입력!G244)</f>
        <v/>
      </c>
      <c r="G244" s="5" t="str">
        <f aca="false">IF($A244="","",입력!E244)</f>
        <v/>
      </c>
      <c r="H244" s="5" t="str">
        <f aca="false">IF($A244="","",입력!H244)</f>
        <v/>
      </c>
      <c r="I244" s="5" t="str">
        <f aca="false">IF($A244="","",IF(입력!C244&lt;&gt;입력!F244,"은유 여부",IF(입력!D244&lt;&gt;입력!G244,IF(입력!E244&lt;&gt;입력!H244,"원천+목표","원천 영역"),"목표 영역")))</f>
        <v/>
      </c>
    </row>
    <row r="245" customFormat="false" ht="15" hidden="false" customHeight="false" outlineLevel="0" collapsed="false">
      <c r="A245" s="5" t="str">
        <f aca="false">IF(OR(입력!C245&lt;&gt;입력!F245,AND(입력!C245="Y",입력!F245="Y",OR(입력!D245&lt;&gt;입력!G245,입력!E245&lt;&gt;입력!H245))),입력!A245,"")</f>
        <v/>
      </c>
      <c r="B245" s="5" t="str">
        <f aca="false">IF($A245="","",입력!B245)</f>
        <v/>
      </c>
      <c r="C245" s="5" t="str">
        <f aca="false">IF($A245="","",입력!C245)</f>
        <v/>
      </c>
      <c r="D245" s="5" t="str">
        <f aca="false">IF($A245="","",입력!F245)</f>
        <v/>
      </c>
      <c r="E245" s="5" t="str">
        <f aca="false">IF($A245="","",입력!D245)</f>
        <v/>
      </c>
      <c r="F245" s="5" t="str">
        <f aca="false">IF($A245="","",입력!G245)</f>
        <v/>
      </c>
      <c r="G245" s="5" t="str">
        <f aca="false">IF($A245="","",입력!E245)</f>
        <v/>
      </c>
      <c r="H245" s="5" t="str">
        <f aca="false">IF($A245="","",입력!H245)</f>
        <v/>
      </c>
      <c r="I245" s="5" t="str">
        <f aca="false">IF($A245="","",IF(입력!C245&lt;&gt;입력!F245,"은유 여부",IF(입력!D245&lt;&gt;입력!G245,IF(입력!E245&lt;&gt;입력!H245,"원천+목표","원천 영역"),"목표 영역")))</f>
        <v/>
      </c>
    </row>
    <row r="246" customFormat="false" ht="15" hidden="false" customHeight="false" outlineLevel="0" collapsed="false">
      <c r="A246" s="5" t="str">
        <f aca="false">IF(OR(입력!C246&lt;&gt;입력!F246,AND(입력!C246="Y",입력!F246="Y",OR(입력!D246&lt;&gt;입력!G246,입력!E246&lt;&gt;입력!H246))),입력!A246,"")</f>
        <v/>
      </c>
      <c r="B246" s="5" t="str">
        <f aca="false">IF($A246="","",입력!B246)</f>
        <v/>
      </c>
      <c r="C246" s="5" t="str">
        <f aca="false">IF($A246="","",입력!C246)</f>
        <v/>
      </c>
      <c r="D246" s="5" t="str">
        <f aca="false">IF($A246="","",입력!F246)</f>
        <v/>
      </c>
      <c r="E246" s="5" t="str">
        <f aca="false">IF($A246="","",입력!D246)</f>
        <v/>
      </c>
      <c r="F246" s="5" t="str">
        <f aca="false">IF($A246="","",입력!G246)</f>
        <v/>
      </c>
      <c r="G246" s="5" t="str">
        <f aca="false">IF($A246="","",입력!E246)</f>
        <v/>
      </c>
      <c r="H246" s="5" t="str">
        <f aca="false">IF($A246="","",입력!H246)</f>
        <v/>
      </c>
      <c r="I246" s="5" t="str">
        <f aca="false">IF($A246="","",IF(입력!C246&lt;&gt;입력!F246,"은유 여부",IF(입력!D246&lt;&gt;입력!G246,IF(입력!E246&lt;&gt;입력!H246,"원천+목표","원천 영역"),"목표 영역")))</f>
        <v/>
      </c>
    </row>
    <row r="247" customFormat="false" ht="15" hidden="false" customHeight="false" outlineLevel="0" collapsed="false">
      <c r="A247" s="5" t="str">
        <f aca="false">IF(OR(입력!C247&lt;&gt;입력!F247,AND(입력!C247="Y",입력!F247="Y",OR(입력!D247&lt;&gt;입력!G247,입력!E247&lt;&gt;입력!H247))),입력!A247,"")</f>
        <v/>
      </c>
      <c r="B247" s="5" t="str">
        <f aca="false">IF($A247="","",입력!B247)</f>
        <v/>
      </c>
      <c r="C247" s="5" t="str">
        <f aca="false">IF($A247="","",입력!C247)</f>
        <v/>
      </c>
      <c r="D247" s="5" t="str">
        <f aca="false">IF($A247="","",입력!F247)</f>
        <v/>
      </c>
      <c r="E247" s="5" t="str">
        <f aca="false">IF($A247="","",입력!D247)</f>
        <v/>
      </c>
      <c r="F247" s="5" t="str">
        <f aca="false">IF($A247="","",입력!G247)</f>
        <v/>
      </c>
      <c r="G247" s="5" t="str">
        <f aca="false">IF($A247="","",입력!E247)</f>
        <v/>
      </c>
      <c r="H247" s="5" t="str">
        <f aca="false">IF($A247="","",입력!H247)</f>
        <v/>
      </c>
      <c r="I247" s="5" t="str">
        <f aca="false">IF($A247="","",IF(입력!C247&lt;&gt;입력!F247,"은유 여부",IF(입력!D247&lt;&gt;입력!G247,IF(입력!E247&lt;&gt;입력!H247,"원천+목표","원천 영역"),"목표 영역")))</f>
        <v/>
      </c>
    </row>
    <row r="248" customFormat="false" ht="15" hidden="false" customHeight="false" outlineLevel="0" collapsed="false">
      <c r="A248" s="5" t="str">
        <f aca="false">IF(OR(입력!C248&lt;&gt;입력!F248,AND(입력!C248="Y",입력!F248="Y",OR(입력!D248&lt;&gt;입력!G248,입력!E248&lt;&gt;입력!H248))),입력!A248,"")</f>
        <v/>
      </c>
      <c r="B248" s="5" t="str">
        <f aca="false">IF($A248="","",입력!B248)</f>
        <v/>
      </c>
      <c r="C248" s="5" t="str">
        <f aca="false">IF($A248="","",입력!C248)</f>
        <v/>
      </c>
      <c r="D248" s="5" t="str">
        <f aca="false">IF($A248="","",입력!F248)</f>
        <v/>
      </c>
      <c r="E248" s="5" t="str">
        <f aca="false">IF($A248="","",입력!D248)</f>
        <v/>
      </c>
      <c r="F248" s="5" t="str">
        <f aca="false">IF($A248="","",입력!G248)</f>
        <v/>
      </c>
      <c r="G248" s="5" t="str">
        <f aca="false">IF($A248="","",입력!E248)</f>
        <v/>
      </c>
      <c r="H248" s="5" t="str">
        <f aca="false">IF($A248="","",입력!H248)</f>
        <v/>
      </c>
      <c r="I248" s="5" t="str">
        <f aca="false">IF($A248="","",IF(입력!C248&lt;&gt;입력!F248,"은유 여부",IF(입력!D248&lt;&gt;입력!G248,IF(입력!E248&lt;&gt;입력!H248,"원천+목표","원천 영역"),"목표 영역")))</f>
        <v/>
      </c>
    </row>
    <row r="249" customFormat="false" ht="15" hidden="false" customHeight="false" outlineLevel="0" collapsed="false">
      <c r="A249" s="5" t="str">
        <f aca="false">IF(OR(입력!C249&lt;&gt;입력!F249,AND(입력!C249="Y",입력!F249="Y",OR(입력!D249&lt;&gt;입력!G249,입력!E249&lt;&gt;입력!H249))),입력!A249,"")</f>
        <v/>
      </c>
      <c r="B249" s="5" t="str">
        <f aca="false">IF($A249="","",입력!B249)</f>
        <v/>
      </c>
      <c r="C249" s="5" t="str">
        <f aca="false">IF($A249="","",입력!C249)</f>
        <v/>
      </c>
      <c r="D249" s="5" t="str">
        <f aca="false">IF($A249="","",입력!F249)</f>
        <v/>
      </c>
      <c r="E249" s="5" t="str">
        <f aca="false">IF($A249="","",입력!D249)</f>
        <v/>
      </c>
      <c r="F249" s="5" t="str">
        <f aca="false">IF($A249="","",입력!G249)</f>
        <v/>
      </c>
      <c r="G249" s="5" t="str">
        <f aca="false">IF($A249="","",입력!E249)</f>
        <v/>
      </c>
      <c r="H249" s="5" t="str">
        <f aca="false">IF($A249="","",입력!H249)</f>
        <v/>
      </c>
      <c r="I249" s="5" t="str">
        <f aca="false">IF($A249="","",IF(입력!C249&lt;&gt;입력!F249,"은유 여부",IF(입력!D249&lt;&gt;입력!G249,IF(입력!E249&lt;&gt;입력!H249,"원천+목표","원천 영역"),"목표 영역")))</f>
        <v/>
      </c>
    </row>
    <row r="250" customFormat="false" ht="15" hidden="false" customHeight="false" outlineLevel="0" collapsed="false">
      <c r="A250" s="5" t="str">
        <f aca="false">IF(OR(입력!C250&lt;&gt;입력!F250,AND(입력!C250="Y",입력!F250="Y",OR(입력!D250&lt;&gt;입력!G250,입력!E250&lt;&gt;입력!H250))),입력!A250,"")</f>
        <v/>
      </c>
      <c r="B250" s="5" t="str">
        <f aca="false">IF($A250="","",입력!B250)</f>
        <v/>
      </c>
      <c r="C250" s="5" t="str">
        <f aca="false">IF($A250="","",입력!C250)</f>
        <v/>
      </c>
      <c r="D250" s="5" t="str">
        <f aca="false">IF($A250="","",입력!F250)</f>
        <v/>
      </c>
      <c r="E250" s="5" t="str">
        <f aca="false">IF($A250="","",입력!D250)</f>
        <v/>
      </c>
      <c r="F250" s="5" t="str">
        <f aca="false">IF($A250="","",입력!G250)</f>
        <v/>
      </c>
      <c r="G250" s="5" t="str">
        <f aca="false">IF($A250="","",입력!E250)</f>
        <v/>
      </c>
      <c r="H250" s="5" t="str">
        <f aca="false">IF($A250="","",입력!H250)</f>
        <v/>
      </c>
      <c r="I250" s="5" t="str">
        <f aca="false">IF($A250="","",IF(입력!C250&lt;&gt;입력!F250,"은유 여부",IF(입력!D250&lt;&gt;입력!G250,IF(입력!E250&lt;&gt;입력!H250,"원천+목표","원천 영역"),"목표 영역")))</f>
        <v/>
      </c>
    </row>
    <row r="251" customFormat="false" ht="15" hidden="false" customHeight="false" outlineLevel="0" collapsed="false">
      <c r="A251" s="5" t="str">
        <f aca="false">IF(OR(입력!C251&lt;&gt;입력!F251,AND(입력!C251="Y",입력!F251="Y",OR(입력!D251&lt;&gt;입력!G251,입력!E251&lt;&gt;입력!H251))),입력!A251,"")</f>
        <v/>
      </c>
      <c r="B251" s="5" t="str">
        <f aca="false">IF($A251="","",입력!B251)</f>
        <v/>
      </c>
      <c r="C251" s="5" t="str">
        <f aca="false">IF($A251="","",입력!C251)</f>
        <v/>
      </c>
      <c r="D251" s="5" t="str">
        <f aca="false">IF($A251="","",입력!F251)</f>
        <v/>
      </c>
      <c r="E251" s="5" t="str">
        <f aca="false">IF($A251="","",입력!D251)</f>
        <v/>
      </c>
      <c r="F251" s="5" t="str">
        <f aca="false">IF($A251="","",입력!G251)</f>
        <v/>
      </c>
      <c r="G251" s="5" t="str">
        <f aca="false">IF($A251="","",입력!E251)</f>
        <v/>
      </c>
      <c r="H251" s="5" t="str">
        <f aca="false">IF($A251="","",입력!H251)</f>
        <v/>
      </c>
      <c r="I251" s="5" t="str">
        <f aca="false">IF($A251="","",IF(입력!C251&lt;&gt;입력!F251,"은유 여부",IF(입력!D251&lt;&gt;입력!G251,IF(입력!E251&lt;&gt;입력!H251,"원천+목표","원천 영역"),"목표 영역")))</f>
        <v/>
      </c>
    </row>
    <row r="252" customFormat="false" ht="15" hidden="false" customHeight="false" outlineLevel="0" collapsed="false">
      <c r="A252" s="5" t="str">
        <f aca="false">IF(OR(입력!C252&lt;&gt;입력!F252,AND(입력!C252="Y",입력!F252="Y",OR(입력!D252&lt;&gt;입력!G252,입력!E252&lt;&gt;입력!H252))),입력!A252,"")</f>
        <v/>
      </c>
      <c r="B252" s="5" t="str">
        <f aca="false">IF($A252="","",입력!B252)</f>
        <v/>
      </c>
      <c r="C252" s="5" t="str">
        <f aca="false">IF($A252="","",입력!C252)</f>
        <v/>
      </c>
      <c r="D252" s="5" t="str">
        <f aca="false">IF($A252="","",입력!F252)</f>
        <v/>
      </c>
      <c r="E252" s="5" t="str">
        <f aca="false">IF($A252="","",입력!D252)</f>
        <v/>
      </c>
      <c r="F252" s="5" t="str">
        <f aca="false">IF($A252="","",입력!G252)</f>
        <v/>
      </c>
      <c r="G252" s="5" t="str">
        <f aca="false">IF($A252="","",입력!E252)</f>
        <v/>
      </c>
      <c r="H252" s="5" t="str">
        <f aca="false">IF($A252="","",입력!H252)</f>
        <v/>
      </c>
      <c r="I252" s="5" t="str">
        <f aca="false">IF($A252="","",IF(입력!C252&lt;&gt;입력!F252,"은유 여부",IF(입력!D252&lt;&gt;입력!G252,IF(입력!E252&lt;&gt;입력!H252,"원천+목표","원천 영역"),"목표 영역")))</f>
        <v/>
      </c>
    </row>
    <row r="253" customFormat="false" ht="15" hidden="false" customHeight="false" outlineLevel="0" collapsed="false">
      <c r="A253" s="5" t="str">
        <f aca="false">IF(OR(입력!C253&lt;&gt;입력!F253,AND(입력!C253="Y",입력!F253="Y",OR(입력!D253&lt;&gt;입력!G253,입력!E253&lt;&gt;입력!H253))),입력!A253,"")</f>
        <v/>
      </c>
      <c r="B253" s="5" t="str">
        <f aca="false">IF($A253="","",입력!B253)</f>
        <v/>
      </c>
      <c r="C253" s="5" t="str">
        <f aca="false">IF($A253="","",입력!C253)</f>
        <v/>
      </c>
      <c r="D253" s="5" t="str">
        <f aca="false">IF($A253="","",입력!F253)</f>
        <v/>
      </c>
      <c r="E253" s="5" t="str">
        <f aca="false">IF($A253="","",입력!D253)</f>
        <v/>
      </c>
      <c r="F253" s="5" t="str">
        <f aca="false">IF($A253="","",입력!G253)</f>
        <v/>
      </c>
      <c r="G253" s="5" t="str">
        <f aca="false">IF($A253="","",입력!E253)</f>
        <v/>
      </c>
      <c r="H253" s="5" t="str">
        <f aca="false">IF($A253="","",입력!H253)</f>
        <v/>
      </c>
      <c r="I253" s="5" t="str">
        <f aca="false">IF($A253="","",IF(입력!C253&lt;&gt;입력!F253,"은유 여부",IF(입력!D253&lt;&gt;입력!G253,IF(입력!E253&lt;&gt;입력!H253,"원천+목표","원천 영역"),"목표 영역")))</f>
        <v/>
      </c>
    </row>
    <row r="254" customFormat="false" ht="15" hidden="false" customHeight="false" outlineLevel="0" collapsed="false">
      <c r="A254" s="5" t="str">
        <f aca="false">IF(OR(입력!C254&lt;&gt;입력!F254,AND(입력!C254="Y",입력!F254="Y",OR(입력!D254&lt;&gt;입력!G254,입력!E254&lt;&gt;입력!H254))),입력!A254,"")</f>
        <v/>
      </c>
      <c r="B254" s="5" t="str">
        <f aca="false">IF($A254="","",입력!B254)</f>
        <v/>
      </c>
      <c r="C254" s="5" t="str">
        <f aca="false">IF($A254="","",입력!C254)</f>
        <v/>
      </c>
      <c r="D254" s="5" t="str">
        <f aca="false">IF($A254="","",입력!F254)</f>
        <v/>
      </c>
      <c r="E254" s="5" t="str">
        <f aca="false">IF($A254="","",입력!D254)</f>
        <v/>
      </c>
      <c r="F254" s="5" t="str">
        <f aca="false">IF($A254="","",입력!G254)</f>
        <v/>
      </c>
      <c r="G254" s="5" t="str">
        <f aca="false">IF($A254="","",입력!E254)</f>
        <v/>
      </c>
      <c r="H254" s="5" t="str">
        <f aca="false">IF($A254="","",입력!H254)</f>
        <v/>
      </c>
      <c r="I254" s="5" t="str">
        <f aca="false">IF($A254="","",IF(입력!C254&lt;&gt;입력!F254,"은유 여부",IF(입력!D254&lt;&gt;입력!G254,IF(입력!E254&lt;&gt;입력!H254,"원천+목표","원천 영역"),"목표 영역")))</f>
        <v/>
      </c>
    </row>
    <row r="255" customFormat="false" ht="15" hidden="false" customHeight="false" outlineLevel="0" collapsed="false">
      <c r="A255" s="5" t="str">
        <f aca="false">IF(OR(입력!C255&lt;&gt;입력!F255,AND(입력!C255="Y",입력!F255="Y",OR(입력!D255&lt;&gt;입력!G255,입력!E255&lt;&gt;입력!H255))),입력!A255,"")</f>
        <v/>
      </c>
      <c r="B255" s="5" t="str">
        <f aca="false">IF($A255="","",입력!B255)</f>
        <v/>
      </c>
      <c r="C255" s="5" t="str">
        <f aca="false">IF($A255="","",입력!C255)</f>
        <v/>
      </c>
      <c r="D255" s="5" t="str">
        <f aca="false">IF($A255="","",입력!F255)</f>
        <v/>
      </c>
      <c r="E255" s="5" t="str">
        <f aca="false">IF($A255="","",입력!D255)</f>
        <v/>
      </c>
      <c r="F255" s="5" t="str">
        <f aca="false">IF($A255="","",입력!G255)</f>
        <v/>
      </c>
      <c r="G255" s="5" t="str">
        <f aca="false">IF($A255="","",입력!E255)</f>
        <v/>
      </c>
      <c r="H255" s="5" t="str">
        <f aca="false">IF($A255="","",입력!H255)</f>
        <v/>
      </c>
      <c r="I255" s="5" t="str">
        <f aca="false">IF($A255="","",IF(입력!C255&lt;&gt;입력!F255,"은유 여부",IF(입력!D255&lt;&gt;입력!G255,IF(입력!E255&lt;&gt;입력!H255,"원천+목표","원천 영역"),"목표 영역")))</f>
        <v/>
      </c>
    </row>
    <row r="256" customFormat="false" ht="15" hidden="false" customHeight="false" outlineLevel="0" collapsed="false">
      <c r="A256" s="5" t="str">
        <f aca="false">IF(OR(입력!C256&lt;&gt;입력!F256,AND(입력!C256="Y",입력!F256="Y",OR(입력!D256&lt;&gt;입력!G256,입력!E256&lt;&gt;입력!H256))),입력!A256,"")</f>
        <v/>
      </c>
      <c r="B256" s="5" t="str">
        <f aca="false">IF($A256="","",입력!B256)</f>
        <v/>
      </c>
      <c r="C256" s="5" t="str">
        <f aca="false">IF($A256="","",입력!C256)</f>
        <v/>
      </c>
      <c r="D256" s="5" t="str">
        <f aca="false">IF($A256="","",입력!F256)</f>
        <v/>
      </c>
      <c r="E256" s="5" t="str">
        <f aca="false">IF($A256="","",입력!D256)</f>
        <v/>
      </c>
      <c r="F256" s="5" t="str">
        <f aca="false">IF($A256="","",입력!G256)</f>
        <v/>
      </c>
      <c r="G256" s="5" t="str">
        <f aca="false">IF($A256="","",입력!E256)</f>
        <v/>
      </c>
      <c r="H256" s="5" t="str">
        <f aca="false">IF($A256="","",입력!H256)</f>
        <v/>
      </c>
      <c r="I256" s="5" t="str">
        <f aca="false">IF($A256="","",IF(입력!C256&lt;&gt;입력!F256,"은유 여부",IF(입력!D256&lt;&gt;입력!G256,IF(입력!E256&lt;&gt;입력!H256,"원천+목표","원천 영역"),"목표 영역")))</f>
        <v/>
      </c>
    </row>
    <row r="257" customFormat="false" ht="15" hidden="false" customHeight="false" outlineLevel="0" collapsed="false">
      <c r="A257" s="5" t="str">
        <f aca="false">IF(OR(입력!C257&lt;&gt;입력!F257,AND(입력!C257="Y",입력!F257="Y",OR(입력!D257&lt;&gt;입력!G257,입력!E257&lt;&gt;입력!H257))),입력!A257,"")</f>
        <v/>
      </c>
      <c r="B257" s="5" t="str">
        <f aca="false">IF($A257="","",입력!B257)</f>
        <v/>
      </c>
      <c r="C257" s="5" t="str">
        <f aca="false">IF($A257="","",입력!C257)</f>
        <v/>
      </c>
      <c r="D257" s="5" t="str">
        <f aca="false">IF($A257="","",입력!F257)</f>
        <v/>
      </c>
      <c r="E257" s="5" t="str">
        <f aca="false">IF($A257="","",입력!D257)</f>
        <v/>
      </c>
      <c r="F257" s="5" t="str">
        <f aca="false">IF($A257="","",입력!G257)</f>
        <v/>
      </c>
      <c r="G257" s="5" t="str">
        <f aca="false">IF($A257="","",입력!E257)</f>
        <v/>
      </c>
      <c r="H257" s="5" t="str">
        <f aca="false">IF($A257="","",입력!H257)</f>
        <v/>
      </c>
      <c r="I257" s="5" t="str">
        <f aca="false">IF($A257="","",IF(입력!C257&lt;&gt;입력!F257,"은유 여부",IF(입력!D257&lt;&gt;입력!G257,IF(입력!E257&lt;&gt;입력!H257,"원천+목표","원천 영역"),"목표 영역")))</f>
        <v/>
      </c>
    </row>
    <row r="258" customFormat="false" ht="15" hidden="false" customHeight="false" outlineLevel="0" collapsed="false">
      <c r="A258" s="5" t="str">
        <f aca="false">IF(OR(입력!C258&lt;&gt;입력!F258,AND(입력!C258="Y",입력!F258="Y",OR(입력!D258&lt;&gt;입력!G258,입력!E258&lt;&gt;입력!H258))),입력!A258,"")</f>
        <v/>
      </c>
      <c r="B258" s="5" t="str">
        <f aca="false">IF($A258="","",입력!B258)</f>
        <v/>
      </c>
      <c r="C258" s="5" t="str">
        <f aca="false">IF($A258="","",입력!C258)</f>
        <v/>
      </c>
      <c r="D258" s="5" t="str">
        <f aca="false">IF($A258="","",입력!F258)</f>
        <v/>
      </c>
      <c r="E258" s="5" t="str">
        <f aca="false">IF($A258="","",입력!D258)</f>
        <v/>
      </c>
      <c r="F258" s="5" t="str">
        <f aca="false">IF($A258="","",입력!G258)</f>
        <v/>
      </c>
      <c r="G258" s="5" t="str">
        <f aca="false">IF($A258="","",입력!E258)</f>
        <v/>
      </c>
      <c r="H258" s="5" t="str">
        <f aca="false">IF($A258="","",입력!H258)</f>
        <v/>
      </c>
      <c r="I258" s="5" t="str">
        <f aca="false">IF($A258="","",IF(입력!C258&lt;&gt;입력!F258,"은유 여부",IF(입력!D258&lt;&gt;입력!G258,IF(입력!E258&lt;&gt;입력!H258,"원천+목표","원천 영역"),"목표 영역")))</f>
        <v/>
      </c>
    </row>
    <row r="259" customFormat="false" ht="15" hidden="false" customHeight="false" outlineLevel="0" collapsed="false">
      <c r="A259" s="5" t="str">
        <f aca="false">IF(OR(입력!C259&lt;&gt;입력!F259,AND(입력!C259="Y",입력!F259="Y",OR(입력!D259&lt;&gt;입력!G259,입력!E259&lt;&gt;입력!H259))),입력!A259,"")</f>
        <v/>
      </c>
      <c r="B259" s="5" t="str">
        <f aca="false">IF($A259="","",입력!B259)</f>
        <v/>
      </c>
      <c r="C259" s="5" t="str">
        <f aca="false">IF($A259="","",입력!C259)</f>
        <v/>
      </c>
      <c r="D259" s="5" t="str">
        <f aca="false">IF($A259="","",입력!F259)</f>
        <v/>
      </c>
      <c r="E259" s="5" t="str">
        <f aca="false">IF($A259="","",입력!D259)</f>
        <v/>
      </c>
      <c r="F259" s="5" t="str">
        <f aca="false">IF($A259="","",입력!G259)</f>
        <v/>
      </c>
      <c r="G259" s="5" t="str">
        <f aca="false">IF($A259="","",입력!E259)</f>
        <v/>
      </c>
      <c r="H259" s="5" t="str">
        <f aca="false">IF($A259="","",입력!H259)</f>
        <v/>
      </c>
      <c r="I259" s="5" t="str">
        <f aca="false">IF($A259="","",IF(입력!C259&lt;&gt;입력!F259,"은유 여부",IF(입력!D259&lt;&gt;입력!G259,IF(입력!E259&lt;&gt;입력!H259,"원천+목표","원천 영역"),"목표 영역")))</f>
        <v/>
      </c>
    </row>
    <row r="260" customFormat="false" ht="15" hidden="false" customHeight="false" outlineLevel="0" collapsed="false">
      <c r="A260" s="5" t="str">
        <f aca="false">IF(OR(입력!C260&lt;&gt;입력!F260,AND(입력!C260="Y",입력!F260="Y",OR(입력!D260&lt;&gt;입력!G260,입력!E260&lt;&gt;입력!H260))),입력!A260,"")</f>
        <v/>
      </c>
      <c r="B260" s="5" t="str">
        <f aca="false">IF($A260="","",입력!B260)</f>
        <v/>
      </c>
      <c r="C260" s="5" t="str">
        <f aca="false">IF($A260="","",입력!C260)</f>
        <v/>
      </c>
      <c r="D260" s="5" t="str">
        <f aca="false">IF($A260="","",입력!F260)</f>
        <v/>
      </c>
      <c r="E260" s="5" t="str">
        <f aca="false">IF($A260="","",입력!D260)</f>
        <v/>
      </c>
      <c r="F260" s="5" t="str">
        <f aca="false">IF($A260="","",입력!G260)</f>
        <v/>
      </c>
      <c r="G260" s="5" t="str">
        <f aca="false">IF($A260="","",입력!E260)</f>
        <v/>
      </c>
      <c r="H260" s="5" t="str">
        <f aca="false">IF($A260="","",입력!H260)</f>
        <v/>
      </c>
      <c r="I260" s="5" t="str">
        <f aca="false">IF($A260="","",IF(입력!C260&lt;&gt;입력!F260,"은유 여부",IF(입력!D260&lt;&gt;입력!G260,IF(입력!E260&lt;&gt;입력!H260,"원천+목표","원천 영역"),"목표 영역")))</f>
        <v/>
      </c>
    </row>
    <row r="261" customFormat="false" ht="15" hidden="false" customHeight="false" outlineLevel="0" collapsed="false">
      <c r="A261" s="5" t="str">
        <f aca="false">IF(OR(입력!C261&lt;&gt;입력!F261,AND(입력!C261="Y",입력!F261="Y",OR(입력!D261&lt;&gt;입력!G261,입력!E261&lt;&gt;입력!H261))),입력!A261,"")</f>
        <v/>
      </c>
      <c r="B261" s="5" t="str">
        <f aca="false">IF($A261="","",입력!B261)</f>
        <v/>
      </c>
      <c r="C261" s="5" t="str">
        <f aca="false">IF($A261="","",입력!C261)</f>
        <v/>
      </c>
      <c r="D261" s="5" t="str">
        <f aca="false">IF($A261="","",입력!F261)</f>
        <v/>
      </c>
      <c r="E261" s="5" t="str">
        <f aca="false">IF($A261="","",입력!D261)</f>
        <v/>
      </c>
      <c r="F261" s="5" t="str">
        <f aca="false">IF($A261="","",입력!G261)</f>
        <v/>
      </c>
      <c r="G261" s="5" t="str">
        <f aca="false">IF($A261="","",입력!E261)</f>
        <v/>
      </c>
      <c r="H261" s="5" t="str">
        <f aca="false">IF($A261="","",입력!H261)</f>
        <v/>
      </c>
      <c r="I261" s="5" t="str">
        <f aca="false">IF($A261="","",IF(입력!C261&lt;&gt;입력!F261,"은유 여부",IF(입력!D261&lt;&gt;입력!G261,IF(입력!E261&lt;&gt;입력!H261,"원천+목표","원천 영역"),"목표 영역")))</f>
        <v/>
      </c>
    </row>
    <row r="262" customFormat="false" ht="15" hidden="false" customHeight="false" outlineLevel="0" collapsed="false">
      <c r="A262" s="5" t="str">
        <f aca="false">IF(OR(입력!C262&lt;&gt;입력!F262,AND(입력!C262="Y",입력!F262="Y",OR(입력!D262&lt;&gt;입력!G262,입력!E262&lt;&gt;입력!H262))),입력!A262,"")</f>
        <v/>
      </c>
      <c r="B262" s="5" t="str">
        <f aca="false">IF($A262="","",입력!B262)</f>
        <v/>
      </c>
      <c r="C262" s="5" t="str">
        <f aca="false">IF($A262="","",입력!C262)</f>
        <v/>
      </c>
      <c r="D262" s="5" t="str">
        <f aca="false">IF($A262="","",입력!F262)</f>
        <v/>
      </c>
      <c r="E262" s="5" t="str">
        <f aca="false">IF($A262="","",입력!D262)</f>
        <v/>
      </c>
      <c r="F262" s="5" t="str">
        <f aca="false">IF($A262="","",입력!G262)</f>
        <v/>
      </c>
      <c r="G262" s="5" t="str">
        <f aca="false">IF($A262="","",입력!E262)</f>
        <v/>
      </c>
      <c r="H262" s="5" t="str">
        <f aca="false">IF($A262="","",입력!H262)</f>
        <v/>
      </c>
      <c r="I262" s="5" t="str">
        <f aca="false">IF($A262="","",IF(입력!C262&lt;&gt;입력!F262,"은유 여부",IF(입력!D262&lt;&gt;입력!G262,IF(입력!E262&lt;&gt;입력!H262,"원천+목표","원천 영역"),"목표 영역")))</f>
        <v/>
      </c>
    </row>
    <row r="263" customFormat="false" ht="15" hidden="false" customHeight="false" outlineLevel="0" collapsed="false">
      <c r="A263" s="5" t="str">
        <f aca="false">IF(OR(입력!C263&lt;&gt;입력!F263,AND(입력!C263="Y",입력!F263="Y",OR(입력!D263&lt;&gt;입력!G263,입력!E263&lt;&gt;입력!H263))),입력!A263,"")</f>
        <v/>
      </c>
      <c r="B263" s="5" t="str">
        <f aca="false">IF($A263="","",입력!B263)</f>
        <v/>
      </c>
      <c r="C263" s="5" t="str">
        <f aca="false">IF($A263="","",입력!C263)</f>
        <v/>
      </c>
      <c r="D263" s="5" t="str">
        <f aca="false">IF($A263="","",입력!F263)</f>
        <v/>
      </c>
      <c r="E263" s="5" t="str">
        <f aca="false">IF($A263="","",입력!D263)</f>
        <v/>
      </c>
      <c r="F263" s="5" t="str">
        <f aca="false">IF($A263="","",입력!G263)</f>
        <v/>
      </c>
      <c r="G263" s="5" t="str">
        <f aca="false">IF($A263="","",입력!E263)</f>
        <v/>
      </c>
      <c r="H263" s="5" t="str">
        <f aca="false">IF($A263="","",입력!H263)</f>
        <v/>
      </c>
      <c r="I263" s="5" t="str">
        <f aca="false">IF($A263="","",IF(입력!C263&lt;&gt;입력!F263,"은유 여부",IF(입력!D263&lt;&gt;입력!G263,IF(입력!E263&lt;&gt;입력!H263,"원천+목표","원천 영역"),"목표 영역")))</f>
        <v/>
      </c>
    </row>
    <row r="264" customFormat="false" ht="15" hidden="false" customHeight="false" outlineLevel="0" collapsed="false">
      <c r="A264" s="5" t="str">
        <f aca="false">IF(OR(입력!C264&lt;&gt;입력!F264,AND(입력!C264="Y",입력!F264="Y",OR(입력!D264&lt;&gt;입력!G264,입력!E264&lt;&gt;입력!H264))),입력!A264,"")</f>
        <v/>
      </c>
      <c r="B264" s="5" t="str">
        <f aca="false">IF($A264="","",입력!B264)</f>
        <v/>
      </c>
      <c r="C264" s="5" t="str">
        <f aca="false">IF($A264="","",입력!C264)</f>
        <v/>
      </c>
      <c r="D264" s="5" t="str">
        <f aca="false">IF($A264="","",입력!F264)</f>
        <v/>
      </c>
      <c r="E264" s="5" t="str">
        <f aca="false">IF($A264="","",입력!D264)</f>
        <v/>
      </c>
      <c r="F264" s="5" t="str">
        <f aca="false">IF($A264="","",입력!G264)</f>
        <v/>
      </c>
      <c r="G264" s="5" t="str">
        <f aca="false">IF($A264="","",입력!E264)</f>
        <v/>
      </c>
      <c r="H264" s="5" t="str">
        <f aca="false">IF($A264="","",입력!H264)</f>
        <v/>
      </c>
      <c r="I264" s="5" t="str">
        <f aca="false">IF($A264="","",IF(입력!C264&lt;&gt;입력!F264,"은유 여부",IF(입력!D264&lt;&gt;입력!G264,IF(입력!E264&lt;&gt;입력!H264,"원천+목표","원천 영역"),"목표 영역")))</f>
        <v/>
      </c>
    </row>
    <row r="265" customFormat="false" ht="15" hidden="false" customHeight="false" outlineLevel="0" collapsed="false">
      <c r="A265" s="5" t="str">
        <f aca="false">IF(OR(입력!C265&lt;&gt;입력!F265,AND(입력!C265="Y",입력!F265="Y",OR(입력!D265&lt;&gt;입력!G265,입력!E265&lt;&gt;입력!H265))),입력!A265,"")</f>
        <v/>
      </c>
      <c r="B265" s="5" t="str">
        <f aca="false">IF($A265="","",입력!B265)</f>
        <v/>
      </c>
      <c r="C265" s="5" t="str">
        <f aca="false">IF($A265="","",입력!C265)</f>
        <v/>
      </c>
      <c r="D265" s="5" t="str">
        <f aca="false">IF($A265="","",입력!F265)</f>
        <v/>
      </c>
      <c r="E265" s="5" t="str">
        <f aca="false">IF($A265="","",입력!D265)</f>
        <v/>
      </c>
      <c r="F265" s="5" t="str">
        <f aca="false">IF($A265="","",입력!G265)</f>
        <v/>
      </c>
      <c r="G265" s="5" t="str">
        <f aca="false">IF($A265="","",입력!E265)</f>
        <v/>
      </c>
      <c r="H265" s="5" t="str">
        <f aca="false">IF($A265="","",입력!H265)</f>
        <v/>
      </c>
      <c r="I265" s="5" t="str">
        <f aca="false">IF($A265="","",IF(입력!C265&lt;&gt;입력!F265,"은유 여부",IF(입력!D265&lt;&gt;입력!G265,IF(입력!E265&lt;&gt;입력!H265,"원천+목표","원천 영역"),"목표 영역")))</f>
        <v/>
      </c>
    </row>
    <row r="266" customFormat="false" ht="15" hidden="false" customHeight="false" outlineLevel="0" collapsed="false">
      <c r="A266" s="5" t="str">
        <f aca="false">IF(OR(입력!C266&lt;&gt;입력!F266,AND(입력!C266="Y",입력!F266="Y",OR(입력!D266&lt;&gt;입력!G266,입력!E266&lt;&gt;입력!H266))),입력!A266,"")</f>
        <v/>
      </c>
      <c r="B266" s="5" t="str">
        <f aca="false">IF($A266="","",입력!B266)</f>
        <v/>
      </c>
      <c r="C266" s="5" t="str">
        <f aca="false">IF($A266="","",입력!C266)</f>
        <v/>
      </c>
      <c r="D266" s="5" t="str">
        <f aca="false">IF($A266="","",입력!F266)</f>
        <v/>
      </c>
      <c r="E266" s="5" t="str">
        <f aca="false">IF($A266="","",입력!D266)</f>
        <v/>
      </c>
      <c r="F266" s="5" t="str">
        <f aca="false">IF($A266="","",입력!G266)</f>
        <v/>
      </c>
      <c r="G266" s="5" t="str">
        <f aca="false">IF($A266="","",입력!E266)</f>
        <v/>
      </c>
      <c r="H266" s="5" t="str">
        <f aca="false">IF($A266="","",입력!H266)</f>
        <v/>
      </c>
      <c r="I266" s="5" t="str">
        <f aca="false">IF($A266="","",IF(입력!C266&lt;&gt;입력!F266,"은유 여부",IF(입력!D266&lt;&gt;입력!G266,IF(입력!E266&lt;&gt;입력!H266,"원천+목표","원천 영역"),"목표 영역")))</f>
        <v/>
      </c>
    </row>
    <row r="267" customFormat="false" ht="15" hidden="false" customHeight="false" outlineLevel="0" collapsed="false">
      <c r="A267" s="5" t="str">
        <f aca="false">IF(OR(입력!C267&lt;&gt;입력!F267,AND(입력!C267="Y",입력!F267="Y",OR(입력!D267&lt;&gt;입력!G267,입력!E267&lt;&gt;입력!H267))),입력!A267,"")</f>
        <v/>
      </c>
      <c r="B267" s="5" t="str">
        <f aca="false">IF($A267="","",입력!B267)</f>
        <v/>
      </c>
      <c r="C267" s="5" t="str">
        <f aca="false">IF($A267="","",입력!C267)</f>
        <v/>
      </c>
      <c r="D267" s="5" t="str">
        <f aca="false">IF($A267="","",입력!F267)</f>
        <v/>
      </c>
      <c r="E267" s="5" t="str">
        <f aca="false">IF($A267="","",입력!D267)</f>
        <v/>
      </c>
      <c r="F267" s="5" t="str">
        <f aca="false">IF($A267="","",입력!G267)</f>
        <v/>
      </c>
      <c r="G267" s="5" t="str">
        <f aca="false">IF($A267="","",입력!E267)</f>
        <v/>
      </c>
      <c r="H267" s="5" t="str">
        <f aca="false">IF($A267="","",입력!H267)</f>
        <v/>
      </c>
      <c r="I267" s="5" t="str">
        <f aca="false">IF($A267="","",IF(입력!C267&lt;&gt;입력!F267,"은유 여부",IF(입력!D267&lt;&gt;입력!G267,IF(입력!E267&lt;&gt;입력!H267,"원천+목표","원천 영역"),"목표 영역")))</f>
        <v/>
      </c>
    </row>
    <row r="268" customFormat="false" ht="15" hidden="false" customHeight="false" outlineLevel="0" collapsed="false">
      <c r="A268" s="5" t="str">
        <f aca="false">IF(OR(입력!C268&lt;&gt;입력!F268,AND(입력!C268="Y",입력!F268="Y",OR(입력!D268&lt;&gt;입력!G268,입력!E268&lt;&gt;입력!H268))),입력!A268,"")</f>
        <v/>
      </c>
      <c r="B268" s="5" t="str">
        <f aca="false">IF($A268="","",입력!B268)</f>
        <v/>
      </c>
      <c r="C268" s="5" t="str">
        <f aca="false">IF($A268="","",입력!C268)</f>
        <v/>
      </c>
      <c r="D268" s="5" t="str">
        <f aca="false">IF($A268="","",입력!F268)</f>
        <v/>
      </c>
      <c r="E268" s="5" t="str">
        <f aca="false">IF($A268="","",입력!D268)</f>
        <v/>
      </c>
      <c r="F268" s="5" t="str">
        <f aca="false">IF($A268="","",입력!G268)</f>
        <v/>
      </c>
      <c r="G268" s="5" t="str">
        <f aca="false">IF($A268="","",입력!E268)</f>
        <v/>
      </c>
      <c r="H268" s="5" t="str">
        <f aca="false">IF($A268="","",입력!H268)</f>
        <v/>
      </c>
      <c r="I268" s="5" t="str">
        <f aca="false">IF($A268="","",IF(입력!C268&lt;&gt;입력!F268,"은유 여부",IF(입력!D268&lt;&gt;입력!G268,IF(입력!E268&lt;&gt;입력!H268,"원천+목표","원천 영역"),"목표 영역")))</f>
        <v/>
      </c>
    </row>
    <row r="269" customFormat="false" ht="15" hidden="false" customHeight="false" outlineLevel="0" collapsed="false">
      <c r="A269" s="5" t="str">
        <f aca="false">IF(OR(입력!C269&lt;&gt;입력!F269,AND(입력!C269="Y",입력!F269="Y",OR(입력!D269&lt;&gt;입력!G269,입력!E269&lt;&gt;입력!H269))),입력!A269,"")</f>
        <v/>
      </c>
      <c r="B269" s="5" t="str">
        <f aca="false">IF($A269="","",입력!B269)</f>
        <v/>
      </c>
      <c r="C269" s="5" t="str">
        <f aca="false">IF($A269="","",입력!C269)</f>
        <v/>
      </c>
      <c r="D269" s="5" t="str">
        <f aca="false">IF($A269="","",입력!F269)</f>
        <v/>
      </c>
      <c r="E269" s="5" t="str">
        <f aca="false">IF($A269="","",입력!D269)</f>
        <v/>
      </c>
      <c r="F269" s="5" t="str">
        <f aca="false">IF($A269="","",입력!G269)</f>
        <v/>
      </c>
      <c r="G269" s="5" t="str">
        <f aca="false">IF($A269="","",입력!E269)</f>
        <v/>
      </c>
      <c r="H269" s="5" t="str">
        <f aca="false">IF($A269="","",입력!H269)</f>
        <v/>
      </c>
      <c r="I269" s="5" t="str">
        <f aca="false">IF($A269="","",IF(입력!C269&lt;&gt;입력!F269,"은유 여부",IF(입력!D269&lt;&gt;입력!G269,IF(입력!E269&lt;&gt;입력!H269,"원천+목표","원천 영역"),"목표 영역")))</f>
        <v/>
      </c>
    </row>
    <row r="270" customFormat="false" ht="15" hidden="false" customHeight="false" outlineLevel="0" collapsed="false">
      <c r="A270" s="5" t="str">
        <f aca="false">IF(OR(입력!C270&lt;&gt;입력!F270,AND(입력!C270="Y",입력!F270="Y",OR(입력!D270&lt;&gt;입력!G270,입력!E270&lt;&gt;입력!H270))),입력!A270,"")</f>
        <v/>
      </c>
      <c r="B270" s="5" t="str">
        <f aca="false">IF($A270="","",입력!B270)</f>
        <v/>
      </c>
      <c r="C270" s="5" t="str">
        <f aca="false">IF($A270="","",입력!C270)</f>
        <v/>
      </c>
      <c r="D270" s="5" t="str">
        <f aca="false">IF($A270="","",입력!F270)</f>
        <v/>
      </c>
      <c r="E270" s="5" t="str">
        <f aca="false">IF($A270="","",입력!D270)</f>
        <v/>
      </c>
      <c r="F270" s="5" t="str">
        <f aca="false">IF($A270="","",입력!G270)</f>
        <v/>
      </c>
      <c r="G270" s="5" t="str">
        <f aca="false">IF($A270="","",입력!E270)</f>
        <v/>
      </c>
      <c r="H270" s="5" t="str">
        <f aca="false">IF($A270="","",입력!H270)</f>
        <v/>
      </c>
      <c r="I270" s="5" t="str">
        <f aca="false">IF($A270="","",IF(입력!C270&lt;&gt;입력!F270,"은유 여부",IF(입력!D270&lt;&gt;입력!G270,IF(입력!E270&lt;&gt;입력!H270,"원천+목표","원천 영역"),"목표 영역")))</f>
        <v/>
      </c>
    </row>
    <row r="271" customFormat="false" ht="15" hidden="false" customHeight="false" outlineLevel="0" collapsed="false">
      <c r="A271" s="5" t="str">
        <f aca="false">IF(OR(입력!C271&lt;&gt;입력!F271,AND(입력!C271="Y",입력!F271="Y",OR(입력!D271&lt;&gt;입력!G271,입력!E271&lt;&gt;입력!H271))),입력!A271,"")</f>
        <v/>
      </c>
      <c r="B271" s="5" t="str">
        <f aca="false">IF($A271="","",입력!B271)</f>
        <v/>
      </c>
      <c r="C271" s="5" t="str">
        <f aca="false">IF($A271="","",입력!C271)</f>
        <v/>
      </c>
      <c r="D271" s="5" t="str">
        <f aca="false">IF($A271="","",입력!F271)</f>
        <v/>
      </c>
      <c r="E271" s="5" t="str">
        <f aca="false">IF($A271="","",입력!D271)</f>
        <v/>
      </c>
      <c r="F271" s="5" t="str">
        <f aca="false">IF($A271="","",입력!G271)</f>
        <v/>
      </c>
      <c r="G271" s="5" t="str">
        <f aca="false">IF($A271="","",입력!E271)</f>
        <v/>
      </c>
      <c r="H271" s="5" t="str">
        <f aca="false">IF($A271="","",입력!H271)</f>
        <v/>
      </c>
      <c r="I271" s="5" t="str">
        <f aca="false">IF($A271="","",IF(입력!C271&lt;&gt;입력!F271,"은유 여부",IF(입력!D271&lt;&gt;입력!G271,IF(입력!E271&lt;&gt;입력!H271,"원천+목표","원천 영역"),"목표 영역")))</f>
        <v/>
      </c>
    </row>
    <row r="272" customFormat="false" ht="15" hidden="false" customHeight="false" outlineLevel="0" collapsed="false">
      <c r="A272" s="5" t="str">
        <f aca="false">IF(OR(입력!C272&lt;&gt;입력!F272,AND(입력!C272="Y",입력!F272="Y",OR(입력!D272&lt;&gt;입력!G272,입력!E272&lt;&gt;입력!H272))),입력!A272,"")</f>
        <v/>
      </c>
      <c r="B272" s="5" t="str">
        <f aca="false">IF($A272="","",입력!B272)</f>
        <v/>
      </c>
      <c r="C272" s="5" t="str">
        <f aca="false">IF($A272="","",입력!C272)</f>
        <v/>
      </c>
      <c r="D272" s="5" t="str">
        <f aca="false">IF($A272="","",입력!F272)</f>
        <v/>
      </c>
      <c r="E272" s="5" t="str">
        <f aca="false">IF($A272="","",입력!D272)</f>
        <v/>
      </c>
      <c r="F272" s="5" t="str">
        <f aca="false">IF($A272="","",입력!G272)</f>
        <v/>
      </c>
      <c r="G272" s="5" t="str">
        <f aca="false">IF($A272="","",입력!E272)</f>
        <v/>
      </c>
      <c r="H272" s="5" t="str">
        <f aca="false">IF($A272="","",입력!H272)</f>
        <v/>
      </c>
      <c r="I272" s="5" t="str">
        <f aca="false">IF($A272="","",IF(입력!C272&lt;&gt;입력!F272,"은유 여부",IF(입력!D272&lt;&gt;입력!G272,IF(입력!E272&lt;&gt;입력!H272,"원천+목표","원천 영역"),"목표 영역")))</f>
        <v/>
      </c>
    </row>
    <row r="273" customFormat="false" ht="15" hidden="false" customHeight="false" outlineLevel="0" collapsed="false">
      <c r="A273" s="5" t="str">
        <f aca="false">IF(OR(입력!C273&lt;&gt;입력!F273,AND(입력!C273="Y",입력!F273="Y",OR(입력!D273&lt;&gt;입력!G273,입력!E273&lt;&gt;입력!H273))),입력!A273,"")</f>
        <v/>
      </c>
      <c r="B273" s="5" t="str">
        <f aca="false">IF($A273="","",입력!B273)</f>
        <v/>
      </c>
      <c r="C273" s="5" t="str">
        <f aca="false">IF($A273="","",입력!C273)</f>
        <v/>
      </c>
      <c r="D273" s="5" t="str">
        <f aca="false">IF($A273="","",입력!F273)</f>
        <v/>
      </c>
      <c r="E273" s="5" t="str">
        <f aca="false">IF($A273="","",입력!D273)</f>
        <v/>
      </c>
      <c r="F273" s="5" t="str">
        <f aca="false">IF($A273="","",입력!G273)</f>
        <v/>
      </c>
      <c r="G273" s="5" t="str">
        <f aca="false">IF($A273="","",입력!E273)</f>
        <v/>
      </c>
      <c r="H273" s="5" t="str">
        <f aca="false">IF($A273="","",입력!H273)</f>
        <v/>
      </c>
      <c r="I273" s="5" t="str">
        <f aca="false">IF($A273="","",IF(입력!C273&lt;&gt;입력!F273,"은유 여부",IF(입력!D273&lt;&gt;입력!G273,IF(입력!E273&lt;&gt;입력!H273,"원천+목표","원천 영역"),"목표 영역")))</f>
        <v/>
      </c>
    </row>
    <row r="274" customFormat="false" ht="15" hidden="false" customHeight="false" outlineLevel="0" collapsed="false">
      <c r="A274" s="5" t="str">
        <f aca="false">IF(OR(입력!C274&lt;&gt;입력!F274,AND(입력!C274="Y",입력!F274="Y",OR(입력!D274&lt;&gt;입력!G274,입력!E274&lt;&gt;입력!H274))),입력!A274,"")</f>
        <v/>
      </c>
      <c r="B274" s="5" t="str">
        <f aca="false">IF($A274="","",입력!B274)</f>
        <v/>
      </c>
      <c r="C274" s="5" t="str">
        <f aca="false">IF($A274="","",입력!C274)</f>
        <v/>
      </c>
      <c r="D274" s="5" t="str">
        <f aca="false">IF($A274="","",입력!F274)</f>
        <v/>
      </c>
      <c r="E274" s="5" t="str">
        <f aca="false">IF($A274="","",입력!D274)</f>
        <v/>
      </c>
      <c r="F274" s="5" t="str">
        <f aca="false">IF($A274="","",입력!G274)</f>
        <v/>
      </c>
      <c r="G274" s="5" t="str">
        <f aca="false">IF($A274="","",입력!E274)</f>
        <v/>
      </c>
      <c r="H274" s="5" t="str">
        <f aca="false">IF($A274="","",입력!H274)</f>
        <v/>
      </c>
      <c r="I274" s="5" t="str">
        <f aca="false">IF($A274="","",IF(입력!C274&lt;&gt;입력!F274,"은유 여부",IF(입력!D274&lt;&gt;입력!G274,IF(입력!E274&lt;&gt;입력!H274,"원천+목표","원천 영역"),"목표 영역")))</f>
        <v/>
      </c>
    </row>
    <row r="275" customFormat="false" ht="15" hidden="false" customHeight="false" outlineLevel="0" collapsed="false">
      <c r="A275" s="5" t="str">
        <f aca="false">IF(OR(입력!C275&lt;&gt;입력!F275,AND(입력!C275="Y",입력!F275="Y",OR(입력!D275&lt;&gt;입력!G275,입력!E275&lt;&gt;입력!H275))),입력!A275,"")</f>
        <v/>
      </c>
      <c r="B275" s="5" t="str">
        <f aca="false">IF($A275="","",입력!B275)</f>
        <v/>
      </c>
      <c r="C275" s="5" t="str">
        <f aca="false">IF($A275="","",입력!C275)</f>
        <v/>
      </c>
      <c r="D275" s="5" t="str">
        <f aca="false">IF($A275="","",입력!F275)</f>
        <v/>
      </c>
      <c r="E275" s="5" t="str">
        <f aca="false">IF($A275="","",입력!D275)</f>
        <v/>
      </c>
      <c r="F275" s="5" t="str">
        <f aca="false">IF($A275="","",입력!G275)</f>
        <v/>
      </c>
      <c r="G275" s="5" t="str">
        <f aca="false">IF($A275="","",입력!E275)</f>
        <v/>
      </c>
      <c r="H275" s="5" t="str">
        <f aca="false">IF($A275="","",입력!H275)</f>
        <v/>
      </c>
      <c r="I275" s="5" t="str">
        <f aca="false">IF($A275="","",IF(입력!C275&lt;&gt;입력!F275,"은유 여부",IF(입력!D275&lt;&gt;입력!G275,IF(입력!E275&lt;&gt;입력!H275,"원천+목표","원천 영역"),"목표 영역")))</f>
        <v/>
      </c>
    </row>
    <row r="276" customFormat="false" ht="15" hidden="false" customHeight="false" outlineLevel="0" collapsed="false">
      <c r="A276" s="5" t="str">
        <f aca="false">IF(OR(입력!C276&lt;&gt;입력!F276,AND(입력!C276="Y",입력!F276="Y",OR(입력!D276&lt;&gt;입력!G276,입력!E276&lt;&gt;입력!H276))),입력!A276,"")</f>
        <v/>
      </c>
      <c r="B276" s="5" t="str">
        <f aca="false">IF($A276="","",입력!B276)</f>
        <v/>
      </c>
      <c r="C276" s="5" t="str">
        <f aca="false">IF($A276="","",입력!C276)</f>
        <v/>
      </c>
      <c r="D276" s="5" t="str">
        <f aca="false">IF($A276="","",입력!F276)</f>
        <v/>
      </c>
      <c r="E276" s="5" t="str">
        <f aca="false">IF($A276="","",입력!D276)</f>
        <v/>
      </c>
      <c r="F276" s="5" t="str">
        <f aca="false">IF($A276="","",입력!G276)</f>
        <v/>
      </c>
      <c r="G276" s="5" t="str">
        <f aca="false">IF($A276="","",입력!E276)</f>
        <v/>
      </c>
      <c r="H276" s="5" t="str">
        <f aca="false">IF($A276="","",입력!H276)</f>
        <v/>
      </c>
      <c r="I276" s="5" t="str">
        <f aca="false">IF($A276="","",IF(입력!C276&lt;&gt;입력!F276,"은유 여부",IF(입력!D276&lt;&gt;입력!G276,IF(입력!E276&lt;&gt;입력!H276,"원천+목표","원천 영역"),"목표 영역")))</f>
        <v/>
      </c>
    </row>
    <row r="277" customFormat="false" ht="15" hidden="false" customHeight="false" outlineLevel="0" collapsed="false">
      <c r="A277" s="5" t="str">
        <f aca="false">IF(OR(입력!C277&lt;&gt;입력!F277,AND(입력!C277="Y",입력!F277="Y",OR(입력!D277&lt;&gt;입력!G277,입력!E277&lt;&gt;입력!H277))),입력!A277,"")</f>
        <v/>
      </c>
      <c r="B277" s="5" t="str">
        <f aca="false">IF($A277="","",입력!B277)</f>
        <v/>
      </c>
      <c r="C277" s="5" t="str">
        <f aca="false">IF($A277="","",입력!C277)</f>
        <v/>
      </c>
      <c r="D277" s="5" t="str">
        <f aca="false">IF($A277="","",입력!F277)</f>
        <v/>
      </c>
      <c r="E277" s="5" t="str">
        <f aca="false">IF($A277="","",입력!D277)</f>
        <v/>
      </c>
      <c r="F277" s="5" t="str">
        <f aca="false">IF($A277="","",입력!G277)</f>
        <v/>
      </c>
      <c r="G277" s="5" t="str">
        <f aca="false">IF($A277="","",입력!E277)</f>
        <v/>
      </c>
      <c r="H277" s="5" t="str">
        <f aca="false">IF($A277="","",입력!H277)</f>
        <v/>
      </c>
      <c r="I277" s="5" t="str">
        <f aca="false">IF($A277="","",IF(입력!C277&lt;&gt;입력!F277,"은유 여부",IF(입력!D277&lt;&gt;입력!G277,IF(입력!E277&lt;&gt;입력!H277,"원천+목표","원천 영역"),"목표 영역")))</f>
        <v/>
      </c>
    </row>
    <row r="278" customFormat="false" ht="15" hidden="false" customHeight="false" outlineLevel="0" collapsed="false">
      <c r="A278" s="5" t="str">
        <f aca="false">IF(OR(입력!C278&lt;&gt;입력!F278,AND(입력!C278="Y",입력!F278="Y",OR(입력!D278&lt;&gt;입력!G278,입력!E278&lt;&gt;입력!H278))),입력!A278,"")</f>
        <v/>
      </c>
      <c r="B278" s="5" t="str">
        <f aca="false">IF($A278="","",입력!B278)</f>
        <v/>
      </c>
      <c r="C278" s="5" t="str">
        <f aca="false">IF($A278="","",입력!C278)</f>
        <v/>
      </c>
      <c r="D278" s="5" t="str">
        <f aca="false">IF($A278="","",입력!F278)</f>
        <v/>
      </c>
      <c r="E278" s="5" t="str">
        <f aca="false">IF($A278="","",입력!D278)</f>
        <v/>
      </c>
      <c r="F278" s="5" t="str">
        <f aca="false">IF($A278="","",입력!G278)</f>
        <v/>
      </c>
      <c r="G278" s="5" t="str">
        <f aca="false">IF($A278="","",입력!E278)</f>
        <v/>
      </c>
      <c r="H278" s="5" t="str">
        <f aca="false">IF($A278="","",입력!H278)</f>
        <v/>
      </c>
      <c r="I278" s="5" t="str">
        <f aca="false">IF($A278="","",IF(입력!C278&lt;&gt;입력!F278,"은유 여부",IF(입력!D278&lt;&gt;입력!G278,IF(입력!E278&lt;&gt;입력!H278,"원천+목표","원천 영역"),"목표 영역")))</f>
        <v/>
      </c>
    </row>
    <row r="279" customFormat="false" ht="15" hidden="false" customHeight="false" outlineLevel="0" collapsed="false">
      <c r="A279" s="5" t="str">
        <f aca="false">IF(OR(입력!C279&lt;&gt;입력!F279,AND(입력!C279="Y",입력!F279="Y",OR(입력!D279&lt;&gt;입력!G279,입력!E279&lt;&gt;입력!H279))),입력!A279,"")</f>
        <v/>
      </c>
      <c r="B279" s="5" t="str">
        <f aca="false">IF($A279="","",입력!B279)</f>
        <v/>
      </c>
      <c r="C279" s="5" t="str">
        <f aca="false">IF($A279="","",입력!C279)</f>
        <v/>
      </c>
      <c r="D279" s="5" t="str">
        <f aca="false">IF($A279="","",입력!F279)</f>
        <v/>
      </c>
      <c r="E279" s="5" t="str">
        <f aca="false">IF($A279="","",입력!D279)</f>
        <v/>
      </c>
      <c r="F279" s="5" t="str">
        <f aca="false">IF($A279="","",입력!G279)</f>
        <v/>
      </c>
      <c r="G279" s="5" t="str">
        <f aca="false">IF($A279="","",입력!E279)</f>
        <v/>
      </c>
      <c r="H279" s="5" t="str">
        <f aca="false">IF($A279="","",입력!H279)</f>
        <v/>
      </c>
      <c r="I279" s="5" t="str">
        <f aca="false">IF($A279="","",IF(입력!C279&lt;&gt;입력!F279,"은유 여부",IF(입력!D279&lt;&gt;입력!G279,IF(입력!E279&lt;&gt;입력!H279,"원천+목표","원천 영역"),"목표 영역")))</f>
        <v/>
      </c>
    </row>
    <row r="280" customFormat="false" ht="15" hidden="false" customHeight="false" outlineLevel="0" collapsed="false">
      <c r="A280" s="5" t="str">
        <f aca="false">IF(OR(입력!C280&lt;&gt;입력!F280,AND(입력!C280="Y",입력!F280="Y",OR(입력!D280&lt;&gt;입력!G280,입력!E280&lt;&gt;입력!H280))),입력!A280,"")</f>
        <v/>
      </c>
      <c r="B280" s="5" t="str">
        <f aca="false">IF($A280="","",입력!B280)</f>
        <v/>
      </c>
      <c r="C280" s="5" t="str">
        <f aca="false">IF($A280="","",입력!C280)</f>
        <v/>
      </c>
      <c r="D280" s="5" t="str">
        <f aca="false">IF($A280="","",입력!F280)</f>
        <v/>
      </c>
      <c r="E280" s="5" t="str">
        <f aca="false">IF($A280="","",입력!D280)</f>
        <v/>
      </c>
      <c r="F280" s="5" t="str">
        <f aca="false">IF($A280="","",입력!G280)</f>
        <v/>
      </c>
      <c r="G280" s="5" t="str">
        <f aca="false">IF($A280="","",입력!E280)</f>
        <v/>
      </c>
      <c r="H280" s="5" t="str">
        <f aca="false">IF($A280="","",입력!H280)</f>
        <v/>
      </c>
      <c r="I280" s="5" t="str">
        <f aca="false">IF($A280="","",IF(입력!C280&lt;&gt;입력!F280,"은유 여부",IF(입력!D280&lt;&gt;입력!G280,IF(입력!E280&lt;&gt;입력!H280,"원천+목표","원천 영역"),"목표 영역")))</f>
        <v/>
      </c>
    </row>
    <row r="281" customFormat="false" ht="15" hidden="false" customHeight="false" outlineLevel="0" collapsed="false">
      <c r="A281" s="5" t="str">
        <f aca="false">IF(OR(입력!C281&lt;&gt;입력!F281,AND(입력!C281="Y",입력!F281="Y",OR(입력!D281&lt;&gt;입력!G281,입력!E281&lt;&gt;입력!H281))),입력!A281,"")</f>
        <v/>
      </c>
      <c r="B281" s="5" t="str">
        <f aca="false">IF($A281="","",입력!B281)</f>
        <v/>
      </c>
      <c r="C281" s="5" t="str">
        <f aca="false">IF($A281="","",입력!C281)</f>
        <v/>
      </c>
      <c r="D281" s="5" t="str">
        <f aca="false">IF($A281="","",입력!F281)</f>
        <v/>
      </c>
      <c r="E281" s="5" t="str">
        <f aca="false">IF($A281="","",입력!D281)</f>
        <v/>
      </c>
      <c r="F281" s="5" t="str">
        <f aca="false">IF($A281="","",입력!G281)</f>
        <v/>
      </c>
      <c r="G281" s="5" t="str">
        <f aca="false">IF($A281="","",입력!E281)</f>
        <v/>
      </c>
      <c r="H281" s="5" t="str">
        <f aca="false">IF($A281="","",입력!H281)</f>
        <v/>
      </c>
      <c r="I281" s="5" t="str">
        <f aca="false">IF($A281="","",IF(입력!C281&lt;&gt;입력!F281,"은유 여부",IF(입력!D281&lt;&gt;입력!G281,IF(입력!E281&lt;&gt;입력!H281,"원천+목표","원천 영역"),"목표 영역")))</f>
        <v/>
      </c>
    </row>
    <row r="282" customFormat="false" ht="15" hidden="false" customHeight="false" outlineLevel="0" collapsed="false">
      <c r="A282" s="5" t="str">
        <f aca="false">IF(OR(입력!C282&lt;&gt;입력!F282,AND(입력!C282="Y",입력!F282="Y",OR(입력!D282&lt;&gt;입력!G282,입력!E282&lt;&gt;입력!H282))),입력!A282,"")</f>
        <v/>
      </c>
      <c r="B282" s="5" t="str">
        <f aca="false">IF($A282="","",입력!B282)</f>
        <v/>
      </c>
      <c r="C282" s="5" t="str">
        <f aca="false">IF($A282="","",입력!C282)</f>
        <v/>
      </c>
      <c r="D282" s="5" t="str">
        <f aca="false">IF($A282="","",입력!F282)</f>
        <v/>
      </c>
      <c r="E282" s="5" t="str">
        <f aca="false">IF($A282="","",입력!D282)</f>
        <v/>
      </c>
      <c r="F282" s="5" t="str">
        <f aca="false">IF($A282="","",입력!G282)</f>
        <v/>
      </c>
      <c r="G282" s="5" t="str">
        <f aca="false">IF($A282="","",입력!E282)</f>
        <v/>
      </c>
      <c r="H282" s="5" t="str">
        <f aca="false">IF($A282="","",입력!H282)</f>
        <v/>
      </c>
      <c r="I282" s="5" t="str">
        <f aca="false">IF($A282="","",IF(입력!C282&lt;&gt;입력!F282,"은유 여부",IF(입력!D282&lt;&gt;입력!G282,IF(입력!E282&lt;&gt;입력!H282,"원천+목표","원천 영역"),"목표 영역")))</f>
        <v/>
      </c>
    </row>
    <row r="283" customFormat="false" ht="15" hidden="false" customHeight="false" outlineLevel="0" collapsed="false">
      <c r="A283" s="5" t="str">
        <f aca="false">IF(OR(입력!C283&lt;&gt;입력!F283,AND(입력!C283="Y",입력!F283="Y",OR(입력!D283&lt;&gt;입력!G283,입력!E283&lt;&gt;입력!H283))),입력!A283,"")</f>
        <v/>
      </c>
      <c r="B283" s="5" t="str">
        <f aca="false">IF($A283="","",입력!B283)</f>
        <v/>
      </c>
      <c r="C283" s="5" t="str">
        <f aca="false">IF($A283="","",입력!C283)</f>
        <v/>
      </c>
      <c r="D283" s="5" t="str">
        <f aca="false">IF($A283="","",입력!F283)</f>
        <v/>
      </c>
      <c r="E283" s="5" t="str">
        <f aca="false">IF($A283="","",입력!D283)</f>
        <v/>
      </c>
      <c r="F283" s="5" t="str">
        <f aca="false">IF($A283="","",입력!G283)</f>
        <v/>
      </c>
      <c r="G283" s="5" t="str">
        <f aca="false">IF($A283="","",입력!E283)</f>
        <v/>
      </c>
      <c r="H283" s="5" t="str">
        <f aca="false">IF($A283="","",입력!H283)</f>
        <v/>
      </c>
      <c r="I283" s="5" t="str">
        <f aca="false">IF($A283="","",IF(입력!C283&lt;&gt;입력!F283,"은유 여부",IF(입력!D283&lt;&gt;입력!G283,IF(입력!E283&lt;&gt;입력!H283,"원천+목표","원천 영역"),"목표 영역")))</f>
        <v/>
      </c>
    </row>
    <row r="284" customFormat="false" ht="15" hidden="false" customHeight="false" outlineLevel="0" collapsed="false">
      <c r="A284" s="5" t="str">
        <f aca="false">IF(OR(입력!C284&lt;&gt;입력!F284,AND(입력!C284="Y",입력!F284="Y",OR(입력!D284&lt;&gt;입력!G284,입력!E284&lt;&gt;입력!H284))),입력!A284,"")</f>
        <v/>
      </c>
      <c r="B284" s="5" t="str">
        <f aca="false">IF($A284="","",입력!B284)</f>
        <v/>
      </c>
      <c r="C284" s="5" t="str">
        <f aca="false">IF($A284="","",입력!C284)</f>
        <v/>
      </c>
      <c r="D284" s="5" t="str">
        <f aca="false">IF($A284="","",입력!F284)</f>
        <v/>
      </c>
      <c r="E284" s="5" t="str">
        <f aca="false">IF($A284="","",입력!D284)</f>
        <v/>
      </c>
      <c r="F284" s="5" t="str">
        <f aca="false">IF($A284="","",입력!G284)</f>
        <v/>
      </c>
      <c r="G284" s="5" t="str">
        <f aca="false">IF($A284="","",입력!E284)</f>
        <v/>
      </c>
      <c r="H284" s="5" t="str">
        <f aca="false">IF($A284="","",입력!H284)</f>
        <v/>
      </c>
      <c r="I284" s="5" t="str">
        <f aca="false">IF($A284="","",IF(입력!C284&lt;&gt;입력!F284,"은유 여부",IF(입력!D284&lt;&gt;입력!G284,IF(입력!E284&lt;&gt;입력!H284,"원천+목표","원천 영역"),"목표 영역")))</f>
        <v/>
      </c>
    </row>
    <row r="285" customFormat="false" ht="15" hidden="false" customHeight="false" outlineLevel="0" collapsed="false">
      <c r="A285" s="5" t="str">
        <f aca="false">IF(OR(입력!C285&lt;&gt;입력!F285,AND(입력!C285="Y",입력!F285="Y",OR(입력!D285&lt;&gt;입력!G285,입력!E285&lt;&gt;입력!H285))),입력!A285,"")</f>
        <v/>
      </c>
      <c r="B285" s="5" t="str">
        <f aca="false">IF($A285="","",입력!B285)</f>
        <v/>
      </c>
      <c r="C285" s="5" t="str">
        <f aca="false">IF($A285="","",입력!C285)</f>
        <v/>
      </c>
      <c r="D285" s="5" t="str">
        <f aca="false">IF($A285="","",입력!F285)</f>
        <v/>
      </c>
      <c r="E285" s="5" t="str">
        <f aca="false">IF($A285="","",입력!D285)</f>
        <v/>
      </c>
      <c r="F285" s="5" t="str">
        <f aca="false">IF($A285="","",입력!G285)</f>
        <v/>
      </c>
      <c r="G285" s="5" t="str">
        <f aca="false">IF($A285="","",입력!E285)</f>
        <v/>
      </c>
      <c r="H285" s="5" t="str">
        <f aca="false">IF($A285="","",입력!H285)</f>
        <v/>
      </c>
      <c r="I285" s="5" t="str">
        <f aca="false">IF($A285="","",IF(입력!C285&lt;&gt;입력!F285,"은유 여부",IF(입력!D285&lt;&gt;입력!G285,IF(입력!E285&lt;&gt;입력!H285,"원천+목표","원천 영역"),"목표 영역")))</f>
        <v/>
      </c>
    </row>
    <row r="286" customFormat="false" ht="15" hidden="false" customHeight="false" outlineLevel="0" collapsed="false">
      <c r="A286" s="5" t="str">
        <f aca="false">IF(OR(입력!C286&lt;&gt;입력!F286,AND(입력!C286="Y",입력!F286="Y",OR(입력!D286&lt;&gt;입력!G286,입력!E286&lt;&gt;입력!H286))),입력!A286,"")</f>
        <v/>
      </c>
      <c r="B286" s="5" t="str">
        <f aca="false">IF($A286="","",입력!B286)</f>
        <v/>
      </c>
      <c r="C286" s="5" t="str">
        <f aca="false">IF($A286="","",입력!C286)</f>
        <v/>
      </c>
      <c r="D286" s="5" t="str">
        <f aca="false">IF($A286="","",입력!F286)</f>
        <v/>
      </c>
      <c r="E286" s="5" t="str">
        <f aca="false">IF($A286="","",입력!D286)</f>
        <v/>
      </c>
      <c r="F286" s="5" t="str">
        <f aca="false">IF($A286="","",입력!G286)</f>
        <v/>
      </c>
      <c r="G286" s="5" t="str">
        <f aca="false">IF($A286="","",입력!E286)</f>
        <v/>
      </c>
      <c r="H286" s="5" t="str">
        <f aca="false">IF($A286="","",입력!H286)</f>
        <v/>
      </c>
      <c r="I286" s="5" t="str">
        <f aca="false">IF($A286="","",IF(입력!C286&lt;&gt;입력!F286,"은유 여부",IF(입력!D286&lt;&gt;입력!G286,IF(입력!E286&lt;&gt;입력!H286,"원천+목표","원천 영역"),"목표 영역")))</f>
        <v/>
      </c>
    </row>
    <row r="287" customFormat="false" ht="15" hidden="false" customHeight="false" outlineLevel="0" collapsed="false">
      <c r="A287" s="5" t="str">
        <f aca="false">IF(OR(입력!C287&lt;&gt;입력!F287,AND(입력!C287="Y",입력!F287="Y",OR(입력!D287&lt;&gt;입력!G287,입력!E287&lt;&gt;입력!H287))),입력!A287,"")</f>
        <v/>
      </c>
      <c r="B287" s="5" t="str">
        <f aca="false">IF($A287="","",입력!B287)</f>
        <v/>
      </c>
      <c r="C287" s="5" t="str">
        <f aca="false">IF($A287="","",입력!C287)</f>
        <v/>
      </c>
      <c r="D287" s="5" t="str">
        <f aca="false">IF($A287="","",입력!F287)</f>
        <v/>
      </c>
      <c r="E287" s="5" t="str">
        <f aca="false">IF($A287="","",입력!D287)</f>
        <v/>
      </c>
      <c r="F287" s="5" t="str">
        <f aca="false">IF($A287="","",입력!G287)</f>
        <v/>
      </c>
      <c r="G287" s="5" t="str">
        <f aca="false">IF($A287="","",입력!E287)</f>
        <v/>
      </c>
      <c r="H287" s="5" t="str">
        <f aca="false">IF($A287="","",입력!H287)</f>
        <v/>
      </c>
      <c r="I287" s="5" t="str">
        <f aca="false">IF($A287="","",IF(입력!C287&lt;&gt;입력!F287,"은유 여부",IF(입력!D287&lt;&gt;입력!G287,IF(입력!E287&lt;&gt;입력!H287,"원천+목표","원천 영역"),"목표 영역")))</f>
        <v/>
      </c>
    </row>
    <row r="288" customFormat="false" ht="15" hidden="false" customHeight="false" outlineLevel="0" collapsed="false">
      <c r="A288" s="5" t="str">
        <f aca="false">IF(OR(입력!C288&lt;&gt;입력!F288,AND(입력!C288="Y",입력!F288="Y",OR(입력!D288&lt;&gt;입력!G288,입력!E288&lt;&gt;입력!H288))),입력!A288,"")</f>
        <v/>
      </c>
      <c r="B288" s="5" t="str">
        <f aca="false">IF($A288="","",입력!B288)</f>
        <v/>
      </c>
      <c r="C288" s="5" t="str">
        <f aca="false">IF($A288="","",입력!C288)</f>
        <v/>
      </c>
      <c r="D288" s="5" t="str">
        <f aca="false">IF($A288="","",입력!F288)</f>
        <v/>
      </c>
      <c r="E288" s="5" t="str">
        <f aca="false">IF($A288="","",입력!D288)</f>
        <v/>
      </c>
      <c r="F288" s="5" t="str">
        <f aca="false">IF($A288="","",입력!G288)</f>
        <v/>
      </c>
      <c r="G288" s="5" t="str">
        <f aca="false">IF($A288="","",입력!E288)</f>
        <v/>
      </c>
      <c r="H288" s="5" t="str">
        <f aca="false">IF($A288="","",입력!H288)</f>
        <v/>
      </c>
      <c r="I288" s="5" t="str">
        <f aca="false">IF($A288="","",IF(입력!C288&lt;&gt;입력!F288,"은유 여부",IF(입력!D288&lt;&gt;입력!G288,IF(입력!E288&lt;&gt;입력!H288,"원천+목표","원천 영역"),"목표 영역")))</f>
        <v/>
      </c>
    </row>
    <row r="289" customFormat="false" ht="15" hidden="false" customHeight="false" outlineLevel="0" collapsed="false">
      <c r="A289" s="5" t="str">
        <f aca="false">IF(OR(입력!C289&lt;&gt;입력!F289,AND(입력!C289="Y",입력!F289="Y",OR(입력!D289&lt;&gt;입력!G289,입력!E289&lt;&gt;입력!H289))),입력!A289,"")</f>
        <v/>
      </c>
      <c r="B289" s="5" t="str">
        <f aca="false">IF($A289="","",입력!B289)</f>
        <v/>
      </c>
      <c r="C289" s="5" t="str">
        <f aca="false">IF($A289="","",입력!C289)</f>
        <v/>
      </c>
      <c r="D289" s="5" t="str">
        <f aca="false">IF($A289="","",입력!F289)</f>
        <v/>
      </c>
      <c r="E289" s="5" t="str">
        <f aca="false">IF($A289="","",입력!D289)</f>
        <v/>
      </c>
      <c r="F289" s="5" t="str">
        <f aca="false">IF($A289="","",입력!G289)</f>
        <v/>
      </c>
      <c r="G289" s="5" t="str">
        <f aca="false">IF($A289="","",입력!E289)</f>
        <v/>
      </c>
      <c r="H289" s="5" t="str">
        <f aca="false">IF($A289="","",입력!H289)</f>
        <v/>
      </c>
      <c r="I289" s="5" t="str">
        <f aca="false">IF($A289="","",IF(입력!C289&lt;&gt;입력!F289,"은유 여부",IF(입력!D289&lt;&gt;입력!G289,IF(입력!E289&lt;&gt;입력!H289,"원천+목표","원천 영역"),"목표 영역")))</f>
        <v/>
      </c>
    </row>
    <row r="290" customFormat="false" ht="15" hidden="false" customHeight="false" outlineLevel="0" collapsed="false">
      <c r="A290" s="5" t="str">
        <f aca="false">IF(OR(입력!C290&lt;&gt;입력!F290,AND(입력!C290="Y",입력!F290="Y",OR(입력!D290&lt;&gt;입력!G290,입력!E290&lt;&gt;입력!H290))),입력!A290,"")</f>
        <v/>
      </c>
      <c r="B290" s="5" t="str">
        <f aca="false">IF($A290="","",입력!B290)</f>
        <v/>
      </c>
      <c r="C290" s="5" t="str">
        <f aca="false">IF($A290="","",입력!C290)</f>
        <v/>
      </c>
      <c r="D290" s="5" t="str">
        <f aca="false">IF($A290="","",입력!F290)</f>
        <v/>
      </c>
      <c r="E290" s="5" t="str">
        <f aca="false">IF($A290="","",입력!D290)</f>
        <v/>
      </c>
      <c r="F290" s="5" t="str">
        <f aca="false">IF($A290="","",입력!G290)</f>
        <v/>
      </c>
      <c r="G290" s="5" t="str">
        <f aca="false">IF($A290="","",입력!E290)</f>
        <v/>
      </c>
      <c r="H290" s="5" t="str">
        <f aca="false">IF($A290="","",입력!H290)</f>
        <v/>
      </c>
      <c r="I290" s="5" t="str">
        <f aca="false">IF($A290="","",IF(입력!C290&lt;&gt;입력!F290,"은유 여부",IF(입력!D290&lt;&gt;입력!G290,IF(입력!E290&lt;&gt;입력!H290,"원천+목표","원천 영역"),"목표 영역")))</f>
        <v/>
      </c>
    </row>
    <row r="291" customFormat="false" ht="15" hidden="false" customHeight="false" outlineLevel="0" collapsed="false">
      <c r="A291" s="5" t="str">
        <f aca="false">IF(OR(입력!C291&lt;&gt;입력!F291,AND(입력!C291="Y",입력!F291="Y",OR(입력!D291&lt;&gt;입력!G291,입력!E291&lt;&gt;입력!H291))),입력!A291,"")</f>
        <v/>
      </c>
      <c r="B291" s="5" t="str">
        <f aca="false">IF($A291="","",입력!B291)</f>
        <v/>
      </c>
      <c r="C291" s="5" t="str">
        <f aca="false">IF($A291="","",입력!C291)</f>
        <v/>
      </c>
      <c r="D291" s="5" t="str">
        <f aca="false">IF($A291="","",입력!F291)</f>
        <v/>
      </c>
      <c r="E291" s="5" t="str">
        <f aca="false">IF($A291="","",입력!D291)</f>
        <v/>
      </c>
      <c r="F291" s="5" t="str">
        <f aca="false">IF($A291="","",입력!G291)</f>
        <v/>
      </c>
      <c r="G291" s="5" t="str">
        <f aca="false">IF($A291="","",입력!E291)</f>
        <v/>
      </c>
      <c r="H291" s="5" t="str">
        <f aca="false">IF($A291="","",입력!H291)</f>
        <v/>
      </c>
      <c r="I291" s="5" t="str">
        <f aca="false">IF($A291="","",IF(입력!C291&lt;&gt;입력!F291,"은유 여부",IF(입력!D291&lt;&gt;입력!G291,IF(입력!E291&lt;&gt;입력!H291,"원천+목표","원천 영역"),"목표 영역")))</f>
        <v/>
      </c>
    </row>
    <row r="292" customFormat="false" ht="15" hidden="false" customHeight="false" outlineLevel="0" collapsed="false">
      <c r="A292" s="5" t="str">
        <f aca="false">IF(OR(입력!C292&lt;&gt;입력!F292,AND(입력!C292="Y",입력!F292="Y",OR(입력!D292&lt;&gt;입력!G292,입력!E292&lt;&gt;입력!H292))),입력!A292,"")</f>
        <v/>
      </c>
      <c r="B292" s="5" t="str">
        <f aca="false">IF($A292="","",입력!B292)</f>
        <v/>
      </c>
      <c r="C292" s="5" t="str">
        <f aca="false">IF($A292="","",입력!C292)</f>
        <v/>
      </c>
      <c r="D292" s="5" t="str">
        <f aca="false">IF($A292="","",입력!F292)</f>
        <v/>
      </c>
      <c r="E292" s="5" t="str">
        <f aca="false">IF($A292="","",입력!D292)</f>
        <v/>
      </c>
      <c r="F292" s="5" t="str">
        <f aca="false">IF($A292="","",입력!G292)</f>
        <v/>
      </c>
      <c r="G292" s="5" t="str">
        <f aca="false">IF($A292="","",입력!E292)</f>
        <v/>
      </c>
      <c r="H292" s="5" t="str">
        <f aca="false">IF($A292="","",입력!H292)</f>
        <v/>
      </c>
      <c r="I292" s="5" t="str">
        <f aca="false">IF($A292="","",IF(입력!C292&lt;&gt;입력!F292,"은유 여부",IF(입력!D292&lt;&gt;입력!G292,IF(입력!E292&lt;&gt;입력!H292,"원천+목표","원천 영역"),"목표 영역")))</f>
        <v/>
      </c>
    </row>
    <row r="293" customFormat="false" ht="15" hidden="false" customHeight="false" outlineLevel="0" collapsed="false">
      <c r="A293" s="5" t="str">
        <f aca="false">IF(OR(입력!C293&lt;&gt;입력!F293,AND(입력!C293="Y",입력!F293="Y",OR(입력!D293&lt;&gt;입력!G293,입력!E293&lt;&gt;입력!H293))),입력!A293,"")</f>
        <v/>
      </c>
      <c r="B293" s="5" t="str">
        <f aca="false">IF($A293="","",입력!B293)</f>
        <v/>
      </c>
      <c r="C293" s="5" t="str">
        <f aca="false">IF($A293="","",입력!C293)</f>
        <v/>
      </c>
      <c r="D293" s="5" t="str">
        <f aca="false">IF($A293="","",입력!F293)</f>
        <v/>
      </c>
      <c r="E293" s="5" t="str">
        <f aca="false">IF($A293="","",입력!D293)</f>
        <v/>
      </c>
      <c r="F293" s="5" t="str">
        <f aca="false">IF($A293="","",입력!G293)</f>
        <v/>
      </c>
      <c r="G293" s="5" t="str">
        <f aca="false">IF($A293="","",입력!E293)</f>
        <v/>
      </c>
      <c r="H293" s="5" t="str">
        <f aca="false">IF($A293="","",입력!H293)</f>
        <v/>
      </c>
      <c r="I293" s="5" t="str">
        <f aca="false">IF($A293="","",IF(입력!C293&lt;&gt;입력!F293,"은유 여부",IF(입력!D293&lt;&gt;입력!G293,IF(입력!E293&lt;&gt;입력!H293,"원천+목표","원천 영역"),"목표 영역")))</f>
        <v/>
      </c>
    </row>
    <row r="294" customFormat="false" ht="15" hidden="false" customHeight="false" outlineLevel="0" collapsed="false">
      <c r="A294" s="5" t="str">
        <f aca="false">IF(OR(입력!C294&lt;&gt;입력!F294,AND(입력!C294="Y",입력!F294="Y",OR(입력!D294&lt;&gt;입력!G294,입력!E294&lt;&gt;입력!H294))),입력!A294,"")</f>
        <v/>
      </c>
      <c r="B294" s="5" t="str">
        <f aca="false">IF($A294="","",입력!B294)</f>
        <v/>
      </c>
      <c r="C294" s="5" t="str">
        <f aca="false">IF($A294="","",입력!C294)</f>
        <v/>
      </c>
      <c r="D294" s="5" t="str">
        <f aca="false">IF($A294="","",입력!F294)</f>
        <v/>
      </c>
      <c r="E294" s="5" t="str">
        <f aca="false">IF($A294="","",입력!D294)</f>
        <v/>
      </c>
      <c r="F294" s="5" t="str">
        <f aca="false">IF($A294="","",입력!G294)</f>
        <v/>
      </c>
      <c r="G294" s="5" t="str">
        <f aca="false">IF($A294="","",입력!E294)</f>
        <v/>
      </c>
      <c r="H294" s="5" t="str">
        <f aca="false">IF($A294="","",입력!H294)</f>
        <v/>
      </c>
      <c r="I294" s="5" t="str">
        <f aca="false">IF($A294="","",IF(입력!C294&lt;&gt;입력!F294,"은유 여부",IF(입력!D294&lt;&gt;입력!G294,IF(입력!E294&lt;&gt;입력!H294,"원천+목표","원천 영역"),"목표 영역")))</f>
        <v/>
      </c>
    </row>
    <row r="295" customFormat="false" ht="15" hidden="false" customHeight="false" outlineLevel="0" collapsed="false">
      <c r="A295" s="5" t="str">
        <f aca="false">IF(OR(입력!C295&lt;&gt;입력!F295,AND(입력!C295="Y",입력!F295="Y",OR(입력!D295&lt;&gt;입력!G295,입력!E295&lt;&gt;입력!H295))),입력!A295,"")</f>
        <v/>
      </c>
      <c r="B295" s="5" t="str">
        <f aca="false">IF($A295="","",입력!B295)</f>
        <v/>
      </c>
      <c r="C295" s="5" t="str">
        <f aca="false">IF($A295="","",입력!C295)</f>
        <v/>
      </c>
      <c r="D295" s="5" t="str">
        <f aca="false">IF($A295="","",입력!F295)</f>
        <v/>
      </c>
      <c r="E295" s="5" t="str">
        <f aca="false">IF($A295="","",입력!D295)</f>
        <v/>
      </c>
      <c r="F295" s="5" t="str">
        <f aca="false">IF($A295="","",입력!G295)</f>
        <v/>
      </c>
      <c r="G295" s="5" t="str">
        <f aca="false">IF($A295="","",입력!E295)</f>
        <v/>
      </c>
      <c r="H295" s="5" t="str">
        <f aca="false">IF($A295="","",입력!H295)</f>
        <v/>
      </c>
      <c r="I295" s="5" t="str">
        <f aca="false">IF($A295="","",IF(입력!C295&lt;&gt;입력!F295,"은유 여부",IF(입력!D295&lt;&gt;입력!G295,IF(입력!E295&lt;&gt;입력!H295,"원천+목표","원천 영역"),"목표 영역")))</f>
        <v/>
      </c>
    </row>
    <row r="296" customFormat="false" ht="15" hidden="false" customHeight="false" outlineLevel="0" collapsed="false">
      <c r="A296" s="5" t="str">
        <f aca="false">IF(OR(입력!C296&lt;&gt;입력!F296,AND(입력!C296="Y",입력!F296="Y",OR(입력!D296&lt;&gt;입력!G296,입력!E296&lt;&gt;입력!H296))),입력!A296,"")</f>
        <v/>
      </c>
      <c r="B296" s="5" t="str">
        <f aca="false">IF($A296="","",입력!B296)</f>
        <v/>
      </c>
      <c r="C296" s="5" t="str">
        <f aca="false">IF($A296="","",입력!C296)</f>
        <v/>
      </c>
      <c r="D296" s="5" t="str">
        <f aca="false">IF($A296="","",입력!F296)</f>
        <v/>
      </c>
      <c r="E296" s="5" t="str">
        <f aca="false">IF($A296="","",입력!D296)</f>
        <v/>
      </c>
      <c r="F296" s="5" t="str">
        <f aca="false">IF($A296="","",입력!G296)</f>
        <v/>
      </c>
      <c r="G296" s="5" t="str">
        <f aca="false">IF($A296="","",입력!E296)</f>
        <v/>
      </c>
      <c r="H296" s="5" t="str">
        <f aca="false">IF($A296="","",입력!H296)</f>
        <v/>
      </c>
      <c r="I296" s="5" t="str">
        <f aca="false">IF($A296="","",IF(입력!C296&lt;&gt;입력!F296,"은유 여부",IF(입력!D296&lt;&gt;입력!G296,IF(입력!E296&lt;&gt;입력!H296,"원천+목표","원천 영역"),"목표 영역")))</f>
        <v/>
      </c>
    </row>
    <row r="297" customFormat="false" ht="15" hidden="false" customHeight="false" outlineLevel="0" collapsed="false">
      <c r="A297" s="5" t="str">
        <f aca="false">IF(OR(입력!C297&lt;&gt;입력!F297,AND(입력!C297="Y",입력!F297="Y",OR(입력!D297&lt;&gt;입력!G297,입력!E297&lt;&gt;입력!H297))),입력!A297,"")</f>
        <v/>
      </c>
      <c r="B297" s="5" t="str">
        <f aca="false">IF($A297="","",입력!B297)</f>
        <v/>
      </c>
      <c r="C297" s="5" t="str">
        <f aca="false">IF($A297="","",입력!C297)</f>
        <v/>
      </c>
      <c r="D297" s="5" t="str">
        <f aca="false">IF($A297="","",입력!F297)</f>
        <v/>
      </c>
      <c r="E297" s="5" t="str">
        <f aca="false">IF($A297="","",입력!D297)</f>
        <v/>
      </c>
      <c r="F297" s="5" t="str">
        <f aca="false">IF($A297="","",입력!G297)</f>
        <v/>
      </c>
      <c r="G297" s="5" t="str">
        <f aca="false">IF($A297="","",입력!E297)</f>
        <v/>
      </c>
      <c r="H297" s="5" t="str">
        <f aca="false">IF($A297="","",입력!H297)</f>
        <v/>
      </c>
      <c r="I297" s="5" t="str">
        <f aca="false">IF($A297="","",IF(입력!C297&lt;&gt;입력!F297,"은유 여부",IF(입력!D297&lt;&gt;입력!G297,IF(입력!E297&lt;&gt;입력!H297,"원천+목표","원천 영역"),"목표 영역")))</f>
        <v/>
      </c>
    </row>
    <row r="298" customFormat="false" ht="15" hidden="false" customHeight="false" outlineLevel="0" collapsed="false">
      <c r="A298" s="5" t="str">
        <f aca="false">IF(OR(입력!C298&lt;&gt;입력!F298,AND(입력!C298="Y",입력!F298="Y",OR(입력!D298&lt;&gt;입력!G298,입력!E298&lt;&gt;입력!H298))),입력!A298,"")</f>
        <v/>
      </c>
      <c r="B298" s="5" t="str">
        <f aca="false">IF($A298="","",입력!B298)</f>
        <v/>
      </c>
      <c r="C298" s="5" t="str">
        <f aca="false">IF($A298="","",입력!C298)</f>
        <v/>
      </c>
      <c r="D298" s="5" t="str">
        <f aca="false">IF($A298="","",입력!F298)</f>
        <v/>
      </c>
      <c r="E298" s="5" t="str">
        <f aca="false">IF($A298="","",입력!D298)</f>
        <v/>
      </c>
      <c r="F298" s="5" t="str">
        <f aca="false">IF($A298="","",입력!G298)</f>
        <v/>
      </c>
      <c r="G298" s="5" t="str">
        <f aca="false">IF($A298="","",입력!E298)</f>
        <v/>
      </c>
      <c r="H298" s="5" t="str">
        <f aca="false">IF($A298="","",입력!H298)</f>
        <v/>
      </c>
      <c r="I298" s="5" t="str">
        <f aca="false">IF($A298="","",IF(입력!C298&lt;&gt;입력!F298,"은유 여부",IF(입력!D298&lt;&gt;입력!G298,IF(입력!E298&lt;&gt;입력!H298,"원천+목표","원천 영역"),"목표 영역")))</f>
        <v/>
      </c>
    </row>
    <row r="299" customFormat="false" ht="15" hidden="false" customHeight="false" outlineLevel="0" collapsed="false">
      <c r="A299" s="5" t="str">
        <f aca="false">IF(OR(입력!C299&lt;&gt;입력!F299,AND(입력!C299="Y",입력!F299="Y",OR(입력!D299&lt;&gt;입력!G299,입력!E299&lt;&gt;입력!H299))),입력!A299,"")</f>
        <v/>
      </c>
      <c r="B299" s="5" t="str">
        <f aca="false">IF($A299="","",입력!B299)</f>
        <v/>
      </c>
      <c r="C299" s="5" t="str">
        <f aca="false">IF($A299="","",입력!C299)</f>
        <v/>
      </c>
      <c r="D299" s="5" t="str">
        <f aca="false">IF($A299="","",입력!F299)</f>
        <v/>
      </c>
      <c r="E299" s="5" t="str">
        <f aca="false">IF($A299="","",입력!D299)</f>
        <v/>
      </c>
      <c r="F299" s="5" t="str">
        <f aca="false">IF($A299="","",입력!G299)</f>
        <v/>
      </c>
      <c r="G299" s="5" t="str">
        <f aca="false">IF($A299="","",입력!E299)</f>
        <v/>
      </c>
      <c r="H299" s="5" t="str">
        <f aca="false">IF($A299="","",입력!H299)</f>
        <v/>
      </c>
      <c r="I299" s="5" t="str">
        <f aca="false">IF($A299="","",IF(입력!C299&lt;&gt;입력!F299,"은유 여부",IF(입력!D299&lt;&gt;입력!G299,IF(입력!E299&lt;&gt;입력!H299,"원천+목표","원천 영역"),"목표 영역")))</f>
        <v/>
      </c>
    </row>
    <row r="300" customFormat="false" ht="15" hidden="false" customHeight="false" outlineLevel="0" collapsed="false">
      <c r="A300" s="5" t="str">
        <f aca="false">IF(OR(입력!C300&lt;&gt;입력!F300,AND(입력!C300="Y",입력!F300="Y",OR(입력!D300&lt;&gt;입력!G300,입력!E300&lt;&gt;입력!H300))),입력!A300,"")</f>
        <v/>
      </c>
      <c r="B300" s="5" t="str">
        <f aca="false">IF($A300="","",입력!B300)</f>
        <v/>
      </c>
      <c r="C300" s="5" t="str">
        <f aca="false">IF($A300="","",입력!C300)</f>
        <v/>
      </c>
      <c r="D300" s="5" t="str">
        <f aca="false">IF($A300="","",입력!F300)</f>
        <v/>
      </c>
      <c r="E300" s="5" t="str">
        <f aca="false">IF($A300="","",입력!D300)</f>
        <v/>
      </c>
      <c r="F300" s="5" t="str">
        <f aca="false">IF($A300="","",입력!G300)</f>
        <v/>
      </c>
      <c r="G300" s="5" t="str">
        <f aca="false">IF($A300="","",입력!E300)</f>
        <v/>
      </c>
      <c r="H300" s="5" t="str">
        <f aca="false">IF($A300="","",입력!H300)</f>
        <v/>
      </c>
      <c r="I300" s="5" t="str">
        <f aca="false">IF($A300="","",IF(입력!C300&lt;&gt;입력!F300,"은유 여부",IF(입력!D300&lt;&gt;입력!G300,IF(입력!E300&lt;&gt;입력!H300,"원천+목표","원천 영역"),"목표 영역")))</f>
        <v/>
      </c>
    </row>
    <row r="301" customFormat="false" ht="15" hidden="false" customHeight="false" outlineLevel="0" collapsed="false">
      <c r="A301" s="5" t="str">
        <f aca="false">IF(OR(입력!C301&lt;&gt;입력!F301,AND(입력!C301="Y",입력!F301="Y",OR(입력!D301&lt;&gt;입력!G301,입력!E301&lt;&gt;입력!H301))),입력!A301,"")</f>
        <v/>
      </c>
      <c r="B301" s="5" t="str">
        <f aca="false">IF($A301="","",입력!B301)</f>
        <v/>
      </c>
      <c r="C301" s="5" t="str">
        <f aca="false">IF($A301="","",입력!C301)</f>
        <v/>
      </c>
      <c r="D301" s="5" t="str">
        <f aca="false">IF($A301="","",입력!F301)</f>
        <v/>
      </c>
      <c r="E301" s="5" t="str">
        <f aca="false">IF($A301="","",입력!D301)</f>
        <v/>
      </c>
      <c r="F301" s="5" t="str">
        <f aca="false">IF($A301="","",입력!G301)</f>
        <v/>
      </c>
      <c r="G301" s="5" t="str">
        <f aca="false">IF($A301="","",입력!E301)</f>
        <v/>
      </c>
      <c r="H301" s="5" t="str">
        <f aca="false">IF($A301="","",입력!H301)</f>
        <v/>
      </c>
      <c r="I301" s="5" t="str">
        <f aca="false">IF($A301="","",IF(입력!C301&lt;&gt;입력!F301,"은유 여부",IF(입력!D301&lt;&gt;입력!G301,IF(입력!E301&lt;&gt;입력!H301,"원천+목표","원천 영역"),"목표 영역")))</f>
        <v/>
      </c>
    </row>
    <row r="302" customFormat="false" ht="15" hidden="false" customHeight="false" outlineLevel="0" collapsed="false">
      <c r="A302" s="5" t="str">
        <f aca="false">IF(OR(입력!C302&lt;&gt;입력!F302,AND(입력!C302="Y",입력!F302="Y",OR(입력!D302&lt;&gt;입력!G302,입력!E302&lt;&gt;입력!H302))),입력!A302,"")</f>
        <v/>
      </c>
      <c r="B302" s="5" t="str">
        <f aca="false">IF($A302="","",입력!B302)</f>
        <v/>
      </c>
      <c r="C302" s="5" t="str">
        <f aca="false">IF($A302="","",입력!C302)</f>
        <v/>
      </c>
      <c r="D302" s="5" t="str">
        <f aca="false">IF($A302="","",입력!F302)</f>
        <v/>
      </c>
      <c r="E302" s="5" t="str">
        <f aca="false">IF($A302="","",입력!D302)</f>
        <v/>
      </c>
      <c r="F302" s="5" t="str">
        <f aca="false">IF($A302="","",입력!G302)</f>
        <v/>
      </c>
      <c r="G302" s="5" t="str">
        <f aca="false">IF($A302="","",입력!E302)</f>
        <v/>
      </c>
      <c r="H302" s="5" t="str">
        <f aca="false">IF($A302="","",입력!H302)</f>
        <v/>
      </c>
      <c r="I302" s="5" t="str">
        <f aca="false">IF($A302="","",IF(입력!C302&lt;&gt;입력!F302,"은유 여부",IF(입력!D302&lt;&gt;입력!G302,IF(입력!E302&lt;&gt;입력!H302,"원천+목표","원천 영역"),"목표 영역")))</f>
        <v/>
      </c>
    </row>
    <row r="303" customFormat="false" ht="15" hidden="false" customHeight="false" outlineLevel="0" collapsed="false">
      <c r="A303" s="5" t="str">
        <f aca="false">IF(OR(입력!C303&lt;&gt;입력!F303,AND(입력!C303="Y",입력!F303="Y",OR(입력!D303&lt;&gt;입력!G303,입력!E303&lt;&gt;입력!H303))),입력!A303,"")</f>
        <v/>
      </c>
      <c r="B303" s="5" t="str">
        <f aca="false">IF($A303="","",입력!B303)</f>
        <v/>
      </c>
      <c r="C303" s="5" t="str">
        <f aca="false">IF($A303="","",입력!C303)</f>
        <v/>
      </c>
      <c r="D303" s="5" t="str">
        <f aca="false">IF($A303="","",입력!F303)</f>
        <v/>
      </c>
      <c r="E303" s="5" t="str">
        <f aca="false">IF($A303="","",입력!D303)</f>
        <v/>
      </c>
      <c r="F303" s="5" t="str">
        <f aca="false">IF($A303="","",입력!G303)</f>
        <v/>
      </c>
      <c r="G303" s="5" t="str">
        <f aca="false">IF($A303="","",입력!E303)</f>
        <v/>
      </c>
      <c r="H303" s="5" t="str">
        <f aca="false">IF($A303="","",입력!H303)</f>
        <v/>
      </c>
      <c r="I303" s="5" t="str">
        <f aca="false">IF($A303="","",IF(입력!C303&lt;&gt;입력!F303,"은유 여부",IF(입력!D303&lt;&gt;입력!G303,IF(입력!E303&lt;&gt;입력!H303,"원천+목표","원천 영역"),"목표 영역")))</f>
        <v/>
      </c>
    </row>
    <row r="304" customFormat="false" ht="15" hidden="false" customHeight="false" outlineLevel="0" collapsed="false">
      <c r="A304" s="5" t="str">
        <f aca="false">IF(OR(입력!C304&lt;&gt;입력!F304,AND(입력!C304="Y",입력!F304="Y",OR(입력!D304&lt;&gt;입력!G304,입력!E304&lt;&gt;입력!H304))),입력!A304,"")</f>
        <v/>
      </c>
      <c r="B304" s="5" t="str">
        <f aca="false">IF($A304="","",입력!B304)</f>
        <v/>
      </c>
      <c r="C304" s="5" t="str">
        <f aca="false">IF($A304="","",입력!C304)</f>
        <v/>
      </c>
      <c r="D304" s="5" t="str">
        <f aca="false">IF($A304="","",입력!F304)</f>
        <v/>
      </c>
      <c r="E304" s="5" t="str">
        <f aca="false">IF($A304="","",입력!D304)</f>
        <v/>
      </c>
      <c r="F304" s="5" t="str">
        <f aca="false">IF($A304="","",입력!G304)</f>
        <v/>
      </c>
      <c r="G304" s="5" t="str">
        <f aca="false">IF($A304="","",입력!E304)</f>
        <v/>
      </c>
      <c r="H304" s="5" t="str">
        <f aca="false">IF($A304="","",입력!H304)</f>
        <v/>
      </c>
      <c r="I304" s="5" t="str">
        <f aca="false">IF($A304="","",IF(입력!C304&lt;&gt;입력!F304,"은유 여부",IF(입력!D304&lt;&gt;입력!G304,IF(입력!E304&lt;&gt;입력!H304,"원천+목표","원천 영역"),"목표 영역")))</f>
        <v/>
      </c>
    </row>
    <row r="305" customFormat="false" ht="15" hidden="false" customHeight="false" outlineLevel="0" collapsed="false">
      <c r="A305" s="5" t="str">
        <f aca="false">IF(OR(입력!C305&lt;&gt;입력!F305,AND(입력!C305="Y",입력!F305="Y",OR(입력!D305&lt;&gt;입력!G305,입력!E305&lt;&gt;입력!H305))),입력!A305,"")</f>
        <v/>
      </c>
      <c r="B305" s="5" t="str">
        <f aca="false">IF($A305="","",입력!B305)</f>
        <v/>
      </c>
      <c r="C305" s="5" t="str">
        <f aca="false">IF($A305="","",입력!C305)</f>
        <v/>
      </c>
      <c r="D305" s="5" t="str">
        <f aca="false">IF($A305="","",입력!F305)</f>
        <v/>
      </c>
      <c r="E305" s="5" t="str">
        <f aca="false">IF($A305="","",입력!D305)</f>
        <v/>
      </c>
      <c r="F305" s="5" t="str">
        <f aca="false">IF($A305="","",입력!G305)</f>
        <v/>
      </c>
      <c r="G305" s="5" t="str">
        <f aca="false">IF($A305="","",입력!E305)</f>
        <v/>
      </c>
      <c r="H305" s="5" t="str">
        <f aca="false">IF($A305="","",입력!H305)</f>
        <v/>
      </c>
      <c r="I305" s="5" t="str">
        <f aca="false">IF($A305="","",IF(입력!C305&lt;&gt;입력!F305,"은유 여부",IF(입력!D305&lt;&gt;입력!G305,IF(입력!E305&lt;&gt;입력!H305,"원천+목표","원천 영역"),"목표 영역")))</f>
        <v/>
      </c>
    </row>
    <row r="306" customFormat="false" ht="15" hidden="false" customHeight="false" outlineLevel="0" collapsed="false">
      <c r="A306" s="5" t="str">
        <f aca="false">IF(OR(입력!C306&lt;&gt;입력!F306,AND(입력!C306="Y",입력!F306="Y",OR(입력!D306&lt;&gt;입력!G306,입력!E306&lt;&gt;입력!H306))),입력!A306,"")</f>
        <v/>
      </c>
      <c r="B306" s="5" t="str">
        <f aca="false">IF($A306="","",입력!B306)</f>
        <v/>
      </c>
      <c r="C306" s="5" t="str">
        <f aca="false">IF($A306="","",입력!C306)</f>
        <v/>
      </c>
      <c r="D306" s="5" t="str">
        <f aca="false">IF($A306="","",입력!F306)</f>
        <v/>
      </c>
      <c r="E306" s="5" t="str">
        <f aca="false">IF($A306="","",입력!D306)</f>
        <v/>
      </c>
      <c r="F306" s="5" t="str">
        <f aca="false">IF($A306="","",입력!G306)</f>
        <v/>
      </c>
      <c r="G306" s="5" t="str">
        <f aca="false">IF($A306="","",입력!E306)</f>
        <v/>
      </c>
      <c r="H306" s="5" t="str">
        <f aca="false">IF($A306="","",입력!H306)</f>
        <v/>
      </c>
      <c r="I306" s="5" t="str">
        <f aca="false">IF($A306="","",IF(입력!C306&lt;&gt;입력!F306,"은유 여부",IF(입력!D306&lt;&gt;입력!G306,IF(입력!E306&lt;&gt;입력!H306,"원천+목표","원천 영역"),"목표 영역")))</f>
        <v/>
      </c>
    </row>
    <row r="307" customFormat="false" ht="15" hidden="false" customHeight="false" outlineLevel="0" collapsed="false">
      <c r="A307" s="5" t="str">
        <f aca="false">IF(OR(입력!C307&lt;&gt;입력!F307,AND(입력!C307="Y",입력!F307="Y",OR(입력!D307&lt;&gt;입력!G307,입력!E307&lt;&gt;입력!H307))),입력!A307,"")</f>
        <v/>
      </c>
      <c r="B307" s="5" t="str">
        <f aca="false">IF($A307="","",입력!B307)</f>
        <v/>
      </c>
      <c r="C307" s="5" t="str">
        <f aca="false">IF($A307="","",입력!C307)</f>
        <v/>
      </c>
      <c r="D307" s="5" t="str">
        <f aca="false">IF($A307="","",입력!F307)</f>
        <v/>
      </c>
      <c r="E307" s="5" t="str">
        <f aca="false">IF($A307="","",입력!D307)</f>
        <v/>
      </c>
      <c r="F307" s="5" t="str">
        <f aca="false">IF($A307="","",입력!G307)</f>
        <v/>
      </c>
      <c r="G307" s="5" t="str">
        <f aca="false">IF($A307="","",입력!E307)</f>
        <v/>
      </c>
      <c r="H307" s="5" t="str">
        <f aca="false">IF($A307="","",입력!H307)</f>
        <v/>
      </c>
      <c r="I307" s="5" t="str">
        <f aca="false">IF($A307="","",IF(입력!C307&lt;&gt;입력!F307,"은유 여부",IF(입력!D307&lt;&gt;입력!G307,IF(입력!E307&lt;&gt;입력!H307,"원천+목표","원천 영역"),"목표 영역")))</f>
        <v/>
      </c>
    </row>
    <row r="308" customFormat="false" ht="15" hidden="false" customHeight="false" outlineLevel="0" collapsed="false">
      <c r="A308" s="5" t="str">
        <f aca="false">IF(OR(입력!C308&lt;&gt;입력!F308,AND(입력!C308="Y",입력!F308="Y",OR(입력!D308&lt;&gt;입력!G308,입력!E308&lt;&gt;입력!H308))),입력!A308,"")</f>
        <v/>
      </c>
      <c r="B308" s="5" t="str">
        <f aca="false">IF($A308="","",입력!B308)</f>
        <v/>
      </c>
      <c r="C308" s="5" t="str">
        <f aca="false">IF($A308="","",입력!C308)</f>
        <v/>
      </c>
      <c r="D308" s="5" t="str">
        <f aca="false">IF($A308="","",입력!F308)</f>
        <v/>
      </c>
      <c r="E308" s="5" t="str">
        <f aca="false">IF($A308="","",입력!D308)</f>
        <v/>
      </c>
      <c r="F308" s="5" t="str">
        <f aca="false">IF($A308="","",입력!G308)</f>
        <v/>
      </c>
      <c r="G308" s="5" t="str">
        <f aca="false">IF($A308="","",입력!E308)</f>
        <v/>
      </c>
      <c r="H308" s="5" t="str">
        <f aca="false">IF($A308="","",입력!H308)</f>
        <v/>
      </c>
      <c r="I308" s="5" t="str">
        <f aca="false">IF($A308="","",IF(입력!C308&lt;&gt;입력!F308,"은유 여부",IF(입력!D308&lt;&gt;입력!G308,IF(입력!E308&lt;&gt;입력!H308,"원천+목표","원천 영역"),"목표 영역")))</f>
        <v/>
      </c>
    </row>
    <row r="309" customFormat="false" ht="15" hidden="false" customHeight="false" outlineLevel="0" collapsed="false">
      <c r="A309" s="5" t="str">
        <f aca="false">IF(OR(입력!C309&lt;&gt;입력!F309,AND(입력!C309="Y",입력!F309="Y",OR(입력!D309&lt;&gt;입력!G309,입력!E309&lt;&gt;입력!H309))),입력!A309,"")</f>
        <v/>
      </c>
      <c r="B309" s="5" t="str">
        <f aca="false">IF($A309="","",입력!B309)</f>
        <v/>
      </c>
      <c r="C309" s="5" t="str">
        <f aca="false">IF($A309="","",입력!C309)</f>
        <v/>
      </c>
      <c r="D309" s="5" t="str">
        <f aca="false">IF($A309="","",입력!F309)</f>
        <v/>
      </c>
      <c r="E309" s="5" t="str">
        <f aca="false">IF($A309="","",입력!D309)</f>
        <v/>
      </c>
      <c r="F309" s="5" t="str">
        <f aca="false">IF($A309="","",입력!G309)</f>
        <v/>
      </c>
      <c r="G309" s="5" t="str">
        <f aca="false">IF($A309="","",입력!E309)</f>
        <v/>
      </c>
      <c r="H309" s="5" t="str">
        <f aca="false">IF($A309="","",입력!H309)</f>
        <v/>
      </c>
      <c r="I309" s="5" t="str">
        <f aca="false">IF($A309="","",IF(입력!C309&lt;&gt;입력!F309,"은유 여부",IF(입력!D309&lt;&gt;입력!G309,IF(입력!E309&lt;&gt;입력!H309,"원천+목표","원천 영역"),"목표 영역")))</f>
        <v/>
      </c>
    </row>
    <row r="310" customFormat="false" ht="15" hidden="false" customHeight="false" outlineLevel="0" collapsed="false">
      <c r="A310" s="5" t="str">
        <f aca="false">IF(OR(입력!C310&lt;&gt;입력!F310,AND(입력!C310="Y",입력!F310="Y",OR(입력!D310&lt;&gt;입력!G310,입력!E310&lt;&gt;입력!H310))),입력!A310,"")</f>
        <v/>
      </c>
      <c r="B310" s="5" t="str">
        <f aca="false">IF($A310="","",입력!B310)</f>
        <v/>
      </c>
      <c r="C310" s="5" t="str">
        <f aca="false">IF($A310="","",입력!C310)</f>
        <v/>
      </c>
      <c r="D310" s="5" t="str">
        <f aca="false">IF($A310="","",입력!F310)</f>
        <v/>
      </c>
      <c r="E310" s="5" t="str">
        <f aca="false">IF($A310="","",입력!D310)</f>
        <v/>
      </c>
      <c r="F310" s="5" t="str">
        <f aca="false">IF($A310="","",입력!G310)</f>
        <v/>
      </c>
      <c r="G310" s="5" t="str">
        <f aca="false">IF($A310="","",입력!E310)</f>
        <v/>
      </c>
      <c r="H310" s="5" t="str">
        <f aca="false">IF($A310="","",입력!H310)</f>
        <v/>
      </c>
      <c r="I310" s="5" t="str">
        <f aca="false">IF($A310="","",IF(입력!C310&lt;&gt;입력!F310,"은유 여부",IF(입력!D310&lt;&gt;입력!G310,IF(입력!E310&lt;&gt;입력!H310,"원천+목표","원천 영역"),"목표 영역")))</f>
        <v/>
      </c>
    </row>
    <row r="311" customFormat="false" ht="15" hidden="false" customHeight="false" outlineLevel="0" collapsed="false">
      <c r="A311" s="5" t="str">
        <f aca="false">IF(OR(입력!C311&lt;&gt;입력!F311,AND(입력!C311="Y",입력!F311="Y",OR(입력!D311&lt;&gt;입력!G311,입력!E311&lt;&gt;입력!H311))),입력!A311,"")</f>
        <v/>
      </c>
      <c r="B311" s="5" t="str">
        <f aca="false">IF($A311="","",입력!B311)</f>
        <v/>
      </c>
      <c r="C311" s="5" t="str">
        <f aca="false">IF($A311="","",입력!C311)</f>
        <v/>
      </c>
      <c r="D311" s="5" t="str">
        <f aca="false">IF($A311="","",입력!F311)</f>
        <v/>
      </c>
      <c r="E311" s="5" t="str">
        <f aca="false">IF($A311="","",입력!D311)</f>
        <v/>
      </c>
      <c r="F311" s="5" t="str">
        <f aca="false">IF($A311="","",입력!G311)</f>
        <v/>
      </c>
      <c r="G311" s="5" t="str">
        <f aca="false">IF($A311="","",입력!E311)</f>
        <v/>
      </c>
      <c r="H311" s="5" t="str">
        <f aca="false">IF($A311="","",입력!H311)</f>
        <v/>
      </c>
      <c r="I311" s="5" t="str">
        <f aca="false">IF($A311="","",IF(입력!C311&lt;&gt;입력!F311,"은유 여부",IF(입력!D311&lt;&gt;입력!G311,IF(입력!E311&lt;&gt;입력!H311,"원천+목표","원천 영역"),"목표 영역")))</f>
        <v/>
      </c>
    </row>
    <row r="312" customFormat="false" ht="15" hidden="false" customHeight="false" outlineLevel="0" collapsed="false">
      <c r="A312" s="5" t="str">
        <f aca="false">IF(OR(입력!C312&lt;&gt;입력!F312,AND(입력!C312="Y",입력!F312="Y",OR(입력!D312&lt;&gt;입력!G312,입력!E312&lt;&gt;입력!H312))),입력!A312,"")</f>
        <v/>
      </c>
      <c r="B312" s="5" t="str">
        <f aca="false">IF($A312="","",입력!B312)</f>
        <v/>
      </c>
      <c r="C312" s="5" t="str">
        <f aca="false">IF($A312="","",입력!C312)</f>
        <v/>
      </c>
      <c r="D312" s="5" t="str">
        <f aca="false">IF($A312="","",입력!F312)</f>
        <v/>
      </c>
      <c r="E312" s="5" t="str">
        <f aca="false">IF($A312="","",입력!D312)</f>
        <v/>
      </c>
      <c r="F312" s="5" t="str">
        <f aca="false">IF($A312="","",입력!G312)</f>
        <v/>
      </c>
      <c r="G312" s="5" t="str">
        <f aca="false">IF($A312="","",입력!E312)</f>
        <v/>
      </c>
      <c r="H312" s="5" t="str">
        <f aca="false">IF($A312="","",입력!H312)</f>
        <v/>
      </c>
      <c r="I312" s="5" t="str">
        <f aca="false">IF($A312="","",IF(입력!C312&lt;&gt;입력!F312,"은유 여부",IF(입력!D312&lt;&gt;입력!G312,IF(입력!E312&lt;&gt;입력!H312,"원천+목표","원천 영역"),"목표 영역")))</f>
        <v/>
      </c>
    </row>
    <row r="313" customFormat="false" ht="15" hidden="false" customHeight="false" outlineLevel="0" collapsed="false">
      <c r="A313" s="5" t="str">
        <f aca="false">IF(OR(입력!C313&lt;&gt;입력!F313,AND(입력!C313="Y",입력!F313="Y",OR(입력!D313&lt;&gt;입력!G313,입력!E313&lt;&gt;입력!H313))),입력!A313,"")</f>
        <v/>
      </c>
      <c r="B313" s="5" t="str">
        <f aca="false">IF($A313="","",입력!B313)</f>
        <v/>
      </c>
      <c r="C313" s="5" t="str">
        <f aca="false">IF($A313="","",입력!C313)</f>
        <v/>
      </c>
      <c r="D313" s="5" t="str">
        <f aca="false">IF($A313="","",입력!F313)</f>
        <v/>
      </c>
      <c r="E313" s="5" t="str">
        <f aca="false">IF($A313="","",입력!D313)</f>
        <v/>
      </c>
      <c r="F313" s="5" t="str">
        <f aca="false">IF($A313="","",입력!G313)</f>
        <v/>
      </c>
      <c r="G313" s="5" t="str">
        <f aca="false">IF($A313="","",입력!E313)</f>
        <v/>
      </c>
      <c r="H313" s="5" t="str">
        <f aca="false">IF($A313="","",입력!H313)</f>
        <v/>
      </c>
      <c r="I313" s="5" t="str">
        <f aca="false">IF($A313="","",IF(입력!C313&lt;&gt;입력!F313,"은유 여부",IF(입력!D313&lt;&gt;입력!G313,IF(입력!E313&lt;&gt;입력!H313,"원천+목표","원천 영역"),"목표 영역")))</f>
        <v/>
      </c>
    </row>
    <row r="314" customFormat="false" ht="15" hidden="false" customHeight="false" outlineLevel="0" collapsed="false">
      <c r="A314" s="5" t="str">
        <f aca="false">IF(OR(입력!C314&lt;&gt;입력!F314,AND(입력!C314="Y",입력!F314="Y",OR(입력!D314&lt;&gt;입력!G314,입력!E314&lt;&gt;입력!H314))),입력!A314,"")</f>
        <v/>
      </c>
      <c r="B314" s="5" t="str">
        <f aca="false">IF($A314="","",입력!B314)</f>
        <v/>
      </c>
      <c r="C314" s="5" t="str">
        <f aca="false">IF($A314="","",입력!C314)</f>
        <v/>
      </c>
      <c r="D314" s="5" t="str">
        <f aca="false">IF($A314="","",입력!F314)</f>
        <v/>
      </c>
      <c r="E314" s="5" t="str">
        <f aca="false">IF($A314="","",입력!D314)</f>
        <v/>
      </c>
      <c r="F314" s="5" t="str">
        <f aca="false">IF($A314="","",입력!G314)</f>
        <v/>
      </c>
      <c r="G314" s="5" t="str">
        <f aca="false">IF($A314="","",입력!E314)</f>
        <v/>
      </c>
      <c r="H314" s="5" t="str">
        <f aca="false">IF($A314="","",입력!H314)</f>
        <v/>
      </c>
      <c r="I314" s="5" t="str">
        <f aca="false">IF($A314="","",IF(입력!C314&lt;&gt;입력!F314,"은유 여부",IF(입력!D314&lt;&gt;입력!G314,IF(입력!E314&lt;&gt;입력!H314,"원천+목표","원천 영역"),"목표 영역")))</f>
        <v/>
      </c>
    </row>
    <row r="315" customFormat="false" ht="15" hidden="false" customHeight="false" outlineLevel="0" collapsed="false">
      <c r="A315" s="5" t="str">
        <f aca="false">IF(OR(입력!C315&lt;&gt;입력!F315,AND(입력!C315="Y",입력!F315="Y",OR(입력!D315&lt;&gt;입력!G315,입력!E315&lt;&gt;입력!H315))),입력!A315,"")</f>
        <v/>
      </c>
      <c r="B315" s="5" t="str">
        <f aca="false">IF($A315="","",입력!B315)</f>
        <v/>
      </c>
      <c r="C315" s="5" t="str">
        <f aca="false">IF($A315="","",입력!C315)</f>
        <v/>
      </c>
      <c r="D315" s="5" t="str">
        <f aca="false">IF($A315="","",입력!F315)</f>
        <v/>
      </c>
      <c r="E315" s="5" t="str">
        <f aca="false">IF($A315="","",입력!D315)</f>
        <v/>
      </c>
      <c r="F315" s="5" t="str">
        <f aca="false">IF($A315="","",입력!G315)</f>
        <v/>
      </c>
      <c r="G315" s="5" t="str">
        <f aca="false">IF($A315="","",입력!E315)</f>
        <v/>
      </c>
      <c r="H315" s="5" t="str">
        <f aca="false">IF($A315="","",입력!H315)</f>
        <v/>
      </c>
      <c r="I315" s="5" t="str">
        <f aca="false">IF($A315="","",IF(입력!C315&lt;&gt;입력!F315,"은유 여부",IF(입력!D315&lt;&gt;입력!G315,IF(입력!E315&lt;&gt;입력!H315,"원천+목표","원천 영역"),"목표 영역")))</f>
        <v/>
      </c>
    </row>
    <row r="316" customFormat="false" ht="15" hidden="false" customHeight="false" outlineLevel="0" collapsed="false">
      <c r="A316" s="5" t="str">
        <f aca="false">IF(OR(입력!C316&lt;&gt;입력!F316,AND(입력!C316="Y",입력!F316="Y",OR(입력!D316&lt;&gt;입력!G316,입력!E316&lt;&gt;입력!H316))),입력!A316,"")</f>
        <v/>
      </c>
      <c r="B316" s="5" t="str">
        <f aca="false">IF($A316="","",입력!B316)</f>
        <v/>
      </c>
      <c r="C316" s="5" t="str">
        <f aca="false">IF($A316="","",입력!C316)</f>
        <v/>
      </c>
      <c r="D316" s="5" t="str">
        <f aca="false">IF($A316="","",입력!F316)</f>
        <v/>
      </c>
      <c r="E316" s="5" t="str">
        <f aca="false">IF($A316="","",입력!D316)</f>
        <v/>
      </c>
      <c r="F316" s="5" t="str">
        <f aca="false">IF($A316="","",입력!G316)</f>
        <v/>
      </c>
      <c r="G316" s="5" t="str">
        <f aca="false">IF($A316="","",입력!E316)</f>
        <v/>
      </c>
      <c r="H316" s="5" t="str">
        <f aca="false">IF($A316="","",입력!H316)</f>
        <v/>
      </c>
      <c r="I316" s="5" t="str">
        <f aca="false">IF($A316="","",IF(입력!C316&lt;&gt;입력!F316,"은유 여부",IF(입력!D316&lt;&gt;입력!G316,IF(입력!E316&lt;&gt;입력!H316,"원천+목표","원천 영역"),"목표 영역")))</f>
        <v/>
      </c>
    </row>
    <row r="317" customFormat="false" ht="15" hidden="false" customHeight="false" outlineLevel="0" collapsed="false">
      <c r="A317" s="5" t="str">
        <f aca="false">IF(OR(입력!C317&lt;&gt;입력!F317,AND(입력!C317="Y",입력!F317="Y",OR(입력!D317&lt;&gt;입력!G317,입력!E317&lt;&gt;입력!H317))),입력!A317,"")</f>
        <v/>
      </c>
      <c r="B317" s="5" t="str">
        <f aca="false">IF($A317="","",입력!B317)</f>
        <v/>
      </c>
      <c r="C317" s="5" t="str">
        <f aca="false">IF($A317="","",입력!C317)</f>
        <v/>
      </c>
      <c r="D317" s="5" t="str">
        <f aca="false">IF($A317="","",입력!F317)</f>
        <v/>
      </c>
      <c r="E317" s="5" t="str">
        <f aca="false">IF($A317="","",입력!D317)</f>
        <v/>
      </c>
      <c r="F317" s="5" t="str">
        <f aca="false">IF($A317="","",입력!G317)</f>
        <v/>
      </c>
      <c r="G317" s="5" t="str">
        <f aca="false">IF($A317="","",입력!E317)</f>
        <v/>
      </c>
      <c r="H317" s="5" t="str">
        <f aca="false">IF($A317="","",입력!H317)</f>
        <v/>
      </c>
      <c r="I317" s="5" t="str">
        <f aca="false">IF($A317="","",IF(입력!C317&lt;&gt;입력!F317,"은유 여부",IF(입력!D317&lt;&gt;입력!G317,IF(입력!E317&lt;&gt;입력!H317,"원천+목표","원천 영역"),"목표 영역")))</f>
        <v/>
      </c>
    </row>
    <row r="318" customFormat="false" ht="15" hidden="false" customHeight="false" outlineLevel="0" collapsed="false">
      <c r="A318" s="5" t="str">
        <f aca="false">IF(OR(입력!C318&lt;&gt;입력!F318,AND(입력!C318="Y",입력!F318="Y",OR(입력!D318&lt;&gt;입력!G318,입력!E318&lt;&gt;입력!H318))),입력!A318,"")</f>
        <v/>
      </c>
      <c r="B318" s="5" t="str">
        <f aca="false">IF($A318="","",입력!B318)</f>
        <v/>
      </c>
      <c r="C318" s="5" t="str">
        <f aca="false">IF($A318="","",입력!C318)</f>
        <v/>
      </c>
      <c r="D318" s="5" t="str">
        <f aca="false">IF($A318="","",입력!F318)</f>
        <v/>
      </c>
      <c r="E318" s="5" t="str">
        <f aca="false">IF($A318="","",입력!D318)</f>
        <v/>
      </c>
      <c r="F318" s="5" t="str">
        <f aca="false">IF($A318="","",입력!G318)</f>
        <v/>
      </c>
      <c r="G318" s="5" t="str">
        <f aca="false">IF($A318="","",입력!E318)</f>
        <v/>
      </c>
      <c r="H318" s="5" t="str">
        <f aca="false">IF($A318="","",입력!H318)</f>
        <v/>
      </c>
      <c r="I318" s="5" t="str">
        <f aca="false">IF($A318="","",IF(입력!C318&lt;&gt;입력!F318,"은유 여부",IF(입력!D318&lt;&gt;입력!G318,IF(입력!E318&lt;&gt;입력!H318,"원천+목표","원천 영역"),"목표 영역")))</f>
        <v/>
      </c>
    </row>
    <row r="319" customFormat="false" ht="15" hidden="false" customHeight="false" outlineLevel="0" collapsed="false">
      <c r="A319" s="5" t="str">
        <f aca="false">IF(OR(입력!C319&lt;&gt;입력!F319,AND(입력!C319="Y",입력!F319="Y",OR(입력!D319&lt;&gt;입력!G319,입력!E319&lt;&gt;입력!H319))),입력!A319,"")</f>
        <v/>
      </c>
      <c r="B319" s="5" t="str">
        <f aca="false">IF($A319="","",입력!B319)</f>
        <v/>
      </c>
      <c r="C319" s="5" t="str">
        <f aca="false">IF($A319="","",입력!C319)</f>
        <v/>
      </c>
      <c r="D319" s="5" t="str">
        <f aca="false">IF($A319="","",입력!F319)</f>
        <v/>
      </c>
      <c r="E319" s="5" t="str">
        <f aca="false">IF($A319="","",입력!D319)</f>
        <v/>
      </c>
      <c r="F319" s="5" t="str">
        <f aca="false">IF($A319="","",입력!G319)</f>
        <v/>
      </c>
      <c r="G319" s="5" t="str">
        <f aca="false">IF($A319="","",입력!E319)</f>
        <v/>
      </c>
      <c r="H319" s="5" t="str">
        <f aca="false">IF($A319="","",입력!H319)</f>
        <v/>
      </c>
      <c r="I319" s="5" t="str">
        <f aca="false">IF($A319="","",IF(입력!C319&lt;&gt;입력!F319,"은유 여부",IF(입력!D319&lt;&gt;입력!G319,IF(입력!E319&lt;&gt;입력!H319,"원천+목표","원천 영역"),"목표 영역")))</f>
        <v/>
      </c>
    </row>
    <row r="320" customFormat="false" ht="15" hidden="false" customHeight="false" outlineLevel="0" collapsed="false">
      <c r="A320" s="5" t="str">
        <f aca="false">IF(OR(입력!C320&lt;&gt;입력!F320,AND(입력!C320="Y",입력!F320="Y",OR(입력!D320&lt;&gt;입력!G320,입력!E320&lt;&gt;입력!H320))),입력!A320,"")</f>
        <v/>
      </c>
      <c r="B320" s="5" t="str">
        <f aca="false">IF($A320="","",입력!B320)</f>
        <v/>
      </c>
      <c r="C320" s="5" t="str">
        <f aca="false">IF($A320="","",입력!C320)</f>
        <v/>
      </c>
      <c r="D320" s="5" t="str">
        <f aca="false">IF($A320="","",입력!F320)</f>
        <v/>
      </c>
      <c r="E320" s="5" t="str">
        <f aca="false">IF($A320="","",입력!D320)</f>
        <v/>
      </c>
      <c r="F320" s="5" t="str">
        <f aca="false">IF($A320="","",입력!G320)</f>
        <v/>
      </c>
      <c r="G320" s="5" t="str">
        <f aca="false">IF($A320="","",입력!E320)</f>
        <v/>
      </c>
      <c r="H320" s="5" t="str">
        <f aca="false">IF($A320="","",입력!H320)</f>
        <v/>
      </c>
      <c r="I320" s="5" t="str">
        <f aca="false">IF($A320="","",IF(입력!C320&lt;&gt;입력!F320,"은유 여부",IF(입력!D320&lt;&gt;입력!G320,IF(입력!E320&lt;&gt;입력!H320,"원천+목표","원천 영역"),"목표 영역")))</f>
        <v/>
      </c>
    </row>
    <row r="321" customFormat="false" ht="15" hidden="false" customHeight="false" outlineLevel="0" collapsed="false">
      <c r="A321" s="5" t="str">
        <f aca="false">IF(OR(입력!C321&lt;&gt;입력!F321,AND(입력!C321="Y",입력!F321="Y",OR(입력!D321&lt;&gt;입력!G321,입력!E321&lt;&gt;입력!H321))),입력!A321,"")</f>
        <v/>
      </c>
      <c r="B321" s="5" t="str">
        <f aca="false">IF($A321="","",입력!B321)</f>
        <v/>
      </c>
      <c r="C321" s="5" t="str">
        <f aca="false">IF($A321="","",입력!C321)</f>
        <v/>
      </c>
      <c r="D321" s="5" t="str">
        <f aca="false">IF($A321="","",입력!F321)</f>
        <v/>
      </c>
      <c r="E321" s="5" t="str">
        <f aca="false">IF($A321="","",입력!D321)</f>
        <v/>
      </c>
      <c r="F321" s="5" t="str">
        <f aca="false">IF($A321="","",입력!G321)</f>
        <v/>
      </c>
      <c r="G321" s="5" t="str">
        <f aca="false">IF($A321="","",입력!E321)</f>
        <v/>
      </c>
      <c r="H321" s="5" t="str">
        <f aca="false">IF($A321="","",입력!H321)</f>
        <v/>
      </c>
      <c r="I321" s="5" t="str">
        <f aca="false">IF($A321="","",IF(입력!C321&lt;&gt;입력!F321,"은유 여부",IF(입력!D321&lt;&gt;입력!G321,IF(입력!E321&lt;&gt;입력!H321,"원천+목표","원천 영역"),"목표 영역")))</f>
        <v/>
      </c>
    </row>
    <row r="322" customFormat="false" ht="15" hidden="false" customHeight="false" outlineLevel="0" collapsed="false">
      <c r="A322" s="5" t="str">
        <f aca="false">IF(OR(입력!C322&lt;&gt;입력!F322,AND(입력!C322="Y",입력!F322="Y",OR(입력!D322&lt;&gt;입력!G322,입력!E322&lt;&gt;입력!H322))),입력!A322,"")</f>
        <v/>
      </c>
      <c r="B322" s="5" t="str">
        <f aca="false">IF($A322="","",입력!B322)</f>
        <v/>
      </c>
      <c r="C322" s="5" t="str">
        <f aca="false">IF($A322="","",입력!C322)</f>
        <v/>
      </c>
      <c r="D322" s="5" t="str">
        <f aca="false">IF($A322="","",입력!F322)</f>
        <v/>
      </c>
      <c r="E322" s="5" t="str">
        <f aca="false">IF($A322="","",입력!D322)</f>
        <v/>
      </c>
      <c r="F322" s="5" t="str">
        <f aca="false">IF($A322="","",입력!G322)</f>
        <v/>
      </c>
      <c r="G322" s="5" t="str">
        <f aca="false">IF($A322="","",입력!E322)</f>
        <v/>
      </c>
      <c r="H322" s="5" t="str">
        <f aca="false">IF($A322="","",입력!H322)</f>
        <v/>
      </c>
      <c r="I322" s="5" t="str">
        <f aca="false">IF($A322="","",IF(입력!C322&lt;&gt;입력!F322,"은유 여부",IF(입력!D322&lt;&gt;입력!G322,IF(입력!E322&lt;&gt;입력!H322,"원천+목표","원천 영역"),"목표 영역")))</f>
        <v/>
      </c>
    </row>
    <row r="323" customFormat="false" ht="15" hidden="false" customHeight="false" outlineLevel="0" collapsed="false">
      <c r="A323" s="5" t="str">
        <f aca="false">IF(OR(입력!C323&lt;&gt;입력!F323,AND(입력!C323="Y",입력!F323="Y",OR(입력!D323&lt;&gt;입력!G323,입력!E323&lt;&gt;입력!H323))),입력!A323,"")</f>
        <v/>
      </c>
      <c r="B323" s="5" t="str">
        <f aca="false">IF($A323="","",입력!B323)</f>
        <v/>
      </c>
      <c r="C323" s="5" t="str">
        <f aca="false">IF($A323="","",입력!C323)</f>
        <v/>
      </c>
      <c r="D323" s="5" t="str">
        <f aca="false">IF($A323="","",입력!F323)</f>
        <v/>
      </c>
      <c r="E323" s="5" t="str">
        <f aca="false">IF($A323="","",입력!D323)</f>
        <v/>
      </c>
      <c r="F323" s="5" t="str">
        <f aca="false">IF($A323="","",입력!G323)</f>
        <v/>
      </c>
      <c r="G323" s="5" t="str">
        <f aca="false">IF($A323="","",입력!E323)</f>
        <v/>
      </c>
      <c r="H323" s="5" t="str">
        <f aca="false">IF($A323="","",입력!H323)</f>
        <v/>
      </c>
      <c r="I323" s="5" t="str">
        <f aca="false">IF($A323="","",IF(입력!C323&lt;&gt;입력!F323,"은유 여부",IF(입력!D323&lt;&gt;입력!G323,IF(입력!E323&lt;&gt;입력!H323,"원천+목표","원천 영역"),"목표 영역")))</f>
        <v/>
      </c>
    </row>
    <row r="324" customFormat="false" ht="15" hidden="false" customHeight="false" outlineLevel="0" collapsed="false">
      <c r="A324" s="5" t="str">
        <f aca="false">IF(OR(입력!C324&lt;&gt;입력!F324,AND(입력!C324="Y",입력!F324="Y",OR(입력!D324&lt;&gt;입력!G324,입력!E324&lt;&gt;입력!H324))),입력!A324,"")</f>
        <v/>
      </c>
      <c r="B324" s="5" t="str">
        <f aca="false">IF($A324="","",입력!B324)</f>
        <v/>
      </c>
      <c r="C324" s="5" t="str">
        <f aca="false">IF($A324="","",입력!C324)</f>
        <v/>
      </c>
      <c r="D324" s="5" t="str">
        <f aca="false">IF($A324="","",입력!F324)</f>
        <v/>
      </c>
      <c r="E324" s="5" t="str">
        <f aca="false">IF($A324="","",입력!D324)</f>
        <v/>
      </c>
      <c r="F324" s="5" t="str">
        <f aca="false">IF($A324="","",입력!G324)</f>
        <v/>
      </c>
      <c r="G324" s="5" t="str">
        <f aca="false">IF($A324="","",입력!E324)</f>
        <v/>
      </c>
      <c r="H324" s="5" t="str">
        <f aca="false">IF($A324="","",입력!H324)</f>
        <v/>
      </c>
      <c r="I324" s="5" t="str">
        <f aca="false">IF($A324="","",IF(입력!C324&lt;&gt;입력!F324,"은유 여부",IF(입력!D324&lt;&gt;입력!G324,IF(입력!E324&lt;&gt;입력!H324,"원천+목표","원천 영역"),"목표 영역")))</f>
        <v/>
      </c>
    </row>
    <row r="325" customFormat="false" ht="15" hidden="false" customHeight="false" outlineLevel="0" collapsed="false">
      <c r="A325" s="5" t="str">
        <f aca="false">IF(OR(입력!C325&lt;&gt;입력!F325,AND(입력!C325="Y",입력!F325="Y",OR(입력!D325&lt;&gt;입력!G325,입력!E325&lt;&gt;입력!H325))),입력!A325,"")</f>
        <v/>
      </c>
      <c r="B325" s="5" t="str">
        <f aca="false">IF($A325="","",입력!B325)</f>
        <v/>
      </c>
      <c r="C325" s="5" t="str">
        <f aca="false">IF($A325="","",입력!C325)</f>
        <v/>
      </c>
      <c r="D325" s="5" t="str">
        <f aca="false">IF($A325="","",입력!F325)</f>
        <v/>
      </c>
      <c r="E325" s="5" t="str">
        <f aca="false">IF($A325="","",입력!D325)</f>
        <v/>
      </c>
      <c r="F325" s="5" t="str">
        <f aca="false">IF($A325="","",입력!G325)</f>
        <v/>
      </c>
      <c r="G325" s="5" t="str">
        <f aca="false">IF($A325="","",입력!E325)</f>
        <v/>
      </c>
      <c r="H325" s="5" t="str">
        <f aca="false">IF($A325="","",입력!H325)</f>
        <v/>
      </c>
      <c r="I325" s="5" t="str">
        <f aca="false">IF($A325="","",IF(입력!C325&lt;&gt;입력!F325,"은유 여부",IF(입력!D325&lt;&gt;입력!G325,IF(입력!E325&lt;&gt;입력!H325,"원천+목표","원천 영역"),"목표 영역")))</f>
        <v/>
      </c>
    </row>
    <row r="326" customFormat="false" ht="15" hidden="false" customHeight="false" outlineLevel="0" collapsed="false">
      <c r="A326" s="5" t="str">
        <f aca="false">IF(OR(입력!C326&lt;&gt;입력!F326,AND(입력!C326="Y",입력!F326="Y",OR(입력!D326&lt;&gt;입력!G326,입력!E326&lt;&gt;입력!H326))),입력!A326,"")</f>
        <v/>
      </c>
      <c r="B326" s="5" t="str">
        <f aca="false">IF($A326="","",입력!B326)</f>
        <v/>
      </c>
      <c r="C326" s="5" t="str">
        <f aca="false">IF($A326="","",입력!C326)</f>
        <v/>
      </c>
      <c r="D326" s="5" t="str">
        <f aca="false">IF($A326="","",입력!F326)</f>
        <v/>
      </c>
      <c r="E326" s="5" t="str">
        <f aca="false">IF($A326="","",입력!D326)</f>
        <v/>
      </c>
      <c r="F326" s="5" t="str">
        <f aca="false">IF($A326="","",입력!G326)</f>
        <v/>
      </c>
      <c r="G326" s="5" t="str">
        <f aca="false">IF($A326="","",입력!E326)</f>
        <v/>
      </c>
      <c r="H326" s="5" t="str">
        <f aca="false">IF($A326="","",입력!H326)</f>
        <v/>
      </c>
      <c r="I326" s="5" t="str">
        <f aca="false">IF($A326="","",IF(입력!C326&lt;&gt;입력!F326,"은유 여부",IF(입력!D326&lt;&gt;입력!G326,IF(입력!E326&lt;&gt;입력!H326,"원천+목표","원천 영역"),"목표 영역")))</f>
        <v/>
      </c>
    </row>
    <row r="327" customFormat="false" ht="15" hidden="false" customHeight="false" outlineLevel="0" collapsed="false">
      <c r="A327" s="5" t="str">
        <f aca="false">IF(OR(입력!C327&lt;&gt;입력!F327,AND(입력!C327="Y",입력!F327="Y",OR(입력!D327&lt;&gt;입력!G327,입력!E327&lt;&gt;입력!H327))),입력!A327,"")</f>
        <v/>
      </c>
      <c r="B327" s="5" t="str">
        <f aca="false">IF($A327="","",입력!B327)</f>
        <v/>
      </c>
      <c r="C327" s="5" t="str">
        <f aca="false">IF($A327="","",입력!C327)</f>
        <v/>
      </c>
      <c r="D327" s="5" t="str">
        <f aca="false">IF($A327="","",입력!F327)</f>
        <v/>
      </c>
      <c r="E327" s="5" t="str">
        <f aca="false">IF($A327="","",입력!D327)</f>
        <v/>
      </c>
      <c r="F327" s="5" t="str">
        <f aca="false">IF($A327="","",입력!G327)</f>
        <v/>
      </c>
      <c r="G327" s="5" t="str">
        <f aca="false">IF($A327="","",입력!E327)</f>
        <v/>
      </c>
      <c r="H327" s="5" t="str">
        <f aca="false">IF($A327="","",입력!H327)</f>
        <v/>
      </c>
      <c r="I327" s="5" t="str">
        <f aca="false">IF($A327="","",IF(입력!C327&lt;&gt;입력!F327,"은유 여부",IF(입력!D327&lt;&gt;입력!G327,IF(입력!E327&lt;&gt;입력!H327,"원천+목표","원천 영역"),"목표 영역")))</f>
        <v/>
      </c>
    </row>
    <row r="328" customFormat="false" ht="15" hidden="false" customHeight="false" outlineLevel="0" collapsed="false">
      <c r="A328" s="5" t="str">
        <f aca="false">IF(OR(입력!C328&lt;&gt;입력!F328,AND(입력!C328="Y",입력!F328="Y",OR(입력!D328&lt;&gt;입력!G328,입력!E328&lt;&gt;입력!H328))),입력!A328,"")</f>
        <v/>
      </c>
      <c r="B328" s="5" t="str">
        <f aca="false">IF($A328="","",입력!B328)</f>
        <v/>
      </c>
      <c r="C328" s="5" t="str">
        <f aca="false">IF($A328="","",입력!C328)</f>
        <v/>
      </c>
      <c r="D328" s="5" t="str">
        <f aca="false">IF($A328="","",입력!F328)</f>
        <v/>
      </c>
      <c r="E328" s="5" t="str">
        <f aca="false">IF($A328="","",입력!D328)</f>
        <v/>
      </c>
      <c r="F328" s="5" t="str">
        <f aca="false">IF($A328="","",입력!G328)</f>
        <v/>
      </c>
      <c r="G328" s="5" t="str">
        <f aca="false">IF($A328="","",입력!E328)</f>
        <v/>
      </c>
      <c r="H328" s="5" t="str">
        <f aca="false">IF($A328="","",입력!H328)</f>
        <v/>
      </c>
      <c r="I328" s="5" t="str">
        <f aca="false">IF($A328="","",IF(입력!C328&lt;&gt;입력!F328,"은유 여부",IF(입력!D328&lt;&gt;입력!G328,IF(입력!E328&lt;&gt;입력!H328,"원천+목표","원천 영역"),"목표 영역")))</f>
        <v/>
      </c>
    </row>
    <row r="329" customFormat="false" ht="15" hidden="false" customHeight="false" outlineLevel="0" collapsed="false">
      <c r="A329" s="5" t="str">
        <f aca="false">IF(OR(입력!C329&lt;&gt;입력!F329,AND(입력!C329="Y",입력!F329="Y",OR(입력!D329&lt;&gt;입력!G329,입력!E329&lt;&gt;입력!H329))),입력!A329,"")</f>
        <v/>
      </c>
      <c r="B329" s="5" t="str">
        <f aca="false">IF($A329="","",입력!B329)</f>
        <v/>
      </c>
      <c r="C329" s="5" t="str">
        <f aca="false">IF($A329="","",입력!C329)</f>
        <v/>
      </c>
      <c r="D329" s="5" t="str">
        <f aca="false">IF($A329="","",입력!F329)</f>
        <v/>
      </c>
      <c r="E329" s="5" t="str">
        <f aca="false">IF($A329="","",입력!D329)</f>
        <v/>
      </c>
      <c r="F329" s="5" t="str">
        <f aca="false">IF($A329="","",입력!G329)</f>
        <v/>
      </c>
      <c r="G329" s="5" t="str">
        <f aca="false">IF($A329="","",입력!E329)</f>
        <v/>
      </c>
      <c r="H329" s="5" t="str">
        <f aca="false">IF($A329="","",입력!H329)</f>
        <v/>
      </c>
      <c r="I329" s="5" t="str">
        <f aca="false">IF($A329="","",IF(입력!C329&lt;&gt;입력!F329,"은유 여부",IF(입력!D329&lt;&gt;입력!G329,IF(입력!E329&lt;&gt;입력!H329,"원천+목표","원천 영역"),"목표 영역")))</f>
        <v/>
      </c>
    </row>
    <row r="330" customFormat="false" ht="15" hidden="false" customHeight="false" outlineLevel="0" collapsed="false">
      <c r="A330" s="5" t="str">
        <f aca="false">IF(OR(입력!C330&lt;&gt;입력!F330,AND(입력!C330="Y",입력!F330="Y",OR(입력!D330&lt;&gt;입력!G330,입력!E330&lt;&gt;입력!H330))),입력!A330,"")</f>
        <v/>
      </c>
      <c r="B330" s="5" t="str">
        <f aca="false">IF($A330="","",입력!B330)</f>
        <v/>
      </c>
      <c r="C330" s="5" t="str">
        <f aca="false">IF($A330="","",입력!C330)</f>
        <v/>
      </c>
      <c r="D330" s="5" t="str">
        <f aca="false">IF($A330="","",입력!F330)</f>
        <v/>
      </c>
      <c r="E330" s="5" t="str">
        <f aca="false">IF($A330="","",입력!D330)</f>
        <v/>
      </c>
      <c r="F330" s="5" t="str">
        <f aca="false">IF($A330="","",입력!G330)</f>
        <v/>
      </c>
      <c r="G330" s="5" t="str">
        <f aca="false">IF($A330="","",입력!E330)</f>
        <v/>
      </c>
      <c r="H330" s="5" t="str">
        <f aca="false">IF($A330="","",입력!H330)</f>
        <v/>
      </c>
      <c r="I330" s="5" t="str">
        <f aca="false">IF($A330="","",IF(입력!C330&lt;&gt;입력!F330,"은유 여부",IF(입력!D330&lt;&gt;입력!G330,IF(입력!E330&lt;&gt;입력!H330,"원천+목표","원천 영역"),"목표 영역")))</f>
        <v/>
      </c>
    </row>
    <row r="331" customFormat="false" ht="15" hidden="false" customHeight="false" outlineLevel="0" collapsed="false">
      <c r="A331" s="5" t="str">
        <f aca="false">IF(OR(입력!C331&lt;&gt;입력!F331,AND(입력!C331="Y",입력!F331="Y",OR(입력!D331&lt;&gt;입력!G331,입력!E331&lt;&gt;입력!H331))),입력!A331,"")</f>
        <v/>
      </c>
      <c r="B331" s="5" t="str">
        <f aca="false">IF($A331="","",입력!B331)</f>
        <v/>
      </c>
      <c r="C331" s="5" t="str">
        <f aca="false">IF($A331="","",입력!C331)</f>
        <v/>
      </c>
      <c r="D331" s="5" t="str">
        <f aca="false">IF($A331="","",입력!F331)</f>
        <v/>
      </c>
      <c r="E331" s="5" t="str">
        <f aca="false">IF($A331="","",입력!D331)</f>
        <v/>
      </c>
      <c r="F331" s="5" t="str">
        <f aca="false">IF($A331="","",입력!G331)</f>
        <v/>
      </c>
      <c r="G331" s="5" t="str">
        <f aca="false">IF($A331="","",입력!E331)</f>
        <v/>
      </c>
      <c r="H331" s="5" t="str">
        <f aca="false">IF($A331="","",입력!H331)</f>
        <v/>
      </c>
      <c r="I331" s="5" t="str">
        <f aca="false">IF($A331="","",IF(입력!C331&lt;&gt;입력!F331,"은유 여부",IF(입력!D331&lt;&gt;입력!G331,IF(입력!E331&lt;&gt;입력!H331,"원천+목표","원천 영역"),"목표 영역")))</f>
        <v/>
      </c>
    </row>
    <row r="332" customFormat="false" ht="15" hidden="false" customHeight="false" outlineLevel="0" collapsed="false">
      <c r="A332" s="5" t="str">
        <f aca="false">IF(OR(입력!C332&lt;&gt;입력!F332,AND(입력!C332="Y",입력!F332="Y",OR(입력!D332&lt;&gt;입력!G332,입력!E332&lt;&gt;입력!H332))),입력!A332,"")</f>
        <v/>
      </c>
      <c r="B332" s="5" t="str">
        <f aca="false">IF($A332="","",입력!B332)</f>
        <v/>
      </c>
      <c r="C332" s="5" t="str">
        <f aca="false">IF($A332="","",입력!C332)</f>
        <v/>
      </c>
      <c r="D332" s="5" t="str">
        <f aca="false">IF($A332="","",입력!F332)</f>
        <v/>
      </c>
      <c r="E332" s="5" t="str">
        <f aca="false">IF($A332="","",입력!D332)</f>
        <v/>
      </c>
      <c r="F332" s="5" t="str">
        <f aca="false">IF($A332="","",입력!G332)</f>
        <v/>
      </c>
      <c r="G332" s="5" t="str">
        <f aca="false">IF($A332="","",입력!E332)</f>
        <v/>
      </c>
      <c r="H332" s="5" t="str">
        <f aca="false">IF($A332="","",입력!H332)</f>
        <v/>
      </c>
      <c r="I332" s="5" t="str">
        <f aca="false">IF($A332="","",IF(입력!C332&lt;&gt;입력!F332,"은유 여부",IF(입력!D332&lt;&gt;입력!G332,IF(입력!E332&lt;&gt;입력!H332,"원천+목표","원천 영역"),"목표 영역")))</f>
        <v/>
      </c>
    </row>
    <row r="333" customFormat="false" ht="15" hidden="false" customHeight="false" outlineLevel="0" collapsed="false">
      <c r="A333" s="5" t="str">
        <f aca="false">IF(OR(입력!C333&lt;&gt;입력!F333,AND(입력!C333="Y",입력!F333="Y",OR(입력!D333&lt;&gt;입력!G333,입력!E333&lt;&gt;입력!H333))),입력!A333,"")</f>
        <v/>
      </c>
      <c r="B333" s="5" t="str">
        <f aca="false">IF($A333="","",입력!B333)</f>
        <v/>
      </c>
      <c r="C333" s="5" t="str">
        <f aca="false">IF($A333="","",입력!C333)</f>
        <v/>
      </c>
      <c r="D333" s="5" t="str">
        <f aca="false">IF($A333="","",입력!F333)</f>
        <v/>
      </c>
      <c r="E333" s="5" t="str">
        <f aca="false">IF($A333="","",입력!D333)</f>
        <v/>
      </c>
      <c r="F333" s="5" t="str">
        <f aca="false">IF($A333="","",입력!G333)</f>
        <v/>
      </c>
      <c r="G333" s="5" t="str">
        <f aca="false">IF($A333="","",입력!E333)</f>
        <v/>
      </c>
      <c r="H333" s="5" t="str">
        <f aca="false">IF($A333="","",입력!H333)</f>
        <v/>
      </c>
      <c r="I333" s="5" t="str">
        <f aca="false">IF($A333="","",IF(입력!C333&lt;&gt;입력!F333,"은유 여부",IF(입력!D333&lt;&gt;입력!G333,IF(입력!E333&lt;&gt;입력!H333,"원천+목표","원천 영역"),"목표 영역")))</f>
        <v/>
      </c>
    </row>
    <row r="334" customFormat="false" ht="15" hidden="false" customHeight="false" outlineLevel="0" collapsed="false">
      <c r="A334" s="5" t="str">
        <f aca="false">IF(OR(입력!C334&lt;&gt;입력!F334,AND(입력!C334="Y",입력!F334="Y",OR(입력!D334&lt;&gt;입력!G334,입력!E334&lt;&gt;입력!H334))),입력!A334,"")</f>
        <v/>
      </c>
      <c r="B334" s="5" t="str">
        <f aca="false">IF($A334="","",입력!B334)</f>
        <v/>
      </c>
      <c r="C334" s="5" t="str">
        <f aca="false">IF($A334="","",입력!C334)</f>
        <v/>
      </c>
      <c r="D334" s="5" t="str">
        <f aca="false">IF($A334="","",입력!F334)</f>
        <v/>
      </c>
      <c r="E334" s="5" t="str">
        <f aca="false">IF($A334="","",입력!D334)</f>
        <v/>
      </c>
      <c r="F334" s="5" t="str">
        <f aca="false">IF($A334="","",입력!G334)</f>
        <v/>
      </c>
      <c r="G334" s="5" t="str">
        <f aca="false">IF($A334="","",입력!E334)</f>
        <v/>
      </c>
      <c r="H334" s="5" t="str">
        <f aca="false">IF($A334="","",입력!H334)</f>
        <v/>
      </c>
      <c r="I334" s="5" t="str">
        <f aca="false">IF($A334="","",IF(입력!C334&lt;&gt;입력!F334,"은유 여부",IF(입력!D334&lt;&gt;입력!G334,IF(입력!E334&lt;&gt;입력!H334,"원천+목표","원천 영역"),"목표 영역")))</f>
        <v/>
      </c>
    </row>
    <row r="335" customFormat="false" ht="15" hidden="false" customHeight="false" outlineLevel="0" collapsed="false">
      <c r="A335" s="5" t="str">
        <f aca="false">IF(OR(입력!C335&lt;&gt;입력!F335,AND(입력!C335="Y",입력!F335="Y",OR(입력!D335&lt;&gt;입력!G335,입력!E335&lt;&gt;입력!H335))),입력!A335,"")</f>
        <v/>
      </c>
      <c r="B335" s="5" t="str">
        <f aca="false">IF($A335="","",입력!B335)</f>
        <v/>
      </c>
      <c r="C335" s="5" t="str">
        <f aca="false">IF($A335="","",입력!C335)</f>
        <v/>
      </c>
      <c r="D335" s="5" t="str">
        <f aca="false">IF($A335="","",입력!F335)</f>
        <v/>
      </c>
      <c r="E335" s="5" t="str">
        <f aca="false">IF($A335="","",입력!D335)</f>
        <v/>
      </c>
      <c r="F335" s="5" t="str">
        <f aca="false">IF($A335="","",입력!G335)</f>
        <v/>
      </c>
      <c r="G335" s="5" t="str">
        <f aca="false">IF($A335="","",입력!E335)</f>
        <v/>
      </c>
      <c r="H335" s="5" t="str">
        <f aca="false">IF($A335="","",입력!H335)</f>
        <v/>
      </c>
      <c r="I335" s="5" t="str">
        <f aca="false">IF($A335="","",IF(입력!C335&lt;&gt;입력!F335,"은유 여부",IF(입력!D335&lt;&gt;입력!G335,IF(입력!E335&lt;&gt;입력!H335,"원천+목표","원천 영역"),"목표 영역")))</f>
        <v/>
      </c>
    </row>
    <row r="336" customFormat="false" ht="15" hidden="false" customHeight="false" outlineLevel="0" collapsed="false">
      <c r="A336" s="5" t="str">
        <f aca="false">IF(OR(입력!C336&lt;&gt;입력!F336,AND(입력!C336="Y",입력!F336="Y",OR(입력!D336&lt;&gt;입력!G336,입력!E336&lt;&gt;입력!H336))),입력!A336,"")</f>
        <v/>
      </c>
      <c r="B336" s="5" t="str">
        <f aca="false">IF($A336="","",입력!B336)</f>
        <v/>
      </c>
      <c r="C336" s="5" t="str">
        <f aca="false">IF($A336="","",입력!C336)</f>
        <v/>
      </c>
      <c r="D336" s="5" t="str">
        <f aca="false">IF($A336="","",입력!F336)</f>
        <v/>
      </c>
      <c r="E336" s="5" t="str">
        <f aca="false">IF($A336="","",입력!D336)</f>
        <v/>
      </c>
      <c r="F336" s="5" t="str">
        <f aca="false">IF($A336="","",입력!G336)</f>
        <v/>
      </c>
      <c r="G336" s="5" t="str">
        <f aca="false">IF($A336="","",입력!E336)</f>
        <v/>
      </c>
      <c r="H336" s="5" t="str">
        <f aca="false">IF($A336="","",입력!H336)</f>
        <v/>
      </c>
      <c r="I336" s="5" t="str">
        <f aca="false">IF($A336="","",IF(입력!C336&lt;&gt;입력!F336,"은유 여부",IF(입력!D336&lt;&gt;입력!G336,IF(입력!E336&lt;&gt;입력!H336,"원천+목표","원천 영역"),"목표 영역")))</f>
        <v/>
      </c>
    </row>
    <row r="337" customFormat="false" ht="15" hidden="false" customHeight="false" outlineLevel="0" collapsed="false">
      <c r="A337" s="5" t="str">
        <f aca="false">IF(OR(입력!C337&lt;&gt;입력!F337,AND(입력!C337="Y",입력!F337="Y",OR(입력!D337&lt;&gt;입력!G337,입력!E337&lt;&gt;입력!H337))),입력!A337,"")</f>
        <v/>
      </c>
      <c r="B337" s="5" t="str">
        <f aca="false">IF($A337="","",입력!B337)</f>
        <v/>
      </c>
      <c r="C337" s="5" t="str">
        <f aca="false">IF($A337="","",입력!C337)</f>
        <v/>
      </c>
      <c r="D337" s="5" t="str">
        <f aca="false">IF($A337="","",입력!F337)</f>
        <v/>
      </c>
      <c r="E337" s="5" t="str">
        <f aca="false">IF($A337="","",입력!D337)</f>
        <v/>
      </c>
      <c r="F337" s="5" t="str">
        <f aca="false">IF($A337="","",입력!G337)</f>
        <v/>
      </c>
      <c r="G337" s="5" t="str">
        <f aca="false">IF($A337="","",입력!E337)</f>
        <v/>
      </c>
      <c r="H337" s="5" t="str">
        <f aca="false">IF($A337="","",입력!H337)</f>
        <v/>
      </c>
      <c r="I337" s="5" t="str">
        <f aca="false">IF($A337="","",IF(입력!C337&lt;&gt;입력!F337,"은유 여부",IF(입력!D337&lt;&gt;입력!G337,IF(입력!E337&lt;&gt;입력!H337,"원천+목표","원천 영역"),"목표 영역")))</f>
        <v/>
      </c>
    </row>
    <row r="338" customFormat="false" ht="15" hidden="false" customHeight="false" outlineLevel="0" collapsed="false">
      <c r="A338" s="5" t="str">
        <f aca="false">IF(OR(입력!C338&lt;&gt;입력!F338,AND(입력!C338="Y",입력!F338="Y",OR(입력!D338&lt;&gt;입력!G338,입력!E338&lt;&gt;입력!H338))),입력!A338,"")</f>
        <v/>
      </c>
      <c r="B338" s="5" t="str">
        <f aca="false">IF($A338="","",입력!B338)</f>
        <v/>
      </c>
      <c r="C338" s="5" t="str">
        <f aca="false">IF($A338="","",입력!C338)</f>
        <v/>
      </c>
      <c r="D338" s="5" t="str">
        <f aca="false">IF($A338="","",입력!F338)</f>
        <v/>
      </c>
      <c r="E338" s="5" t="str">
        <f aca="false">IF($A338="","",입력!D338)</f>
        <v/>
      </c>
      <c r="F338" s="5" t="str">
        <f aca="false">IF($A338="","",입력!G338)</f>
        <v/>
      </c>
      <c r="G338" s="5" t="str">
        <f aca="false">IF($A338="","",입력!E338)</f>
        <v/>
      </c>
      <c r="H338" s="5" t="str">
        <f aca="false">IF($A338="","",입력!H338)</f>
        <v/>
      </c>
      <c r="I338" s="5" t="str">
        <f aca="false">IF($A338="","",IF(입력!C338&lt;&gt;입력!F338,"은유 여부",IF(입력!D338&lt;&gt;입력!G338,IF(입력!E338&lt;&gt;입력!H338,"원천+목표","원천 영역"),"목표 영역")))</f>
        <v/>
      </c>
    </row>
    <row r="339" customFormat="false" ht="15" hidden="false" customHeight="false" outlineLevel="0" collapsed="false">
      <c r="A339" s="5" t="str">
        <f aca="false">IF(OR(입력!C339&lt;&gt;입력!F339,AND(입력!C339="Y",입력!F339="Y",OR(입력!D339&lt;&gt;입력!G339,입력!E339&lt;&gt;입력!H339))),입력!A339,"")</f>
        <v/>
      </c>
      <c r="B339" s="5" t="str">
        <f aca="false">IF($A339="","",입력!B339)</f>
        <v/>
      </c>
      <c r="C339" s="5" t="str">
        <f aca="false">IF($A339="","",입력!C339)</f>
        <v/>
      </c>
      <c r="D339" s="5" t="str">
        <f aca="false">IF($A339="","",입력!F339)</f>
        <v/>
      </c>
      <c r="E339" s="5" t="str">
        <f aca="false">IF($A339="","",입력!D339)</f>
        <v/>
      </c>
      <c r="F339" s="5" t="str">
        <f aca="false">IF($A339="","",입력!G339)</f>
        <v/>
      </c>
      <c r="G339" s="5" t="str">
        <f aca="false">IF($A339="","",입력!E339)</f>
        <v/>
      </c>
      <c r="H339" s="5" t="str">
        <f aca="false">IF($A339="","",입력!H339)</f>
        <v/>
      </c>
      <c r="I339" s="5" t="str">
        <f aca="false">IF($A339="","",IF(입력!C339&lt;&gt;입력!F339,"은유 여부",IF(입력!D339&lt;&gt;입력!G339,IF(입력!E339&lt;&gt;입력!H339,"원천+목표","원천 영역"),"목표 영역")))</f>
        <v/>
      </c>
    </row>
    <row r="340" customFormat="false" ht="15" hidden="false" customHeight="false" outlineLevel="0" collapsed="false">
      <c r="A340" s="5" t="str">
        <f aca="false">IF(OR(입력!C340&lt;&gt;입력!F340,AND(입력!C340="Y",입력!F340="Y",OR(입력!D340&lt;&gt;입력!G340,입력!E340&lt;&gt;입력!H340))),입력!A340,"")</f>
        <v/>
      </c>
      <c r="B340" s="5" t="str">
        <f aca="false">IF($A340="","",입력!B340)</f>
        <v/>
      </c>
      <c r="C340" s="5" t="str">
        <f aca="false">IF($A340="","",입력!C340)</f>
        <v/>
      </c>
      <c r="D340" s="5" t="str">
        <f aca="false">IF($A340="","",입력!F340)</f>
        <v/>
      </c>
      <c r="E340" s="5" t="str">
        <f aca="false">IF($A340="","",입력!D340)</f>
        <v/>
      </c>
      <c r="F340" s="5" t="str">
        <f aca="false">IF($A340="","",입력!G340)</f>
        <v/>
      </c>
      <c r="G340" s="5" t="str">
        <f aca="false">IF($A340="","",입력!E340)</f>
        <v/>
      </c>
      <c r="H340" s="5" t="str">
        <f aca="false">IF($A340="","",입력!H340)</f>
        <v/>
      </c>
      <c r="I340" s="5" t="str">
        <f aca="false">IF($A340="","",IF(입력!C340&lt;&gt;입력!F340,"은유 여부",IF(입력!D340&lt;&gt;입력!G340,IF(입력!E340&lt;&gt;입력!H340,"원천+목표","원천 영역"),"목표 영역")))</f>
        <v/>
      </c>
    </row>
    <row r="341" customFormat="false" ht="15" hidden="false" customHeight="false" outlineLevel="0" collapsed="false">
      <c r="A341" s="5" t="str">
        <f aca="false">IF(OR(입력!C341&lt;&gt;입력!F341,AND(입력!C341="Y",입력!F341="Y",OR(입력!D341&lt;&gt;입력!G341,입력!E341&lt;&gt;입력!H341))),입력!A341,"")</f>
        <v/>
      </c>
      <c r="B341" s="5" t="str">
        <f aca="false">IF($A341="","",입력!B341)</f>
        <v/>
      </c>
      <c r="C341" s="5" t="str">
        <f aca="false">IF($A341="","",입력!C341)</f>
        <v/>
      </c>
      <c r="D341" s="5" t="str">
        <f aca="false">IF($A341="","",입력!F341)</f>
        <v/>
      </c>
      <c r="E341" s="5" t="str">
        <f aca="false">IF($A341="","",입력!D341)</f>
        <v/>
      </c>
      <c r="F341" s="5" t="str">
        <f aca="false">IF($A341="","",입력!G341)</f>
        <v/>
      </c>
      <c r="G341" s="5" t="str">
        <f aca="false">IF($A341="","",입력!E341)</f>
        <v/>
      </c>
      <c r="H341" s="5" t="str">
        <f aca="false">IF($A341="","",입력!H341)</f>
        <v/>
      </c>
      <c r="I341" s="5" t="str">
        <f aca="false">IF($A341="","",IF(입력!C341&lt;&gt;입력!F341,"은유 여부",IF(입력!D341&lt;&gt;입력!G341,IF(입력!E341&lt;&gt;입력!H341,"원천+목표","원천 영역"),"목표 영역")))</f>
        <v/>
      </c>
    </row>
    <row r="342" customFormat="false" ht="15" hidden="false" customHeight="false" outlineLevel="0" collapsed="false">
      <c r="A342" s="5" t="str">
        <f aca="false">IF(OR(입력!C342&lt;&gt;입력!F342,AND(입력!C342="Y",입력!F342="Y",OR(입력!D342&lt;&gt;입력!G342,입력!E342&lt;&gt;입력!H342))),입력!A342,"")</f>
        <v/>
      </c>
      <c r="B342" s="5" t="str">
        <f aca="false">IF($A342="","",입력!B342)</f>
        <v/>
      </c>
      <c r="C342" s="5" t="str">
        <f aca="false">IF($A342="","",입력!C342)</f>
        <v/>
      </c>
      <c r="D342" s="5" t="str">
        <f aca="false">IF($A342="","",입력!F342)</f>
        <v/>
      </c>
      <c r="E342" s="5" t="str">
        <f aca="false">IF($A342="","",입력!D342)</f>
        <v/>
      </c>
      <c r="F342" s="5" t="str">
        <f aca="false">IF($A342="","",입력!G342)</f>
        <v/>
      </c>
      <c r="G342" s="5" t="str">
        <f aca="false">IF($A342="","",입력!E342)</f>
        <v/>
      </c>
      <c r="H342" s="5" t="str">
        <f aca="false">IF($A342="","",입력!H342)</f>
        <v/>
      </c>
      <c r="I342" s="5" t="str">
        <f aca="false">IF($A342="","",IF(입력!C342&lt;&gt;입력!F342,"은유 여부",IF(입력!D342&lt;&gt;입력!G342,IF(입력!E342&lt;&gt;입력!H342,"원천+목표","원천 영역"),"목표 영역")))</f>
        <v/>
      </c>
    </row>
    <row r="343" customFormat="false" ht="15" hidden="false" customHeight="false" outlineLevel="0" collapsed="false">
      <c r="A343" s="5" t="str">
        <f aca="false">IF(OR(입력!C343&lt;&gt;입력!F343,AND(입력!C343="Y",입력!F343="Y",OR(입력!D343&lt;&gt;입력!G343,입력!E343&lt;&gt;입력!H343))),입력!A343,"")</f>
        <v/>
      </c>
      <c r="B343" s="5" t="str">
        <f aca="false">IF($A343="","",입력!B343)</f>
        <v/>
      </c>
      <c r="C343" s="5" t="str">
        <f aca="false">IF($A343="","",입력!C343)</f>
        <v/>
      </c>
      <c r="D343" s="5" t="str">
        <f aca="false">IF($A343="","",입력!F343)</f>
        <v/>
      </c>
      <c r="E343" s="5" t="str">
        <f aca="false">IF($A343="","",입력!D343)</f>
        <v/>
      </c>
      <c r="F343" s="5" t="str">
        <f aca="false">IF($A343="","",입력!G343)</f>
        <v/>
      </c>
      <c r="G343" s="5" t="str">
        <f aca="false">IF($A343="","",입력!E343)</f>
        <v/>
      </c>
      <c r="H343" s="5" t="str">
        <f aca="false">IF($A343="","",입력!H343)</f>
        <v/>
      </c>
      <c r="I343" s="5" t="str">
        <f aca="false">IF($A343="","",IF(입력!C343&lt;&gt;입력!F343,"은유 여부",IF(입력!D343&lt;&gt;입력!G343,IF(입력!E343&lt;&gt;입력!H343,"원천+목표","원천 영역"),"목표 영역")))</f>
        <v/>
      </c>
    </row>
    <row r="344" customFormat="false" ht="15" hidden="false" customHeight="false" outlineLevel="0" collapsed="false">
      <c r="A344" s="5" t="str">
        <f aca="false">IF(OR(입력!C344&lt;&gt;입력!F344,AND(입력!C344="Y",입력!F344="Y",OR(입력!D344&lt;&gt;입력!G344,입력!E344&lt;&gt;입력!H344))),입력!A344,"")</f>
        <v/>
      </c>
      <c r="B344" s="5" t="str">
        <f aca="false">IF($A344="","",입력!B344)</f>
        <v/>
      </c>
      <c r="C344" s="5" t="str">
        <f aca="false">IF($A344="","",입력!C344)</f>
        <v/>
      </c>
      <c r="D344" s="5" t="str">
        <f aca="false">IF($A344="","",입력!F344)</f>
        <v/>
      </c>
      <c r="E344" s="5" t="str">
        <f aca="false">IF($A344="","",입력!D344)</f>
        <v/>
      </c>
      <c r="F344" s="5" t="str">
        <f aca="false">IF($A344="","",입력!G344)</f>
        <v/>
      </c>
      <c r="G344" s="5" t="str">
        <f aca="false">IF($A344="","",입력!E344)</f>
        <v/>
      </c>
      <c r="H344" s="5" t="str">
        <f aca="false">IF($A344="","",입력!H344)</f>
        <v/>
      </c>
      <c r="I344" s="5" t="str">
        <f aca="false">IF($A344="","",IF(입력!C344&lt;&gt;입력!F344,"은유 여부",IF(입력!D344&lt;&gt;입력!G344,IF(입력!E344&lt;&gt;입력!H344,"원천+목표","원천 영역"),"목표 영역")))</f>
        <v/>
      </c>
    </row>
    <row r="345" customFormat="false" ht="15" hidden="false" customHeight="false" outlineLevel="0" collapsed="false">
      <c r="A345" s="5" t="str">
        <f aca="false">IF(OR(입력!C345&lt;&gt;입력!F345,AND(입력!C345="Y",입력!F345="Y",OR(입력!D345&lt;&gt;입력!G345,입력!E345&lt;&gt;입력!H345))),입력!A345,"")</f>
        <v/>
      </c>
      <c r="B345" s="5" t="str">
        <f aca="false">IF($A345="","",입력!B345)</f>
        <v/>
      </c>
      <c r="C345" s="5" t="str">
        <f aca="false">IF($A345="","",입력!C345)</f>
        <v/>
      </c>
      <c r="D345" s="5" t="str">
        <f aca="false">IF($A345="","",입력!F345)</f>
        <v/>
      </c>
      <c r="E345" s="5" t="str">
        <f aca="false">IF($A345="","",입력!D345)</f>
        <v/>
      </c>
      <c r="F345" s="5" t="str">
        <f aca="false">IF($A345="","",입력!G345)</f>
        <v/>
      </c>
      <c r="G345" s="5" t="str">
        <f aca="false">IF($A345="","",입력!E345)</f>
        <v/>
      </c>
      <c r="H345" s="5" t="str">
        <f aca="false">IF($A345="","",입력!H345)</f>
        <v/>
      </c>
      <c r="I345" s="5" t="str">
        <f aca="false">IF($A345="","",IF(입력!C345&lt;&gt;입력!F345,"은유 여부",IF(입력!D345&lt;&gt;입력!G345,IF(입력!E345&lt;&gt;입력!H345,"원천+목표","원천 영역"),"목표 영역")))</f>
        <v/>
      </c>
    </row>
    <row r="346" customFormat="false" ht="15" hidden="false" customHeight="false" outlineLevel="0" collapsed="false">
      <c r="A346" s="5" t="str">
        <f aca="false">IF(OR(입력!C346&lt;&gt;입력!F346,AND(입력!C346="Y",입력!F346="Y",OR(입력!D346&lt;&gt;입력!G346,입력!E346&lt;&gt;입력!H346))),입력!A346,"")</f>
        <v/>
      </c>
      <c r="B346" s="5" t="str">
        <f aca="false">IF($A346="","",입력!B346)</f>
        <v/>
      </c>
      <c r="C346" s="5" t="str">
        <f aca="false">IF($A346="","",입력!C346)</f>
        <v/>
      </c>
      <c r="D346" s="5" t="str">
        <f aca="false">IF($A346="","",입력!F346)</f>
        <v/>
      </c>
      <c r="E346" s="5" t="str">
        <f aca="false">IF($A346="","",입력!D346)</f>
        <v/>
      </c>
      <c r="F346" s="5" t="str">
        <f aca="false">IF($A346="","",입력!G346)</f>
        <v/>
      </c>
      <c r="G346" s="5" t="str">
        <f aca="false">IF($A346="","",입력!E346)</f>
        <v/>
      </c>
      <c r="H346" s="5" t="str">
        <f aca="false">IF($A346="","",입력!H346)</f>
        <v/>
      </c>
      <c r="I346" s="5" t="str">
        <f aca="false">IF($A346="","",IF(입력!C346&lt;&gt;입력!F346,"은유 여부",IF(입력!D346&lt;&gt;입력!G346,IF(입력!E346&lt;&gt;입력!H346,"원천+목표","원천 영역"),"목표 영역")))</f>
        <v/>
      </c>
    </row>
    <row r="347" customFormat="false" ht="15" hidden="false" customHeight="false" outlineLevel="0" collapsed="false">
      <c r="A347" s="5" t="str">
        <f aca="false">IF(OR(입력!C347&lt;&gt;입력!F347,AND(입력!C347="Y",입력!F347="Y",OR(입력!D347&lt;&gt;입력!G347,입력!E347&lt;&gt;입력!H347))),입력!A347,"")</f>
        <v/>
      </c>
      <c r="B347" s="5" t="str">
        <f aca="false">IF($A347="","",입력!B347)</f>
        <v/>
      </c>
      <c r="C347" s="5" t="str">
        <f aca="false">IF($A347="","",입력!C347)</f>
        <v/>
      </c>
      <c r="D347" s="5" t="str">
        <f aca="false">IF($A347="","",입력!F347)</f>
        <v/>
      </c>
      <c r="E347" s="5" t="str">
        <f aca="false">IF($A347="","",입력!D347)</f>
        <v/>
      </c>
      <c r="F347" s="5" t="str">
        <f aca="false">IF($A347="","",입력!G347)</f>
        <v/>
      </c>
      <c r="G347" s="5" t="str">
        <f aca="false">IF($A347="","",입력!E347)</f>
        <v/>
      </c>
      <c r="H347" s="5" t="str">
        <f aca="false">IF($A347="","",입력!H347)</f>
        <v/>
      </c>
      <c r="I347" s="5" t="str">
        <f aca="false">IF($A347="","",IF(입력!C347&lt;&gt;입력!F347,"은유 여부",IF(입력!D347&lt;&gt;입력!G347,IF(입력!E347&lt;&gt;입력!H347,"원천+목표","원천 영역"),"목표 영역")))</f>
        <v/>
      </c>
    </row>
    <row r="348" customFormat="false" ht="15" hidden="false" customHeight="false" outlineLevel="0" collapsed="false">
      <c r="A348" s="5" t="str">
        <f aca="false">IF(OR(입력!C348&lt;&gt;입력!F348,AND(입력!C348="Y",입력!F348="Y",OR(입력!D348&lt;&gt;입력!G348,입력!E348&lt;&gt;입력!H348))),입력!A348,"")</f>
        <v/>
      </c>
      <c r="B348" s="5" t="str">
        <f aca="false">IF($A348="","",입력!B348)</f>
        <v/>
      </c>
      <c r="C348" s="5" t="str">
        <f aca="false">IF($A348="","",입력!C348)</f>
        <v/>
      </c>
      <c r="D348" s="5" t="str">
        <f aca="false">IF($A348="","",입력!F348)</f>
        <v/>
      </c>
      <c r="E348" s="5" t="str">
        <f aca="false">IF($A348="","",입력!D348)</f>
        <v/>
      </c>
      <c r="F348" s="5" t="str">
        <f aca="false">IF($A348="","",입력!G348)</f>
        <v/>
      </c>
      <c r="G348" s="5" t="str">
        <f aca="false">IF($A348="","",입력!E348)</f>
        <v/>
      </c>
      <c r="H348" s="5" t="str">
        <f aca="false">IF($A348="","",입력!H348)</f>
        <v/>
      </c>
      <c r="I348" s="5" t="str">
        <f aca="false">IF($A348="","",IF(입력!C348&lt;&gt;입력!F348,"은유 여부",IF(입력!D348&lt;&gt;입력!G348,IF(입력!E348&lt;&gt;입력!H348,"원천+목표","원천 영역"),"목표 영역")))</f>
        <v/>
      </c>
    </row>
    <row r="349" customFormat="false" ht="15" hidden="false" customHeight="false" outlineLevel="0" collapsed="false">
      <c r="A349" s="5" t="str">
        <f aca="false">IF(OR(입력!C349&lt;&gt;입력!F349,AND(입력!C349="Y",입력!F349="Y",OR(입력!D349&lt;&gt;입력!G349,입력!E349&lt;&gt;입력!H349))),입력!A349,"")</f>
        <v/>
      </c>
      <c r="B349" s="5" t="str">
        <f aca="false">IF($A349="","",입력!B349)</f>
        <v/>
      </c>
      <c r="C349" s="5" t="str">
        <f aca="false">IF($A349="","",입력!C349)</f>
        <v/>
      </c>
      <c r="D349" s="5" t="str">
        <f aca="false">IF($A349="","",입력!F349)</f>
        <v/>
      </c>
      <c r="E349" s="5" t="str">
        <f aca="false">IF($A349="","",입력!D349)</f>
        <v/>
      </c>
      <c r="F349" s="5" t="str">
        <f aca="false">IF($A349="","",입력!G349)</f>
        <v/>
      </c>
      <c r="G349" s="5" t="str">
        <f aca="false">IF($A349="","",입력!E349)</f>
        <v/>
      </c>
      <c r="H349" s="5" t="str">
        <f aca="false">IF($A349="","",입력!H349)</f>
        <v/>
      </c>
      <c r="I349" s="5" t="str">
        <f aca="false">IF($A349="","",IF(입력!C349&lt;&gt;입력!F349,"은유 여부",IF(입력!D349&lt;&gt;입력!G349,IF(입력!E349&lt;&gt;입력!H349,"원천+목표","원천 영역"),"목표 영역")))</f>
        <v/>
      </c>
    </row>
    <row r="350" customFormat="false" ht="15" hidden="false" customHeight="false" outlineLevel="0" collapsed="false">
      <c r="A350" s="5" t="str">
        <f aca="false">IF(OR(입력!C350&lt;&gt;입력!F350,AND(입력!C350="Y",입력!F350="Y",OR(입력!D350&lt;&gt;입력!G350,입력!E350&lt;&gt;입력!H350))),입력!A350,"")</f>
        <v/>
      </c>
      <c r="B350" s="5" t="str">
        <f aca="false">IF($A350="","",입력!B350)</f>
        <v/>
      </c>
      <c r="C350" s="5" t="str">
        <f aca="false">IF($A350="","",입력!C350)</f>
        <v/>
      </c>
      <c r="D350" s="5" t="str">
        <f aca="false">IF($A350="","",입력!F350)</f>
        <v/>
      </c>
      <c r="E350" s="5" t="str">
        <f aca="false">IF($A350="","",입력!D350)</f>
        <v/>
      </c>
      <c r="F350" s="5" t="str">
        <f aca="false">IF($A350="","",입력!G350)</f>
        <v/>
      </c>
      <c r="G350" s="5" t="str">
        <f aca="false">IF($A350="","",입력!E350)</f>
        <v/>
      </c>
      <c r="H350" s="5" t="str">
        <f aca="false">IF($A350="","",입력!H350)</f>
        <v/>
      </c>
      <c r="I350" s="5" t="str">
        <f aca="false">IF($A350="","",IF(입력!C350&lt;&gt;입력!F350,"은유 여부",IF(입력!D350&lt;&gt;입력!G350,IF(입력!E350&lt;&gt;입력!H350,"원천+목표","원천 영역"),"목표 영역")))</f>
        <v/>
      </c>
    </row>
    <row r="351" customFormat="false" ht="15" hidden="false" customHeight="false" outlineLevel="0" collapsed="false">
      <c r="A351" s="5" t="str">
        <f aca="false">IF(OR(입력!C351&lt;&gt;입력!F351,AND(입력!C351="Y",입력!F351="Y",OR(입력!D351&lt;&gt;입력!G351,입력!E351&lt;&gt;입력!H351))),입력!A351,"")</f>
        <v/>
      </c>
      <c r="B351" s="5" t="str">
        <f aca="false">IF($A351="","",입력!B351)</f>
        <v/>
      </c>
      <c r="C351" s="5" t="str">
        <f aca="false">IF($A351="","",입력!C351)</f>
        <v/>
      </c>
      <c r="D351" s="5" t="str">
        <f aca="false">IF($A351="","",입력!F351)</f>
        <v/>
      </c>
      <c r="E351" s="5" t="str">
        <f aca="false">IF($A351="","",입력!D351)</f>
        <v/>
      </c>
      <c r="F351" s="5" t="str">
        <f aca="false">IF($A351="","",입력!G351)</f>
        <v/>
      </c>
      <c r="G351" s="5" t="str">
        <f aca="false">IF($A351="","",입력!E351)</f>
        <v/>
      </c>
      <c r="H351" s="5" t="str">
        <f aca="false">IF($A351="","",입력!H351)</f>
        <v/>
      </c>
      <c r="I351" s="5" t="str">
        <f aca="false">IF($A351="","",IF(입력!C351&lt;&gt;입력!F351,"은유 여부",IF(입력!D351&lt;&gt;입력!G351,IF(입력!E351&lt;&gt;입력!H351,"원천+목표","원천 영역"),"목표 영역")))</f>
        <v/>
      </c>
    </row>
    <row r="352" customFormat="false" ht="15" hidden="false" customHeight="false" outlineLevel="0" collapsed="false">
      <c r="A352" s="5" t="str">
        <f aca="false">IF(OR(입력!C352&lt;&gt;입력!F352,AND(입력!C352="Y",입력!F352="Y",OR(입력!D352&lt;&gt;입력!G352,입력!E352&lt;&gt;입력!H352))),입력!A352,"")</f>
        <v/>
      </c>
      <c r="B352" s="5" t="str">
        <f aca="false">IF($A352="","",입력!B352)</f>
        <v/>
      </c>
      <c r="C352" s="5" t="str">
        <f aca="false">IF($A352="","",입력!C352)</f>
        <v/>
      </c>
      <c r="D352" s="5" t="str">
        <f aca="false">IF($A352="","",입력!F352)</f>
        <v/>
      </c>
      <c r="E352" s="5" t="str">
        <f aca="false">IF($A352="","",입력!D352)</f>
        <v/>
      </c>
      <c r="F352" s="5" t="str">
        <f aca="false">IF($A352="","",입력!G352)</f>
        <v/>
      </c>
      <c r="G352" s="5" t="str">
        <f aca="false">IF($A352="","",입력!E352)</f>
        <v/>
      </c>
      <c r="H352" s="5" t="str">
        <f aca="false">IF($A352="","",입력!H352)</f>
        <v/>
      </c>
      <c r="I352" s="5" t="str">
        <f aca="false">IF($A352="","",IF(입력!C352&lt;&gt;입력!F352,"은유 여부",IF(입력!D352&lt;&gt;입력!G352,IF(입력!E352&lt;&gt;입력!H352,"원천+목표","원천 영역"),"목표 영역")))</f>
        <v/>
      </c>
    </row>
    <row r="353" customFormat="false" ht="15" hidden="false" customHeight="false" outlineLevel="0" collapsed="false">
      <c r="A353" s="5" t="str">
        <f aca="false">IF(OR(입력!C353&lt;&gt;입력!F353,AND(입력!C353="Y",입력!F353="Y",OR(입력!D353&lt;&gt;입력!G353,입력!E353&lt;&gt;입력!H353))),입력!A353,"")</f>
        <v/>
      </c>
      <c r="B353" s="5" t="str">
        <f aca="false">IF($A353="","",입력!B353)</f>
        <v/>
      </c>
      <c r="C353" s="5" t="str">
        <f aca="false">IF($A353="","",입력!C353)</f>
        <v/>
      </c>
      <c r="D353" s="5" t="str">
        <f aca="false">IF($A353="","",입력!F353)</f>
        <v/>
      </c>
      <c r="E353" s="5" t="str">
        <f aca="false">IF($A353="","",입력!D353)</f>
        <v/>
      </c>
      <c r="F353" s="5" t="str">
        <f aca="false">IF($A353="","",입력!G353)</f>
        <v/>
      </c>
      <c r="G353" s="5" t="str">
        <f aca="false">IF($A353="","",입력!E353)</f>
        <v/>
      </c>
      <c r="H353" s="5" t="str">
        <f aca="false">IF($A353="","",입력!H353)</f>
        <v/>
      </c>
      <c r="I353" s="5" t="str">
        <f aca="false">IF($A353="","",IF(입력!C353&lt;&gt;입력!F353,"은유 여부",IF(입력!D353&lt;&gt;입력!G353,IF(입력!E353&lt;&gt;입력!H353,"원천+목표","원천 영역"),"목표 영역")))</f>
        <v/>
      </c>
    </row>
    <row r="354" customFormat="false" ht="15" hidden="false" customHeight="false" outlineLevel="0" collapsed="false">
      <c r="A354" s="5" t="str">
        <f aca="false">IF(OR(입력!C354&lt;&gt;입력!F354,AND(입력!C354="Y",입력!F354="Y",OR(입력!D354&lt;&gt;입력!G354,입력!E354&lt;&gt;입력!H354))),입력!A354,"")</f>
        <v/>
      </c>
      <c r="B354" s="5" t="str">
        <f aca="false">IF($A354="","",입력!B354)</f>
        <v/>
      </c>
      <c r="C354" s="5" t="str">
        <f aca="false">IF($A354="","",입력!C354)</f>
        <v/>
      </c>
      <c r="D354" s="5" t="str">
        <f aca="false">IF($A354="","",입력!F354)</f>
        <v/>
      </c>
      <c r="E354" s="5" t="str">
        <f aca="false">IF($A354="","",입력!D354)</f>
        <v/>
      </c>
      <c r="F354" s="5" t="str">
        <f aca="false">IF($A354="","",입력!G354)</f>
        <v/>
      </c>
      <c r="G354" s="5" t="str">
        <f aca="false">IF($A354="","",입력!E354)</f>
        <v/>
      </c>
      <c r="H354" s="5" t="str">
        <f aca="false">IF($A354="","",입력!H354)</f>
        <v/>
      </c>
      <c r="I354" s="5" t="str">
        <f aca="false">IF($A354="","",IF(입력!C354&lt;&gt;입력!F354,"은유 여부",IF(입력!D354&lt;&gt;입력!G354,IF(입력!E354&lt;&gt;입력!H354,"원천+목표","원천 영역"),"목표 영역")))</f>
        <v/>
      </c>
    </row>
    <row r="355" customFormat="false" ht="15" hidden="false" customHeight="false" outlineLevel="0" collapsed="false">
      <c r="A355" s="5" t="str">
        <f aca="false">IF(OR(입력!C355&lt;&gt;입력!F355,AND(입력!C355="Y",입력!F355="Y",OR(입력!D355&lt;&gt;입력!G355,입력!E355&lt;&gt;입력!H355))),입력!A355,"")</f>
        <v/>
      </c>
      <c r="B355" s="5" t="str">
        <f aca="false">IF($A355="","",입력!B355)</f>
        <v/>
      </c>
      <c r="C355" s="5" t="str">
        <f aca="false">IF($A355="","",입력!C355)</f>
        <v/>
      </c>
      <c r="D355" s="5" t="str">
        <f aca="false">IF($A355="","",입력!F355)</f>
        <v/>
      </c>
      <c r="E355" s="5" t="str">
        <f aca="false">IF($A355="","",입력!D355)</f>
        <v/>
      </c>
      <c r="F355" s="5" t="str">
        <f aca="false">IF($A355="","",입력!G355)</f>
        <v/>
      </c>
      <c r="G355" s="5" t="str">
        <f aca="false">IF($A355="","",입력!E355)</f>
        <v/>
      </c>
      <c r="H355" s="5" t="str">
        <f aca="false">IF($A355="","",입력!H355)</f>
        <v/>
      </c>
      <c r="I355" s="5" t="str">
        <f aca="false">IF($A355="","",IF(입력!C355&lt;&gt;입력!F355,"은유 여부",IF(입력!D355&lt;&gt;입력!G355,IF(입력!E355&lt;&gt;입력!H355,"원천+목표","원천 영역"),"목표 영역")))</f>
        <v/>
      </c>
    </row>
    <row r="356" customFormat="false" ht="15" hidden="false" customHeight="false" outlineLevel="0" collapsed="false">
      <c r="A356" s="5" t="str">
        <f aca="false">IF(OR(입력!C356&lt;&gt;입력!F356,AND(입력!C356="Y",입력!F356="Y",OR(입력!D356&lt;&gt;입력!G356,입력!E356&lt;&gt;입력!H356))),입력!A356,"")</f>
        <v/>
      </c>
      <c r="B356" s="5" t="str">
        <f aca="false">IF($A356="","",입력!B356)</f>
        <v/>
      </c>
      <c r="C356" s="5" t="str">
        <f aca="false">IF($A356="","",입력!C356)</f>
        <v/>
      </c>
      <c r="D356" s="5" t="str">
        <f aca="false">IF($A356="","",입력!F356)</f>
        <v/>
      </c>
      <c r="E356" s="5" t="str">
        <f aca="false">IF($A356="","",입력!D356)</f>
        <v/>
      </c>
      <c r="F356" s="5" t="str">
        <f aca="false">IF($A356="","",입력!G356)</f>
        <v/>
      </c>
      <c r="G356" s="5" t="str">
        <f aca="false">IF($A356="","",입력!E356)</f>
        <v/>
      </c>
      <c r="H356" s="5" t="str">
        <f aca="false">IF($A356="","",입력!H356)</f>
        <v/>
      </c>
      <c r="I356" s="5" t="str">
        <f aca="false">IF($A356="","",IF(입력!C356&lt;&gt;입력!F356,"은유 여부",IF(입력!D356&lt;&gt;입력!G356,IF(입력!E356&lt;&gt;입력!H356,"원천+목표","원천 영역"),"목표 영역")))</f>
        <v/>
      </c>
    </row>
    <row r="357" customFormat="false" ht="15" hidden="false" customHeight="false" outlineLevel="0" collapsed="false">
      <c r="A357" s="5" t="str">
        <f aca="false">IF(OR(입력!C357&lt;&gt;입력!F357,AND(입력!C357="Y",입력!F357="Y",OR(입력!D357&lt;&gt;입력!G357,입력!E357&lt;&gt;입력!H357))),입력!A357,"")</f>
        <v/>
      </c>
      <c r="B357" s="5" t="str">
        <f aca="false">IF($A357="","",입력!B357)</f>
        <v/>
      </c>
      <c r="C357" s="5" t="str">
        <f aca="false">IF($A357="","",입력!C357)</f>
        <v/>
      </c>
      <c r="D357" s="5" t="str">
        <f aca="false">IF($A357="","",입력!F357)</f>
        <v/>
      </c>
      <c r="E357" s="5" t="str">
        <f aca="false">IF($A357="","",입력!D357)</f>
        <v/>
      </c>
      <c r="F357" s="5" t="str">
        <f aca="false">IF($A357="","",입력!G357)</f>
        <v/>
      </c>
      <c r="G357" s="5" t="str">
        <f aca="false">IF($A357="","",입력!E357)</f>
        <v/>
      </c>
      <c r="H357" s="5" t="str">
        <f aca="false">IF($A357="","",입력!H357)</f>
        <v/>
      </c>
      <c r="I357" s="5" t="str">
        <f aca="false">IF($A357="","",IF(입력!C357&lt;&gt;입력!F357,"은유 여부",IF(입력!D357&lt;&gt;입력!G357,IF(입력!E357&lt;&gt;입력!H357,"원천+목표","원천 영역"),"목표 영역")))</f>
        <v/>
      </c>
    </row>
    <row r="358" customFormat="false" ht="15" hidden="false" customHeight="false" outlineLevel="0" collapsed="false">
      <c r="A358" s="5" t="str">
        <f aca="false">IF(OR(입력!C358&lt;&gt;입력!F358,AND(입력!C358="Y",입력!F358="Y",OR(입력!D358&lt;&gt;입력!G358,입력!E358&lt;&gt;입력!H358))),입력!A358,"")</f>
        <v/>
      </c>
      <c r="B358" s="5" t="str">
        <f aca="false">IF($A358="","",입력!B358)</f>
        <v/>
      </c>
      <c r="C358" s="5" t="str">
        <f aca="false">IF($A358="","",입력!C358)</f>
        <v/>
      </c>
      <c r="D358" s="5" t="str">
        <f aca="false">IF($A358="","",입력!F358)</f>
        <v/>
      </c>
      <c r="E358" s="5" t="str">
        <f aca="false">IF($A358="","",입력!D358)</f>
        <v/>
      </c>
      <c r="F358" s="5" t="str">
        <f aca="false">IF($A358="","",입력!G358)</f>
        <v/>
      </c>
      <c r="G358" s="5" t="str">
        <f aca="false">IF($A358="","",입력!E358)</f>
        <v/>
      </c>
      <c r="H358" s="5" t="str">
        <f aca="false">IF($A358="","",입력!H358)</f>
        <v/>
      </c>
      <c r="I358" s="5" t="str">
        <f aca="false">IF($A358="","",IF(입력!C358&lt;&gt;입력!F358,"은유 여부",IF(입력!D358&lt;&gt;입력!G358,IF(입력!E358&lt;&gt;입력!H358,"원천+목표","원천 영역"),"목표 영역")))</f>
        <v/>
      </c>
    </row>
    <row r="359" customFormat="false" ht="15" hidden="false" customHeight="false" outlineLevel="0" collapsed="false">
      <c r="A359" s="5" t="str">
        <f aca="false">IF(OR(입력!C359&lt;&gt;입력!F359,AND(입력!C359="Y",입력!F359="Y",OR(입력!D359&lt;&gt;입력!G359,입력!E359&lt;&gt;입력!H359))),입력!A359,"")</f>
        <v/>
      </c>
      <c r="B359" s="5" t="str">
        <f aca="false">IF($A359="","",입력!B359)</f>
        <v/>
      </c>
      <c r="C359" s="5" t="str">
        <f aca="false">IF($A359="","",입력!C359)</f>
        <v/>
      </c>
      <c r="D359" s="5" t="str">
        <f aca="false">IF($A359="","",입력!F359)</f>
        <v/>
      </c>
      <c r="E359" s="5" t="str">
        <f aca="false">IF($A359="","",입력!D359)</f>
        <v/>
      </c>
      <c r="F359" s="5" t="str">
        <f aca="false">IF($A359="","",입력!G359)</f>
        <v/>
      </c>
      <c r="G359" s="5" t="str">
        <f aca="false">IF($A359="","",입력!E359)</f>
        <v/>
      </c>
      <c r="H359" s="5" t="str">
        <f aca="false">IF($A359="","",입력!H359)</f>
        <v/>
      </c>
      <c r="I359" s="5" t="str">
        <f aca="false">IF($A359="","",IF(입력!C359&lt;&gt;입력!F359,"은유 여부",IF(입력!D359&lt;&gt;입력!G359,IF(입력!E359&lt;&gt;입력!H359,"원천+목표","원천 영역"),"목표 영역")))</f>
        <v/>
      </c>
    </row>
    <row r="360" customFormat="false" ht="15" hidden="false" customHeight="false" outlineLevel="0" collapsed="false">
      <c r="A360" s="5" t="str">
        <f aca="false">IF(OR(입력!C360&lt;&gt;입력!F360,AND(입력!C360="Y",입력!F360="Y",OR(입력!D360&lt;&gt;입력!G360,입력!E360&lt;&gt;입력!H360))),입력!A360,"")</f>
        <v/>
      </c>
      <c r="B360" s="5" t="str">
        <f aca="false">IF($A360="","",입력!B360)</f>
        <v/>
      </c>
      <c r="C360" s="5" t="str">
        <f aca="false">IF($A360="","",입력!C360)</f>
        <v/>
      </c>
      <c r="D360" s="5" t="str">
        <f aca="false">IF($A360="","",입력!F360)</f>
        <v/>
      </c>
      <c r="E360" s="5" t="str">
        <f aca="false">IF($A360="","",입력!D360)</f>
        <v/>
      </c>
      <c r="F360" s="5" t="str">
        <f aca="false">IF($A360="","",입력!G360)</f>
        <v/>
      </c>
      <c r="G360" s="5" t="str">
        <f aca="false">IF($A360="","",입력!E360)</f>
        <v/>
      </c>
      <c r="H360" s="5" t="str">
        <f aca="false">IF($A360="","",입력!H360)</f>
        <v/>
      </c>
      <c r="I360" s="5" t="str">
        <f aca="false">IF($A360="","",IF(입력!C360&lt;&gt;입력!F360,"은유 여부",IF(입력!D360&lt;&gt;입력!G360,IF(입력!E360&lt;&gt;입력!H360,"원천+목표","원천 영역"),"목표 영역")))</f>
        <v/>
      </c>
    </row>
    <row r="361" customFormat="false" ht="15" hidden="false" customHeight="false" outlineLevel="0" collapsed="false">
      <c r="A361" s="5" t="str">
        <f aca="false">IF(OR(입력!C361&lt;&gt;입력!F361,AND(입력!C361="Y",입력!F361="Y",OR(입력!D361&lt;&gt;입력!G361,입력!E361&lt;&gt;입력!H361))),입력!A361,"")</f>
        <v/>
      </c>
      <c r="B361" s="5" t="str">
        <f aca="false">IF($A361="","",입력!B361)</f>
        <v/>
      </c>
      <c r="C361" s="5" t="str">
        <f aca="false">IF($A361="","",입력!C361)</f>
        <v/>
      </c>
      <c r="D361" s="5" t="str">
        <f aca="false">IF($A361="","",입력!F361)</f>
        <v/>
      </c>
      <c r="E361" s="5" t="str">
        <f aca="false">IF($A361="","",입력!D361)</f>
        <v/>
      </c>
      <c r="F361" s="5" t="str">
        <f aca="false">IF($A361="","",입력!G361)</f>
        <v/>
      </c>
      <c r="G361" s="5" t="str">
        <f aca="false">IF($A361="","",입력!E361)</f>
        <v/>
      </c>
      <c r="H361" s="5" t="str">
        <f aca="false">IF($A361="","",입력!H361)</f>
        <v/>
      </c>
      <c r="I361" s="5" t="str">
        <f aca="false">IF($A361="","",IF(입력!C361&lt;&gt;입력!F361,"은유 여부",IF(입력!D361&lt;&gt;입력!G361,IF(입력!E361&lt;&gt;입력!H361,"원천+목표","원천 영역"),"목표 영역")))</f>
        <v/>
      </c>
    </row>
    <row r="362" customFormat="false" ht="15" hidden="false" customHeight="false" outlineLevel="0" collapsed="false">
      <c r="A362" s="5" t="str">
        <f aca="false">IF(OR(입력!C362&lt;&gt;입력!F362,AND(입력!C362="Y",입력!F362="Y",OR(입력!D362&lt;&gt;입력!G362,입력!E362&lt;&gt;입력!H362))),입력!A362,"")</f>
        <v/>
      </c>
      <c r="B362" s="5" t="str">
        <f aca="false">IF($A362="","",입력!B362)</f>
        <v/>
      </c>
      <c r="C362" s="5" t="str">
        <f aca="false">IF($A362="","",입력!C362)</f>
        <v/>
      </c>
      <c r="D362" s="5" t="str">
        <f aca="false">IF($A362="","",입력!F362)</f>
        <v/>
      </c>
      <c r="E362" s="5" t="str">
        <f aca="false">IF($A362="","",입력!D362)</f>
        <v/>
      </c>
      <c r="F362" s="5" t="str">
        <f aca="false">IF($A362="","",입력!G362)</f>
        <v/>
      </c>
      <c r="G362" s="5" t="str">
        <f aca="false">IF($A362="","",입력!E362)</f>
        <v/>
      </c>
      <c r="H362" s="5" t="str">
        <f aca="false">IF($A362="","",입력!H362)</f>
        <v/>
      </c>
      <c r="I362" s="5" t="str">
        <f aca="false">IF($A362="","",IF(입력!C362&lt;&gt;입력!F362,"은유 여부",IF(입력!D362&lt;&gt;입력!G362,IF(입력!E362&lt;&gt;입력!H362,"원천+목표","원천 영역"),"목표 영역")))</f>
        <v/>
      </c>
    </row>
    <row r="363" customFormat="false" ht="15" hidden="false" customHeight="false" outlineLevel="0" collapsed="false">
      <c r="A363" s="5" t="str">
        <f aca="false">IF(OR(입력!C363&lt;&gt;입력!F363,AND(입력!C363="Y",입력!F363="Y",OR(입력!D363&lt;&gt;입력!G363,입력!E363&lt;&gt;입력!H363))),입력!A363,"")</f>
        <v/>
      </c>
      <c r="B363" s="5" t="str">
        <f aca="false">IF($A363="","",입력!B363)</f>
        <v/>
      </c>
      <c r="C363" s="5" t="str">
        <f aca="false">IF($A363="","",입력!C363)</f>
        <v/>
      </c>
      <c r="D363" s="5" t="str">
        <f aca="false">IF($A363="","",입력!F363)</f>
        <v/>
      </c>
      <c r="E363" s="5" t="str">
        <f aca="false">IF($A363="","",입력!D363)</f>
        <v/>
      </c>
      <c r="F363" s="5" t="str">
        <f aca="false">IF($A363="","",입력!G363)</f>
        <v/>
      </c>
      <c r="G363" s="5" t="str">
        <f aca="false">IF($A363="","",입력!E363)</f>
        <v/>
      </c>
      <c r="H363" s="5" t="str">
        <f aca="false">IF($A363="","",입력!H363)</f>
        <v/>
      </c>
      <c r="I363" s="5" t="str">
        <f aca="false">IF($A363="","",IF(입력!C363&lt;&gt;입력!F363,"은유 여부",IF(입력!D363&lt;&gt;입력!G363,IF(입력!E363&lt;&gt;입력!H363,"원천+목표","원천 영역"),"목표 영역")))</f>
        <v/>
      </c>
    </row>
    <row r="364" customFormat="false" ht="15" hidden="false" customHeight="false" outlineLevel="0" collapsed="false">
      <c r="A364" s="5" t="str">
        <f aca="false">IF(OR(입력!C364&lt;&gt;입력!F364,AND(입력!C364="Y",입력!F364="Y",OR(입력!D364&lt;&gt;입력!G364,입력!E364&lt;&gt;입력!H364))),입력!A364,"")</f>
        <v/>
      </c>
      <c r="B364" s="5" t="str">
        <f aca="false">IF($A364="","",입력!B364)</f>
        <v/>
      </c>
      <c r="C364" s="5" t="str">
        <f aca="false">IF($A364="","",입력!C364)</f>
        <v/>
      </c>
      <c r="D364" s="5" t="str">
        <f aca="false">IF($A364="","",입력!F364)</f>
        <v/>
      </c>
      <c r="E364" s="5" t="str">
        <f aca="false">IF($A364="","",입력!D364)</f>
        <v/>
      </c>
      <c r="F364" s="5" t="str">
        <f aca="false">IF($A364="","",입력!G364)</f>
        <v/>
      </c>
      <c r="G364" s="5" t="str">
        <f aca="false">IF($A364="","",입력!E364)</f>
        <v/>
      </c>
      <c r="H364" s="5" t="str">
        <f aca="false">IF($A364="","",입력!H364)</f>
        <v/>
      </c>
      <c r="I364" s="5" t="str">
        <f aca="false">IF($A364="","",IF(입력!C364&lt;&gt;입력!F364,"은유 여부",IF(입력!D364&lt;&gt;입력!G364,IF(입력!E364&lt;&gt;입력!H364,"원천+목표","원천 영역"),"목표 영역")))</f>
        <v/>
      </c>
    </row>
    <row r="365" customFormat="false" ht="15" hidden="false" customHeight="false" outlineLevel="0" collapsed="false">
      <c r="A365" s="5" t="str">
        <f aca="false">IF(OR(입력!C365&lt;&gt;입력!F365,AND(입력!C365="Y",입력!F365="Y",OR(입력!D365&lt;&gt;입력!G365,입력!E365&lt;&gt;입력!H365))),입력!A365,"")</f>
        <v/>
      </c>
      <c r="B365" s="5" t="str">
        <f aca="false">IF($A365="","",입력!B365)</f>
        <v/>
      </c>
      <c r="C365" s="5" t="str">
        <f aca="false">IF($A365="","",입력!C365)</f>
        <v/>
      </c>
      <c r="D365" s="5" t="str">
        <f aca="false">IF($A365="","",입력!F365)</f>
        <v/>
      </c>
      <c r="E365" s="5" t="str">
        <f aca="false">IF($A365="","",입력!D365)</f>
        <v/>
      </c>
      <c r="F365" s="5" t="str">
        <f aca="false">IF($A365="","",입력!G365)</f>
        <v/>
      </c>
      <c r="G365" s="5" t="str">
        <f aca="false">IF($A365="","",입력!E365)</f>
        <v/>
      </c>
      <c r="H365" s="5" t="str">
        <f aca="false">IF($A365="","",입력!H365)</f>
        <v/>
      </c>
      <c r="I365" s="5" t="str">
        <f aca="false">IF($A365="","",IF(입력!C365&lt;&gt;입력!F365,"은유 여부",IF(입력!D365&lt;&gt;입력!G365,IF(입력!E365&lt;&gt;입력!H365,"원천+목표","원천 영역"),"목표 영역")))</f>
        <v/>
      </c>
    </row>
    <row r="366" customFormat="false" ht="15" hidden="false" customHeight="false" outlineLevel="0" collapsed="false">
      <c r="A366" s="5" t="str">
        <f aca="false">IF(OR(입력!C366&lt;&gt;입력!F366,AND(입력!C366="Y",입력!F366="Y",OR(입력!D366&lt;&gt;입력!G366,입력!E366&lt;&gt;입력!H366))),입력!A366,"")</f>
        <v/>
      </c>
      <c r="B366" s="5" t="str">
        <f aca="false">IF($A366="","",입력!B366)</f>
        <v/>
      </c>
      <c r="C366" s="5" t="str">
        <f aca="false">IF($A366="","",입력!C366)</f>
        <v/>
      </c>
      <c r="D366" s="5" t="str">
        <f aca="false">IF($A366="","",입력!F366)</f>
        <v/>
      </c>
      <c r="E366" s="5" t="str">
        <f aca="false">IF($A366="","",입력!D366)</f>
        <v/>
      </c>
      <c r="F366" s="5" t="str">
        <f aca="false">IF($A366="","",입력!G366)</f>
        <v/>
      </c>
      <c r="G366" s="5" t="str">
        <f aca="false">IF($A366="","",입력!E366)</f>
        <v/>
      </c>
      <c r="H366" s="5" t="str">
        <f aca="false">IF($A366="","",입력!H366)</f>
        <v/>
      </c>
      <c r="I366" s="5" t="str">
        <f aca="false">IF($A366="","",IF(입력!C366&lt;&gt;입력!F366,"은유 여부",IF(입력!D366&lt;&gt;입력!G366,IF(입력!E366&lt;&gt;입력!H366,"원천+목표","원천 영역"),"목표 영역")))</f>
        <v/>
      </c>
    </row>
    <row r="367" customFormat="false" ht="15" hidden="false" customHeight="false" outlineLevel="0" collapsed="false">
      <c r="A367" s="5" t="str">
        <f aca="false">IF(OR(입력!C367&lt;&gt;입력!F367,AND(입력!C367="Y",입력!F367="Y",OR(입력!D367&lt;&gt;입력!G367,입력!E367&lt;&gt;입력!H367))),입력!A367,"")</f>
        <v/>
      </c>
      <c r="B367" s="5" t="str">
        <f aca="false">IF($A367="","",입력!B367)</f>
        <v/>
      </c>
      <c r="C367" s="5" t="str">
        <f aca="false">IF($A367="","",입력!C367)</f>
        <v/>
      </c>
      <c r="D367" s="5" t="str">
        <f aca="false">IF($A367="","",입력!F367)</f>
        <v/>
      </c>
      <c r="E367" s="5" t="str">
        <f aca="false">IF($A367="","",입력!D367)</f>
        <v/>
      </c>
      <c r="F367" s="5" t="str">
        <f aca="false">IF($A367="","",입력!G367)</f>
        <v/>
      </c>
      <c r="G367" s="5" t="str">
        <f aca="false">IF($A367="","",입력!E367)</f>
        <v/>
      </c>
      <c r="H367" s="5" t="str">
        <f aca="false">IF($A367="","",입력!H367)</f>
        <v/>
      </c>
      <c r="I367" s="5" t="str">
        <f aca="false">IF($A367="","",IF(입력!C367&lt;&gt;입력!F367,"은유 여부",IF(입력!D367&lt;&gt;입력!G367,IF(입력!E367&lt;&gt;입력!H367,"원천+목표","원천 영역"),"목표 영역")))</f>
        <v/>
      </c>
    </row>
    <row r="368" customFormat="false" ht="15" hidden="false" customHeight="false" outlineLevel="0" collapsed="false">
      <c r="A368" s="5" t="str">
        <f aca="false">IF(OR(입력!C368&lt;&gt;입력!F368,AND(입력!C368="Y",입력!F368="Y",OR(입력!D368&lt;&gt;입력!G368,입력!E368&lt;&gt;입력!H368))),입력!A368,"")</f>
        <v/>
      </c>
      <c r="B368" s="5" t="str">
        <f aca="false">IF($A368="","",입력!B368)</f>
        <v/>
      </c>
      <c r="C368" s="5" t="str">
        <f aca="false">IF($A368="","",입력!C368)</f>
        <v/>
      </c>
      <c r="D368" s="5" t="str">
        <f aca="false">IF($A368="","",입력!F368)</f>
        <v/>
      </c>
      <c r="E368" s="5" t="str">
        <f aca="false">IF($A368="","",입력!D368)</f>
        <v/>
      </c>
      <c r="F368" s="5" t="str">
        <f aca="false">IF($A368="","",입력!G368)</f>
        <v/>
      </c>
      <c r="G368" s="5" t="str">
        <f aca="false">IF($A368="","",입력!E368)</f>
        <v/>
      </c>
      <c r="H368" s="5" t="str">
        <f aca="false">IF($A368="","",입력!H368)</f>
        <v/>
      </c>
      <c r="I368" s="5" t="str">
        <f aca="false">IF($A368="","",IF(입력!C368&lt;&gt;입력!F368,"은유 여부",IF(입력!D368&lt;&gt;입력!G368,IF(입력!E368&lt;&gt;입력!H368,"원천+목표","원천 영역"),"목표 영역")))</f>
        <v/>
      </c>
    </row>
    <row r="369" customFormat="false" ht="15" hidden="false" customHeight="false" outlineLevel="0" collapsed="false">
      <c r="A369" s="5" t="str">
        <f aca="false">IF(OR(입력!C369&lt;&gt;입력!F369,AND(입력!C369="Y",입력!F369="Y",OR(입력!D369&lt;&gt;입력!G369,입력!E369&lt;&gt;입력!H369))),입력!A369,"")</f>
        <v/>
      </c>
      <c r="B369" s="5" t="str">
        <f aca="false">IF($A369="","",입력!B369)</f>
        <v/>
      </c>
      <c r="C369" s="5" t="str">
        <f aca="false">IF($A369="","",입력!C369)</f>
        <v/>
      </c>
      <c r="D369" s="5" t="str">
        <f aca="false">IF($A369="","",입력!F369)</f>
        <v/>
      </c>
      <c r="E369" s="5" t="str">
        <f aca="false">IF($A369="","",입력!D369)</f>
        <v/>
      </c>
      <c r="F369" s="5" t="str">
        <f aca="false">IF($A369="","",입력!G369)</f>
        <v/>
      </c>
      <c r="G369" s="5" t="str">
        <f aca="false">IF($A369="","",입력!E369)</f>
        <v/>
      </c>
      <c r="H369" s="5" t="str">
        <f aca="false">IF($A369="","",입력!H369)</f>
        <v/>
      </c>
      <c r="I369" s="5" t="str">
        <f aca="false">IF($A369="","",IF(입력!C369&lt;&gt;입력!F369,"은유 여부",IF(입력!D369&lt;&gt;입력!G369,IF(입력!E369&lt;&gt;입력!H369,"원천+목표","원천 영역"),"목표 영역")))</f>
        <v/>
      </c>
    </row>
    <row r="370" customFormat="false" ht="15" hidden="false" customHeight="false" outlineLevel="0" collapsed="false">
      <c r="A370" s="5" t="str">
        <f aca="false">IF(OR(입력!C370&lt;&gt;입력!F370,AND(입력!C370="Y",입력!F370="Y",OR(입력!D370&lt;&gt;입력!G370,입력!E370&lt;&gt;입력!H370))),입력!A370,"")</f>
        <v/>
      </c>
      <c r="B370" s="5" t="str">
        <f aca="false">IF($A370="","",입력!B370)</f>
        <v/>
      </c>
      <c r="C370" s="5" t="str">
        <f aca="false">IF($A370="","",입력!C370)</f>
        <v/>
      </c>
      <c r="D370" s="5" t="str">
        <f aca="false">IF($A370="","",입력!F370)</f>
        <v/>
      </c>
      <c r="E370" s="5" t="str">
        <f aca="false">IF($A370="","",입력!D370)</f>
        <v/>
      </c>
      <c r="F370" s="5" t="str">
        <f aca="false">IF($A370="","",입력!G370)</f>
        <v/>
      </c>
      <c r="G370" s="5" t="str">
        <f aca="false">IF($A370="","",입력!E370)</f>
        <v/>
      </c>
      <c r="H370" s="5" t="str">
        <f aca="false">IF($A370="","",입력!H370)</f>
        <v/>
      </c>
      <c r="I370" s="5" t="str">
        <f aca="false">IF($A370="","",IF(입력!C370&lt;&gt;입력!F370,"은유 여부",IF(입력!D370&lt;&gt;입력!G370,IF(입력!E370&lt;&gt;입력!H370,"원천+목표","원천 영역"),"목표 영역")))</f>
        <v/>
      </c>
    </row>
    <row r="371" customFormat="false" ht="15" hidden="false" customHeight="false" outlineLevel="0" collapsed="false">
      <c r="A371" s="5" t="str">
        <f aca="false">IF(OR(입력!C371&lt;&gt;입력!F371,AND(입력!C371="Y",입력!F371="Y",OR(입력!D371&lt;&gt;입력!G371,입력!E371&lt;&gt;입력!H371))),입력!A371,"")</f>
        <v/>
      </c>
      <c r="B371" s="5" t="str">
        <f aca="false">IF($A371="","",입력!B371)</f>
        <v/>
      </c>
      <c r="C371" s="5" t="str">
        <f aca="false">IF($A371="","",입력!C371)</f>
        <v/>
      </c>
      <c r="D371" s="5" t="str">
        <f aca="false">IF($A371="","",입력!F371)</f>
        <v/>
      </c>
      <c r="E371" s="5" t="str">
        <f aca="false">IF($A371="","",입력!D371)</f>
        <v/>
      </c>
      <c r="F371" s="5" t="str">
        <f aca="false">IF($A371="","",입력!G371)</f>
        <v/>
      </c>
      <c r="G371" s="5" t="str">
        <f aca="false">IF($A371="","",입력!E371)</f>
        <v/>
      </c>
      <c r="H371" s="5" t="str">
        <f aca="false">IF($A371="","",입력!H371)</f>
        <v/>
      </c>
      <c r="I371" s="5" t="str">
        <f aca="false">IF($A371="","",IF(입력!C371&lt;&gt;입력!F371,"은유 여부",IF(입력!D371&lt;&gt;입력!G371,IF(입력!E371&lt;&gt;입력!H371,"원천+목표","원천 영역"),"목표 영역")))</f>
        <v/>
      </c>
    </row>
    <row r="372" customFormat="false" ht="15" hidden="false" customHeight="false" outlineLevel="0" collapsed="false">
      <c r="A372" s="5" t="str">
        <f aca="false">IF(OR(입력!C372&lt;&gt;입력!F372,AND(입력!C372="Y",입력!F372="Y",OR(입력!D372&lt;&gt;입력!G372,입력!E372&lt;&gt;입력!H372))),입력!A372,"")</f>
        <v/>
      </c>
      <c r="B372" s="5" t="str">
        <f aca="false">IF($A372="","",입력!B372)</f>
        <v/>
      </c>
      <c r="C372" s="5" t="str">
        <f aca="false">IF($A372="","",입력!C372)</f>
        <v/>
      </c>
      <c r="D372" s="5" t="str">
        <f aca="false">IF($A372="","",입력!F372)</f>
        <v/>
      </c>
      <c r="E372" s="5" t="str">
        <f aca="false">IF($A372="","",입력!D372)</f>
        <v/>
      </c>
      <c r="F372" s="5" t="str">
        <f aca="false">IF($A372="","",입력!G372)</f>
        <v/>
      </c>
      <c r="G372" s="5" t="str">
        <f aca="false">IF($A372="","",입력!E372)</f>
        <v/>
      </c>
      <c r="H372" s="5" t="str">
        <f aca="false">IF($A372="","",입력!H372)</f>
        <v/>
      </c>
      <c r="I372" s="5" t="str">
        <f aca="false">IF($A372="","",IF(입력!C372&lt;&gt;입력!F372,"은유 여부",IF(입력!D372&lt;&gt;입력!G372,IF(입력!E372&lt;&gt;입력!H372,"원천+목표","원천 영역"),"목표 영역")))</f>
        <v/>
      </c>
    </row>
    <row r="373" customFormat="false" ht="15" hidden="false" customHeight="false" outlineLevel="0" collapsed="false">
      <c r="A373" s="5" t="str">
        <f aca="false">IF(OR(입력!C373&lt;&gt;입력!F373,AND(입력!C373="Y",입력!F373="Y",OR(입력!D373&lt;&gt;입력!G373,입력!E373&lt;&gt;입력!H373))),입력!A373,"")</f>
        <v/>
      </c>
      <c r="B373" s="5" t="str">
        <f aca="false">IF($A373="","",입력!B373)</f>
        <v/>
      </c>
      <c r="C373" s="5" t="str">
        <f aca="false">IF($A373="","",입력!C373)</f>
        <v/>
      </c>
      <c r="D373" s="5" t="str">
        <f aca="false">IF($A373="","",입력!F373)</f>
        <v/>
      </c>
      <c r="E373" s="5" t="str">
        <f aca="false">IF($A373="","",입력!D373)</f>
        <v/>
      </c>
      <c r="F373" s="5" t="str">
        <f aca="false">IF($A373="","",입력!G373)</f>
        <v/>
      </c>
      <c r="G373" s="5" t="str">
        <f aca="false">IF($A373="","",입력!E373)</f>
        <v/>
      </c>
      <c r="H373" s="5" t="str">
        <f aca="false">IF($A373="","",입력!H373)</f>
        <v/>
      </c>
      <c r="I373" s="5" t="str">
        <f aca="false">IF($A373="","",IF(입력!C373&lt;&gt;입력!F373,"은유 여부",IF(입력!D373&lt;&gt;입력!G373,IF(입력!E373&lt;&gt;입력!H373,"원천+목표","원천 영역"),"목표 영역")))</f>
        <v/>
      </c>
    </row>
    <row r="374" customFormat="false" ht="15" hidden="false" customHeight="false" outlineLevel="0" collapsed="false">
      <c r="A374" s="5" t="str">
        <f aca="false">IF(OR(입력!C374&lt;&gt;입력!F374,AND(입력!C374="Y",입력!F374="Y",OR(입력!D374&lt;&gt;입력!G374,입력!E374&lt;&gt;입력!H374))),입력!A374,"")</f>
        <v/>
      </c>
      <c r="B374" s="5" t="str">
        <f aca="false">IF($A374="","",입력!B374)</f>
        <v/>
      </c>
      <c r="C374" s="5" t="str">
        <f aca="false">IF($A374="","",입력!C374)</f>
        <v/>
      </c>
      <c r="D374" s="5" t="str">
        <f aca="false">IF($A374="","",입력!F374)</f>
        <v/>
      </c>
      <c r="E374" s="5" t="str">
        <f aca="false">IF($A374="","",입력!D374)</f>
        <v/>
      </c>
      <c r="F374" s="5" t="str">
        <f aca="false">IF($A374="","",입력!G374)</f>
        <v/>
      </c>
      <c r="G374" s="5" t="str">
        <f aca="false">IF($A374="","",입력!E374)</f>
        <v/>
      </c>
      <c r="H374" s="5" t="str">
        <f aca="false">IF($A374="","",입력!H374)</f>
        <v/>
      </c>
      <c r="I374" s="5" t="str">
        <f aca="false">IF($A374="","",IF(입력!C374&lt;&gt;입력!F374,"은유 여부",IF(입력!D374&lt;&gt;입력!G374,IF(입력!E374&lt;&gt;입력!H374,"원천+목표","원천 영역"),"목표 영역")))</f>
        <v/>
      </c>
    </row>
    <row r="375" customFormat="false" ht="15" hidden="false" customHeight="false" outlineLevel="0" collapsed="false">
      <c r="A375" s="5" t="str">
        <f aca="false">IF(OR(입력!C375&lt;&gt;입력!F375,AND(입력!C375="Y",입력!F375="Y",OR(입력!D375&lt;&gt;입력!G375,입력!E375&lt;&gt;입력!H375))),입력!A375,"")</f>
        <v/>
      </c>
      <c r="B375" s="5" t="str">
        <f aca="false">IF($A375="","",입력!B375)</f>
        <v/>
      </c>
      <c r="C375" s="5" t="str">
        <f aca="false">IF($A375="","",입력!C375)</f>
        <v/>
      </c>
      <c r="D375" s="5" t="str">
        <f aca="false">IF($A375="","",입력!F375)</f>
        <v/>
      </c>
      <c r="E375" s="5" t="str">
        <f aca="false">IF($A375="","",입력!D375)</f>
        <v/>
      </c>
      <c r="F375" s="5" t="str">
        <f aca="false">IF($A375="","",입력!G375)</f>
        <v/>
      </c>
      <c r="G375" s="5" t="str">
        <f aca="false">IF($A375="","",입력!E375)</f>
        <v/>
      </c>
      <c r="H375" s="5" t="str">
        <f aca="false">IF($A375="","",입력!H375)</f>
        <v/>
      </c>
      <c r="I375" s="5" t="str">
        <f aca="false">IF($A375="","",IF(입력!C375&lt;&gt;입력!F375,"은유 여부",IF(입력!D375&lt;&gt;입력!G375,IF(입력!E375&lt;&gt;입력!H375,"원천+목표","원천 영역"),"목표 영역")))</f>
        <v/>
      </c>
    </row>
    <row r="376" customFormat="false" ht="15" hidden="false" customHeight="false" outlineLevel="0" collapsed="false">
      <c r="A376" s="5" t="str">
        <f aca="false">IF(OR(입력!C376&lt;&gt;입력!F376,AND(입력!C376="Y",입력!F376="Y",OR(입력!D376&lt;&gt;입력!G376,입력!E376&lt;&gt;입력!H376))),입력!A376,"")</f>
        <v/>
      </c>
      <c r="B376" s="5" t="str">
        <f aca="false">IF($A376="","",입력!B376)</f>
        <v/>
      </c>
      <c r="C376" s="5" t="str">
        <f aca="false">IF($A376="","",입력!C376)</f>
        <v/>
      </c>
      <c r="D376" s="5" t="str">
        <f aca="false">IF($A376="","",입력!F376)</f>
        <v/>
      </c>
      <c r="E376" s="5" t="str">
        <f aca="false">IF($A376="","",입력!D376)</f>
        <v/>
      </c>
      <c r="F376" s="5" t="str">
        <f aca="false">IF($A376="","",입력!G376)</f>
        <v/>
      </c>
      <c r="G376" s="5" t="str">
        <f aca="false">IF($A376="","",입력!E376)</f>
        <v/>
      </c>
      <c r="H376" s="5" t="str">
        <f aca="false">IF($A376="","",입력!H376)</f>
        <v/>
      </c>
      <c r="I376" s="5" t="str">
        <f aca="false">IF($A376="","",IF(입력!C376&lt;&gt;입력!F376,"은유 여부",IF(입력!D376&lt;&gt;입력!G376,IF(입력!E376&lt;&gt;입력!H376,"원천+목표","원천 영역"),"목표 영역")))</f>
        <v/>
      </c>
    </row>
    <row r="377" customFormat="false" ht="15" hidden="false" customHeight="false" outlineLevel="0" collapsed="false">
      <c r="A377" s="5" t="str">
        <f aca="false">IF(OR(입력!C377&lt;&gt;입력!F377,AND(입력!C377="Y",입력!F377="Y",OR(입력!D377&lt;&gt;입력!G377,입력!E377&lt;&gt;입력!H377))),입력!A377,"")</f>
        <v/>
      </c>
      <c r="B377" s="5" t="str">
        <f aca="false">IF($A377="","",입력!B377)</f>
        <v/>
      </c>
      <c r="C377" s="5" t="str">
        <f aca="false">IF($A377="","",입력!C377)</f>
        <v/>
      </c>
      <c r="D377" s="5" t="str">
        <f aca="false">IF($A377="","",입력!F377)</f>
        <v/>
      </c>
      <c r="E377" s="5" t="str">
        <f aca="false">IF($A377="","",입력!D377)</f>
        <v/>
      </c>
      <c r="F377" s="5" t="str">
        <f aca="false">IF($A377="","",입력!G377)</f>
        <v/>
      </c>
      <c r="G377" s="5" t="str">
        <f aca="false">IF($A377="","",입력!E377)</f>
        <v/>
      </c>
      <c r="H377" s="5" t="str">
        <f aca="false">IF($A377="","",입력!H377)</f>
        <v/>
      </c>
      <c r="I377" s="5" t="str">
        <f aca="false">IF($A377="","",IF(입력!C377&lt;&gt;입력!F377,"은유 여부",IF(입력!D377&lt;&gt;입력!G377,IF(입력!E377&lt;&gt;입력!H377,"원천+목표","원천 영역"),"목표 영역")))</f>
        <v/>
      </c>
    </row>
    <row r="378" customFormat="false" ht="15" hidden="false" customHeight="false" outlineLevel="0" collapsed="false">
      <c r="A378" s="5" t="str">
        <f aca="false">IF(OR(입력!C378&lt;&gt;입력!F378,AND(입력!C378="Y",입력!F378="Y",OR(입력!D378&lt;&gt;입력!G378,입력!E378&lt;&gt;입력!H378))),입력!A378,"")</f>
        <v/>
      </c>
      <c r="B378" s="5" t="str">
        <f aca="false">IF($A378="","",입력!B378)</f>
        <v/>
      </c>
      <c r="C378" s="5" t="str">
        <f aca="false">IF($A378="","",입력!C378)</f>
        <v/>
      </c>
      <c r="D378" s="5" t="str">
        <f aca="false">IF($A378="","",입력!F378)</f>
        <v/>
      </c>
      <c r="E378" s="5" t="str">
        <f aca="false">IF($A378="","",입력!D378)</f>
        <v/>
      </c>
      <c r="F378" s="5" t="str">
        <f aca="false">IF($A378="","",입력!G378)</f>
        <v/>
      </c>
      <c r="G378" s="5" t="str">
        <f aca="false">IF($A378="","",입력!E378)</f>
        <v/>
      </c>
      <c r="H378" s="5" t="str">
        <f aca="false">IF($A378="","",입력!H378)</f>
        <v/>
      </c>
      <c r="I378" s="5" t="str">
        <f aca="false">IF($A378="","",IF(입력!C378&lt;&gt;입력!F378,"은유 여부",IF(입력!D378&lt;&gt;입력!G378,IF(입력!E378&lt;&gt;입력!H378,"원천+목표","원천 영역"),"목표 영역")))</f>
        <v/>
      </c>
    </row>
    <row r="379" customFormat="false" ht="15" hidden="false" customHeight="false" outlineLevel="0" collapsed="false">
      <c r="A379" s="5" t="str">
        <f aca="false">IF(OR(입력!C379&lt;&gt;입력!F379,AND(입력!C379="Y",입력!F379="Y",OR(입력!D379&lt;&gt;입력!G379,입력!E379&lt;&gt;입력!H379))),입력!A379,"")</f>
        <v/>
      </c>
      <c r="B379" s="5" t="str">
        <f aca="false">IF($A379="","",입력!B379)</f>
        <v/>
      </c>
      <c r="C379" s="5" t="str">
        <f aca="false">IF($A379="","",입력!C379)</f>
        <v/>
      </c>
      <c r="D379" s="5" t="str">
        <f aca="false">IF($A379="","",입력!F379)</f>
        <v/>
      </c>
      <c r="E379" s="5" t="str">
        <f aca="false">IF($A379="","",입력!D379)</f>
        <v/>
      </c>
      <c r="F379" s="5" t="str">
        <f aca="false">IF($A379="","",입력!G379)</f>
        <v/>
      </c>
      <c r="G379" s="5" t="str">
        <f aca="false">IF($A379="","",입력!E379)</f>
        <v/>
      </c>
      <c r="H379" s="5" t="str">
        <f aca="false">IF($A379="","",입력!H379)</f>
        <v/>
      </c>
      <c r="I379" s="5" t="str">
        <f aca="false">IF($A379="","",IF(입력!C379&lt;&gt;입력!F379,"은유 여부",IF(입력!D379&lt;&gt;입력!G379,IF(입력!E379&lt;&gt;입력!H379,"원천+목표","원천 영역"),"목표 영역")))</f>
        <v/>
      </c>
    </row>
    <row r="380" customFormat="false" ht="15" hidden="false" customHeight="false" outlineLevel="0" collapsed="false">
      <c r="A380" s="5" t="str">
        <f aca="false">IF(OR(입력!C380&lt;&gt;입력!F380,AND(입력!C380="Y",입력!F380="Y",OR(입력!D380&lt;&gt;입력!G380,입력!E380&lt;&gt;입력!H380))),입력!A380,"")</f>
        <v/>
      </c>
      <c r="B380" s="5" t="str">
        <f aca="false">IF($A380="","",입력!B380)</f>
        <v/>
      </c>
      <c r="C380" s="5" t="str">
        <f aca="false">IF($A380="","",입력!C380)</f>
        <v/>
      </c>
      <c r="D380" s="5" t="str">
        <f aca="false">IF($A380="","",입력!F380)</f>
        <v/>
      </c>
      <c r="E380" s="5" t="str">
        <f aca="false">IF($A380="","",입력!D380)</f>
        <v/>
      </c>
      <c r="F380" s="5" t="str">
        <f aca="false">IF($A380="","",입력!G380)</f>
        <v/>
      </c>
      <c r="G380" s="5" t="str">
        <f aca="false">IF($A380="","",입력!E380)</f>
        <v/>
      </c>
      <c r="H380" s="5" t="str">
        <f aca="false">IF($A380="","",입력!H380)</f>
        <v/>
      </c>
      <c r="I380" s="5" t="str">
        <f aca="false">IF($A380="","",IF(입력!C380&lt;&gt;입력!F380,"은유 여부",IF(입력!D380&lt;&gt;입력!G380,IF(입력!E380&lt;&gt;입력!H380,"원천+목표","원천 영역"),"목표 영역")))</f>
        <v/>
      </c>
    </row>
    <row r="381" customFormat="false" ht="15" hidden="false" customHeight="false" outlineLevel="0" collapsed="false">
      <c r="A381" s="5" t="str">
        <f aca="false">IF(OR(입력!C381&lt;&gt;입력!F381,AND(입력!C381="Y",입력!F381="Y",OR(입력!D381&lt;&gt;입력!G381,입력!E381&lt;&gt;입력!H381))),입력!A381,"")</f>
        <v/>
      </c>
      <c r="B381" s="5" t="str">
        <f aca="false">IF($A381="","",입력!B381)</f>
        <v/>
      </c>
      <c r="C381" s="5" t="str">
        <f aca="false">IF($A381="","",입력!C381)</f>
        <v/>
      </c>
      <c r="D381" s="5" t="str">
        <f aca="false">IF($A381="","",입력!F381)</f>
        <v/>
      </c>
      <c r="E381" s="5" t="str">
        <f aca="false">IF($A381="","",입력!D381)</f>
        <v/>
      </c>
      <c r="F381" s="5" t="str">
        <f aca="false">IF($A381="","",입력!G381)</f>
        <v/>
      </c>
      <c r="G381" s="5" t="str">
        <f aca="false">IF($A381="","",입력!E381)</f>
        <v/>
      </c>
      <c r="H381" s="5" t="str">
        <f aca="false">IF($A381="","",입력!H381)</f>
        <v/>
      </c>
      <c r="I381" s="5" t="str">
        <f aca="false">IF($A381="","",IF(입력!C381&lt;&gt;입력!F381,"은유 여부",IF(입력!D381&lt;&gt;입력!G381,IF(입력!E381&lt;&gt;입력!H381,"원천+목표","원천 영역"),"목표 영역")))</f>
        <v/>
      </c>
    </row>
    <row r="382" customFormat="false" ht="15" hidden="false" customHeight="false" outlineLevel="0" collapsed="false">
      <c r="A382" s="5" t="str">
        <f aca="false">IF(OR(입력!C382&lt;&gt;입력!F382,AND(입력!C382="Y",입력!F382="Y",OR(입력!D382&lt;&gt;입력!G382,입력!E382&lt;&gt;입력!H382))),입력!A382,"")</f>
        <v/>
      </c>
      <c r="B382" s="5" t="str">
        <f aca="false">IF($A382="","",입력!B382)</f>
        <v/>
      </c>
      <c r="C382" s="5" t="str">
        <f aca="false">IF($A382="","",입력!C382)</f>
        <v/>
      </c>
      <c r="D382" s="5" t="str">
        <f aca="false">IF($A382="","",입력!F382)</f>
        <v/>
      </c>
      <c r="E382" s="5" t="str">
        <f aca="false">IF($A382="","",입력!D382)</f>
        <v/>
      </c>
      <c r="F382" s="5" t="str">
        <f aca="false">IF($A382="","",입력!G382)</f>
        <v/>
      </c>
      <c r="G382" s="5" t="str">
        <f aca="false">IF($A382="","",입력!E382)</f>
        <v/>
      </c>
      <c r="H382" s="5" t="str">
        <f aca="false">IF($A382="","",입력!H382)</f>
        <v/>
      </c>
      <c r="I382" s="5" t="str">
        <f aca="false">IF($A382="","",IF(입력!C382&lt;&gt;입력!F382,"은유 여부",IF(입력!D382&lt;&gt;입력!G382,IF(입력!E382&lt;&gt;입력!H382,"원천+목표","원천 영역"),"목표 영역")))</f>
        <v/>
      </c>
    </row>
    <row r="383" customFormat="false" ht="15" hidden="false" customHeight="false" outlineLevel="0" collapsed="false">
      <c r="A383" s="5" t="str">
        <f aca="false">IF(OR(입력!C383&lt;&gt;입력!F383,AND(입력!C383="Y",입력!F383="Y",OR(입력!D383&lt;&gt;입력!G383,입력!E383&lt;&gt;입력!H383))),입력!A383,"")</f>
        <v/>
      </c>
      <c r="B383" s="5" t="str">
        <f aca="false">IF($A383="","",입력!B383)</f>
        <v/>
      </c>
      <c r="C383" s="5" t="str">
        <f aca="false">IF($A383="","",입력!C383)</f>
        <v/>
      </c>
      <c r="D383" s="5" t="str">
        <f aca="false">IF($A383="","",입력!F383)</f>
        <v/>
      </c>
      <c r="E383" s="5" t="str">
        <f aca="false">IF($A383="","",입력!D383)</f>
        <v/>
      </c>
      <c r="F383" s="5" t="str">
        <f aca="false">IF($A383="","",입력!G383)</f>
        <v/>
      </c>
      <c r="G383" s="5" t="str">
        <f aca="false">IF($A383="","",입력!E383)</f>
        <v/>
      </c>
      <c r="H383" s="5" t="str">
        <f aca="false">IF($A383="","",입력!H383)</f>
        <v/>
      </c>
      <c r="I383" s="5" t="str">
        <f aca="false">IF($A383="","",IF(입력!C383&lt;&gt;입력!F383,"은유 여부",IF(입력!D383&lt;&gt;입력!G383,IF(입력!E383&lt;&gt;입력!H383,"원천+목표","원천 영역"),"목표 영역")))</f>
        <v/>
      </c>
    </row>
    <row r="384" customFormat="false" ht="15" hidden="false" customHeight="false" outlineLevel="0" collapsed="false">
      <c r="A384" s="5" t="str">
        <f aca="false">IF(OR(입력!C384&lt;&gt;입력!F384,AND(입력!C384="Y",입력!F384="Y",OR(입력!D384&lt;&gt;입력!G384,입력!E384&lt;&gt;입력!H384))),입력!A384,"")</f>
        <v/>
      </c>
      <c r="B384" s="5" t="str">
        <f aca="false">IF($A384="","",입력!B384)</f>
        <v/>
      </c>
      <c r="C384" s="5" t="str">
        <f aca="false">IF($A384="","",입력!C384)</f>
        <v/>
      </c>
      <c r="D384" s="5" t="str">
        <f aca="false">IF($A384="","",입력!F384)</f>
        <v/>
      </c>
      <c r="E384" s="5" t="str">
        <f aca="false">IF($A384="","",입력!D384)</f>
        <v/>
      </c>
      <c r="F384" s="5" t="str">
        <f aca="false">IF($A384="","",입력!G384)</f>
        <v/>
      </c>
      <c r="G384" s="5" t="str">
        <f aca="false">IF($A384="","",입력!E384)</f>
        <v/>
      </c>
      <c r="H384" s="5" t="str">
        <f aca="false">IF($A384="","",입력!H384)</f>
        <v/>
      </c>
      <c r="I384" s="5" t="str">
        <f aca="false">IF($A384="","",IF(입력!C384&lt;&gt;입력!F384,"은유 여부",IF(입력!D384&lt;&gt;입력!G384,IF(입력!E384&lt;&gt;입력!H384,"원천+목표","원천 영역"),"목표 영역")))</f>
        <v/>
      </c>
    </row>
    <row r="385" customFormat="false" ht="15" hidden="false" customHeight="false" outlineLevel="0" collapsed="false">
      <c r="A385" s="5" t="str">
        <f aca="false">IF(OR(입력!C385&lt;&gt;입력!F385,AND(입력!C385="Y",입력!F385="Y",OR(입력!D385&lt;&gt;입력!G385,입력!E385&lt;&gt;입력!H385))),입력!A385,"")</f>
        <v/>
      </c>
      <c r="B385" s="5" t="str">
        <f aca="false">IF($A385="","",입력!B385)</f>
        <v/>
      </c>
      <c r="C385" s="5" t="str">
        <f aca="false">IF($A385="","",입력!C385)</f>
        <v/>
      </c>
      <c r="D385" s="5" t="str">
        <f aca="false">IF($A385="","",입력!F385)</f>
        <v/>
      </c>
      <c r="E385" s="5" t="str">
        <f aca="false">IF($A385="","",입력!D385)</f>
        <v/>
      </c>
      <c r="F385" s="5" t="str">
        <f aca="false">IF($A385="","",입력!G385)</f>
        <v/>
      </c>
      <c r="G385" s="5" t="str">
        <f aca="false">IF($A385="","",입력!E385)</f>
        <v/>
      </c>
      <c r="H385" s="5" t="str">
        <f aca="false">IF($A385="","",입력!H385)</f>
        <v/>
      </c>
      <c r="I385" s="5" t="str">
        <f aca="false">IF($A385="","",IF(입력!C385&lt;&gt;입력!F385,"은유 여부",IF(입력!D385&lt;&gt;입력!G385,IF(입력!E385&lt;&gt;입력!H385,"원천+목표","원천 영역"),"목표 영역")))</f>
        <v/>
      </c>
    </row>
    <row r="386" customFormat="false" ht="15" hidden="false" customHeight="false" outlineLevel="0" collapsed="false">
      <c r="A386" s="5" t="str">
        <f aca="false">IF(OR(입력!C386&lt;&gt;입력!F386,AND(입력!C386="Y",입력!F386="Y",OR(입력!D386&lt;&gt;입력!G386,입력!E386&lt;&gt;입력!H386))),입력!A386,"")</f>
        <v/>
      </c>
      <c r="B386" s="5" t="str">
        <f aca="false">IF($A386="","",입력!B386)</f>
        <v/>
      </c>
      <c r="C386" s="5" t="str">
        <f aca="false">IF($A386="","",입력!C386)</f>
        <v/>
      </c>
      <c r="D386" s="5" t="str">
        <f aca="false">IF($A386="","",입력!F386)</f>
        <v/>
      </c>
      <c r="E386" s="5" t="str">
        <f aca="false">IF($A386="","",입력!D386)</f>
        <v/>
      </c>
      <c r="F386" s="5" t="str">
        <f aca="false">IF($A386="","",입력!G386)</f>
        <v/>
      </c>
      <c r="G386" s="5" t="str">
        <f aca="false">IF($A386="","",입력!E386)</f>
        <v/>
      </c>
      <c r="H386" s="5" t="str">
        <f aca="false">IF($A386="","",입력!H386)</f>
        <v/>
      </c>
      <c r="I386" s="5" t="str">
        <f aca="false">IF($A386="","",IF(입력!C386&lt;&gt;입력!F386,"은유 여부",IF(입력!D386&lt;&gt;입력!G386,IF(입력!E386&lt;&gt;입력!H386,"원천+목표","원천 영역"),"목표 영역")))</f>
        <v/>
      </c>
    </row>
    <row r="387" customFormat="false" ht="15" hidden="false" customHeight="false" outlineLevel="0" collapsed="false">
      <c r="A387" s="5" t="str">
        <f aca="false">IF(OR(입력!C387&lt;&gt;입력!F387,AND(입력!C387="Y",입력!F387="Y",OR(입력!D387&lt;&gt;입력!G387,입력!E387&lt;&gt;입력!H387))),입력!A387,"")</f>
        <v/>
      </c>
      <c r="B387" s="5" t="str">
        <f aca="false">IF($A387="","",입력!B387)</f>
        <v/>
      </c>
      <c r="C387" s="5" t="str">
        <f aca="false">IF($A387="","",입력!C387)</f>
        <v/>
      </c>
      <c r="D387" s="5" t="str">
        <f aca="false">IF($A387="","",입력!F387)</f>
        <v/>
      </c>
      <c r="E387" s="5" t="str">
        <f aca="false">IF($A387="","",입력!D387)</f>
        <v/>
      </c>
      <c r="F387" s="5" t="str">
        <f aca="false">IF($A387="","",입력!G387)</f>
        <v/>
      </c>
      <c r="G387" s="5" t="str">
        <f aca="false">IF($A387="","",입력!E387)</f>
        <v/>
      </c>
      <c r="H387" s="5" t="str">
        <f aca="false">IF($A387="","",입력!H387)</f>
        <v/>
      </c>
      <c r="I387" s="5" t="str">
        <f aca="false">IF($A387="","",IF(입력!C387&lt;&gt;입력!F387,"은유 여부",IF(입력!D387&lt;&gt;입력!G387,IF(입력!E387&lt;&gt;입력!H387,"원천+목표","원천 영역"),"목표 영역")))</f>
        <v/>
      </c>
    </row>
    <row r="388" customFormat="false" ht="15" hidden="false" customHeight="false" outlineLevel="0" collapsed="false">
      <c r="A388" s="5" t="str">
        <f aca="false">IF(OR(입력!C388&lt;&gt;입력!F388,AND(입력!C388="Y",입력!F388="Y",OR(입력!D388&lt;&gt;입력!G388,입력!E388&lt;&gt;입력!H388))),입력!A388,"")</f>
        <v/>
      </c>
      <c r="B388" s="5" t="str">
        <f aca="false">IF($A388="","",입력!B388)</f>
        <v/>
      </c>
      <c r="C388" s="5" t="str">
        <f aca="false">IF($A388="","",입력!C388)</f>
        <v/>
      </c>
      <c r="D388" s="5" t="str">
        <f aca="false">IF($A388="","",입력!F388)</f>
        <v/>
      </c>
      <c r="E388" s="5" t="str">
        <f aca="false">IF($A388="","",입력!D388)</f>
        <v/>
      </c>
      <c r="F388" s="5" t="str">
        <f aca="false">IF($A388="","",입력!G388)</f>
        <v/>
      </c>
      <c r="G388" s="5" t="str">
        <f aca="false">IF($A388="","",입력!E388)</f>
        <v/>
      </c>
      <c r="H388" s="5" t="str">
        <f aca="false">IF($A388="","",입력!H388)</f>
        <v/>
      </c>
      <c r="I388" s="5" t="str">
        <f aca="false">IF($A388="","",IF(입력!C388&lt;&gt;입력!F388,"은유 여부",IF(입력!D388&lt;&gt;입력!G388,IF(입력!E388&lt;&gt;입력!H388,"원천+목표","원천 영역"),"목표 영역")))</f>
        <v/>
      </c>
    </row>
    <row r="389" customFormat="false" ht="15" hidden="false" customHeight="false" outlineLevel="0" collapsed="false">
      <c r="A389" s="5" t="str">
        <f aca="false">IF(OR(입력!C389&lt;&gt;입력!F389,AND(입력!C389="Y",입력!F389="Y",OR(입력!D389&lt;&gt;입력!G389,입력!E389&lt;&gt;입력!H389))),입력!A389,"")</f>
        <v/>
      </c>
      <c r="B389" s="5" t="str">
        <f aca="false">IF($A389="","",입력!B389)</f>
        <v/>
      </c>
      <c r="C389" s="5" t="str">
        <f aca="false">IF($A389="","",입력!C389)</f>
        <v/>
      </c>
      <c r="D389" s="5" t="str">
        <f aca="false">IF($A389="","",입력!F389)</f>
        <v/>
      </c>
      <c r="E389" s="5" t="str">
        <f aca="false">IF($A389="","",입력!D389)</f>
        <v/>
      </c>
      <c r="F389" s="5" t="str">
        <f aca="false">IF($A389="","",입력!G389)</f>
        <v/>
      </c>
      <c r="G389" s="5" t="str">
        <f aca="false">IF($A389="","",입력!E389)</f>
        <v/>
      </c>
      <c r="H389" s="5" t="str">
        <f aca="false">IF($A389="","",입력!H389)</f>
        <v/>
      </c>
      <c r="I389" s="5" t="str">
        <f aca="false">IF($A389="","",IF(입력!C389&lt;&gt;입력!F389,"은유 여부",IF(입력!D389&lt;&gt;입력!G389,IF(입력!E389&lt;&gt;입력!H389,"원천+목표","원천 영역"),"목표 영역")))</f>
        <v/>
      </c>
    </row>
    <row r="390" customFormat="false" ht="15" hidden="false" customHeight="false" outlineLevel="0" collapsed="false">
      <c r="A390" s="5" t="str">
        <f aca="false">IF(OR(입력!C390&lt;&gt;입력!F390,AND(입력!C390="Y",입력!F390="Y",OR(입력!D390&lt;&gt;입력!G390,입력!E390&lt;&gt;입력!H390))),입력!A390,"")</f>
        <v/>
      </c>
      <c r="B390" s="5" t="str">
        <f aca="false">IF($A390="","",입력!B390)</f>
        <v/>
      </c>
      <c r="C390" s="5" t="str">
        <f aca="false">IF($A390="","",입력!C390)</f>
        <v/>
      </c>
      <c r="D390" s="5" t="str">
        <f aca="false">IF($A390="","",입력!F390)</f>
        <v/>
      </c>
      <c r="E390" s="5" t="str">
        <f aca="false">IF($A390="","",입력!D390)</f>
        <v/>
      </c>
      <c r="F390" s="5" t="str">
        <f aca="false">IF($A390="","",입력!G390)</f>
        <v/>
      </c>
      <c r="G390" s="5" t="str">
        <f aca="false">IF($A390="","",입력!E390)</f>
        <v/>
      </c>
      <c r="H390" s="5" t="str">
        <f aca="false">IF($A390="","",입력!H390)</f>
        <v/>
      </c>
      <c r="I390" s="5" t="str">
        <f aca="false">IF($A390="","",IF(입력!C390&lt;&gt;입력!F390,"은유 여부",IF(입력!D390&lt;&gt;입력!G390,IF(입력!E390&lt;&gt;입력!H390,"원천+목표","원천 영역"),"목표 영역")))</f>
        <v/>
      </c>
    </row>
    <row r="391" customFormat="false" ht="15" hidden="false" customHeight="false" outlineLevel="0" collapsed="false">
      <c r="A391" s="5" t="str">
        <f aca="false">IF(OR(입력!C391&lt;&gt;입력!F391,AND(입력!C391="Y",입력!F391="Y",OR(입력!D391&lt;&gt;입력!G391,입력!E391&lt;&gt;입력!H391))),입력!A391,"")</f>
        <v/>
      </c>
      <c r="B391" s="5" t="str">
        <f aca="false">IF($A391="","",입력!B391)</f>
        <v/>
      </c>
      <c r="C391" s="5" t="str">
        <f aca="false">IF($A391="","",입력!C391)</f>
        <v/>
      </c>
      <c r="D391" s="5" t="str">
        <f aca="false">IF($A391="","",입력!F391)</f>
        <v/>
      </c>
      <c r="E391" s="5" t="str">
        <f aca="false">IF($A391="","",입력!D391)</f>
        <v/>
      </c>
      <c r="F391" s="5" t="str">
        <f aca="false">IF($A391="","",입력!G391)</f>
        <v/>
      </c>
      <c r="G391" s="5" t="str">
        <f aca="false">IF($A391="","",입력!E391)</f>
        <v/>
      </c>
      <c r="H391" s="5" t="str">
        <f aca="false">IF($A391="","",입력!H391)</f>
        <v/>
      </c>
      <c r="I391" s="5" t="str">
        <f aca="false">IF($A391="","",IF(입력!C391&lt;&gt;입력!F391,"은유 여부",IF(입력!D391&lt;&gt;입력!G391,IF(입력!E391&lt;&gt;입력!H391,"원천+목표","원천 영역"),"목표 영역")))</f>
        <v/>
      </c>
    </row>
    <row r="392" customFormat="false" ht="15" hidden="false" customHeight="false" outlineLevel="0" collapsed="false">
      <c r="A392" s="5" t="str">
        <f aca="false">IF(OR(입력!C392&lt;&gt;입력!F392,AND(입력!C392="Y",입력!F392="Y",OR(입력!D392&lt;&gt;입력!G392,입력!E392&lt;&gt;입력!H392))),입력!A392,"")</f>
        <v/>
      </c>
      <c r="B392" s="5" t="str">
        <f aca="false">IF($A392="","",입력!B392)</f>
        <v/>
      </c>
      <c r="C392" s="5" t="str">
        <f aca="false">IF($A392="","",입력!C392)</f>
        <v/>
      </c>
      <c r="D392" s="5" t="str">
        <f aca="false">IF($A392="","",입력!F392)</f>
        <v/>
      </c>
      <c r="E392" s="5" t="str">
        <f aca="false">IF($A392="","",입력!D392)</f>
        <v/>
      </c>
      <c r="F392" s="5" t="str">
        <f aca="false">IF($A392="","",입력!G392)</f>
        <v/>
      </c>
      <c r="G392" s="5" t="str">
        <f aca="false">IF($A392="","",입력!E392)</f>
        <v/>
      </c>
      <c r="H392" s="5" t="str">
        <f aca="false">IF($A392="","",입력!H392)</f>
        <v/>
      </c>
      <c r="I392" s="5" t="str">
        <f aca="false">IF($A392="","",IF(입력!C392&lt;&gt;입력!F392,"은유 여부",IF(입력!D392&lt;&gt;입력!G392,IF(입력!E392&lt;&gt;입력!H392,"원천+목표","원천 영역"),"목표 영역")))</f>
        <v/>
      </c>
    </row>
    <row r="393" customFormat="false" ht="15" hidden="false" customHeight="false" outlineLevel="0" collapsed="false">
      <c r="A393" s="5" t="str">
        <f aca="false">IF(OR(입력!C393&lt;&gt;입력!F393,AND(입력!C393="Y",입력!F393="Y",OR(입력!D393&lt;&gt;입력!G393,입력!E393&lt;&gt;입력!H393))),입력!A393,"")</f>
        <v/>
      </c>
      <c r="B393" s="5" t="str">
        <f aca="false">IF($A393="","",입력!B393)</f>
        <v/>
      </c>
      <c r="C393" s="5" t="str">
        <f aca="false">IF($A393="","",입력!C393)</f>
        <v/>
      </c>
      <c r="D393" s="5" t="str">
        <f aca="false">IF($A393="","",입력!F393)</f>
        <v/>
      </c>
      <c r="E393" s="5" t="str">
        <f aca="false">IF($A393="","",입력!D393)</f>
        <v/>
      </c>
      <c r="F393" s="5" t="str">
        <f aca="false">IF($A393="","",입력!G393)</f>
        <v/>
      </c>
      <c r="G393" s="5" t="str">
        <f aca="false">IF($A393="","",입력!E393)</f>
        <v/>
      </c>
      <c r="H393" s="5" t="str">
        <f aca="false">IF($A393="","",입력!H393)</f>
        <v/>
      </c>
      <c r="I393" s="5" t="str">
        <f aca="false">IF($A393="","",IF(입력!C393&lt;&gt;입력!F393,"은유 여부",IF(입력!D393&lt;&gt;입력!G393,IF(입력!E393&lt;&gt;입력!H393,"원천+목표","원천 영역"),"목표 영역")))</f>
        <v/>
      </c>
    </row>
    <row r="394" customFormat="false" ht="15" hidden="false" customHeight="false" outlineLevel="0" collapsed="false">
      <c r="A394" s="5" t="str">
        <f aca="false">IF(OR(입력!C394&lt;&gt;입력!F394,AND(입력!C394="Y",입력!F394="Y",OR(입력!D394&lt;&gt;입력!G394,입력!E394&lt;&gt;입력!H394))),입력!A394,"")</f>
        <v/>
      </c>
      <c r="B394" s="5" t="str">
        <f aca="false">IF($A394="","",입력!B394)</f>
        <v/>
      </c>
      <c r="C394" s="5" t="str">
        <f aca="false">IF($A394="","",입력!C394)</f>
        <v/>
      </c>
      <c r="D394" s="5" t="str">
        <f aca="false">IF($A394="","",입력!F394)</f>
        <v/>
      </c>
      <c r="E394" s="5" t="str">
        <f aca="false">IF($A394="","",입력!D394)</f>
        <v/>
      </c>
      <c r="F394" s="5" t="str">
        <f aca="false">IF($A394="","",입력!G394)</f>
        <v/>
      </c>
      <c r="G394" s="5" t="str">
        <f aca="false">IF($A394="","",입력!E394)</f>
        <v/>
      </c>
      <c r="H394" s="5" t="str">
        <f aca="false">IF($A394="","",입력!H394)</f>
        <v/>
      </c>
      <c r="I394" s="5" t="str">
        <f aca="false">IF($A394="","",IF(입력!C394&lt;&gt;입력!F394,"은유 여부",IF(입력!D394&lt;&gt;입력!G394,IF(입력!E394&lt;&gt;입력!H394,"원천+목표","원천 영역"),"목표 영역")))</f>
        <v/>
      </c>
    </row>
    <row r="395" customFormat="false" ht="15" hidden="false" customHeight="false" outlineLevel="0" collapsed="false">
      <c r="A395" s="5" t="str">
        <f aca="false">IF(OR(입력!C395&lt;&gt;입력!F395,AND(입력!C395="Y",입력!F395="Y",OR(입력!D395&lt;&gt;입력!G395,입력!E395&lt;&gt;입력!H395))),입력!A395,"")</f>
        <v/>
      </c>
      <c r="B395" s="5" t="str">
        <f aca="false">IF($A395="","",입력!B395)</f>
        <v/>
      </c>
      <c r="C395" s="5" t="str">
        <f aca="false">IF($A395="","",입력!C395)</f>
        <v/>
      </c>
      <c r="D395" s="5" t="str">
        <f aca="false">IF($A395="","",입력!F395)</f>
        <v/>
      </c>
      <c r="E395" s="5" t="str">
        <f aca="false">IF($A395="","",입력!D395)</f>
        <v/>
      </c>
      <c r="F395" s="5" t="str">
        <f aca="false">IF($A395="","",입력!G395)</f>
        <v/>
      </c>
      <c r="G395" s="5" t="str">
        <f aca="false">IF($A395="","",입력!E395)</f>
        <v/>
      </c>
      <c r="H395" s="5" t="str">
        <f aca="false">IF($A395="","",입력!H395)</f>
        <v/>
      </c>
      <c r="I395" s="5" t="str">
        <f aca="false">IF($A395="","",IF(입력!C395&lt;&gt;입력!F395,"은유 여부",IF(입력!D395&lt;&gt;입력!G395,IF(입력!E395&lt;&gt;입력!H395,"원천+목표","원천 영역"),"목표 영역")))</f>
        <v/>
      </c>
    </row>
    <row r="396" customFormat="false" ht="15" hidden="false" customHeight="false" outlineLevel="0" collapsed="false">
      <c r="A396" s="5" t="str">
        <f aca="false">IF(OR(입력!C396&lt;&gt;입력!F396,AND(입력!C396="Y",입력!F396="Y",OR(입력!D396&lt;&gt;입력!G396,입력!E396&lt;&gt;입력!H396))),입력!A396,"")</f>
        <v/>
      </c>
      <c r="B396" s="5" t="str">
        <f aca="false">IF($A396="","",입력!B396)</f>
        <v/>
      </c>
      <c r="C396" s="5" t="str">
        <f aca="false">IF($A396="","",입력!C396)</f>
        <v/>
      </c>
      <c r="D396" s="5" t="str">
        <f aca="false">IF($A396="","",입력!F396)</f>
        <v/>
      </c>
      <c r="E396" s="5" t="str">
        <f aca="false">IF($A396="","",입력!D396)</f>
        <v/>
      </c>
      <c r="F396" s="5" t="str">
        <f aca="false">IF($A396="","",입력!G396)</f>
        <v/>
      </c>
      <c r="G396" s="5" t="str">
        <f aca="false">IF($A396="","",입력!E396)</f>
        <v/>
      </c>
      <c r="H396" s="5" t="str">
        <f aca="false">IF($A396="","",입력!H396)</f>
        <v/>
      </c>
      <c r="I396" s="5" t="str">
        <f aca="false">IF($A396="","",IF(입력!C396&lt;&gt;입력!F396,"은유 여부",IF(입력!D396&lt;&gt;입력!G396,IF(입력!E396&lt;&gt;입력!H396,"원천+목표","원천 영역"),"목표 영역")))</f>
        <v/>
      </c>
    </row>
    <row r="397" customFormat="false" ht="15" hidden="false" customHeight="false" outlineLevel="0" collapsed="false">
      <c r="A397" s="5" t="str">
        <f aca="false">IF(OR(입력!C397&lt;&gt;입력!F397,AND(입력!C397="Y",입력!F397="Y",OR(입력!D397&lt;&gt;입력!G397,입력!E397&lt;&gt;입력!H397))),입력!A397,"")</f>
        <v/>
      </c>
      <c r="B397" s="5" t="str">
        <f aca="false">IF($A397="","",입력!B397)</f>
        <v/>
      </c>
      <c r="C397" s="5" t="str">
        <f aca="false">IF($A397="","",입력!C397)</f>
        <v/>
      </c>
      <c r="D397" s="5" t="str">
        <f aca="false">IF($A397="","",입력!F397)</f>
        <v/>
      </c>
      <c r="E397" s="5" t="str">
        <f aca="false">IF($A397="","",입력!D397)</f>
        <v/>
      </c>
      <c r="F397" s="5" t="str">
        <f aca="false">IF($A397="","",입력!G397)</f>
        <v/>
      </c>
      <c r="G397" s="5" t="str">
        <f aca="false">IF($A397="","",입력!E397)</f>
        <v/>
      </c>
      <c r="H397" s="5" t="str">
        <f aca="false">IF($A397="","",입력!H397)</f>
        <v/>
      </c>
      <c r="I397" s="5" t="str">
        <f aca="false">IF($A397="","",IF(입력!C397&lt;&gt;입력!F397,"은유 여부",IF(입력!D397&lt;&gt;입력!G397,IF(입력!E397&lt;&gt;입력!H397,"원천+목표","원천 영역"),"목표 영역")))</f>
        <v/>
      </c>
    </row>
    <row r="398" customFormat="false" ht="15" hidden="false" customHeight="false" outlineLevel="0" collapsed="false">
      <c r="A398" s="5" t="str">
        <f aca="false">IF(OR(입력!C398&lt;&gt;입력!F398,AND(입력!C398="Y",입력!F398="Y",OR(입력!D398&lt;&gt;입력!G398,입력!E398&lt;&gt;입력!H398))),입력!A398,"")</f>
        <v/>
      </c>
      <c r="B398" s="5" t="str">
        <f aca="false">IF($A398="","",입력!B398)</f>
        <v/>
      </c>
      <c r="C398" s="5" t="str">
        <f aca="false">IF($A398="","",입력!C398)</f>
        <v/>
      </c>
      <c r="D398" s="5" t="str">
        <f aca="false">IF($A398="","",입력!F398)</f>
        <v/>
      </c>
      <c r="E398" s="5" t="str">
        <f aca="false">IF($A398="","",입력!D398)</f>
        <v/>
      </c>
      <c r="F398" s="5" t="str">
        <f aca="false">IF($A398="","",입력!G398)</f>
        <v/>
      </c>
      <c r="G398" s="5" t="str">
        <f aca="false">IF($A398="","",입력!E398)</f>
        <v/>
      </c>
      <c r="H398" s="5" t="str">
        <f aca="false">IF($A398="","",입력!H398)</f>
        <v/>
      </c>
      <c r="I398" s="5" t="str">
        <f aca="false">IF($A398="","",IF(입력!C398&lt;&gt;입력!F398,"은유 여부",IF(입력!D398&lt;&gt;입력!G398,IF(입력!E398&lt;&gt;입력!H398,"원천+목표","원천 영역"),"목표 영역")))</f>
        <v/>
      </c>
    </row>
    <row r="399" customFormat="false" ht="15" hidden="false" customHeight="false" outlineLevel="0" collapsed="false">
      <c r="A399" s="5" t="str">
        <f aca="false">IF(OR(입력!C399&lt;&gt;입력!F399,AND(입력!C399="Y",입력!F399="Y",OR(입력!D399&lt;&gt;입력!G399,입력!E399&lt;&gt;입력!H399))),입력!A399,"")</f>
        <v/>
      </c>
      <c r="B399" s="5" t="str">
        <f aca="false">IF($A399="","",입력!B399)</f>
        <v/>
      </c>
      <c r="C399" s="5" t="str">
        <f aca="false">IF($A399="","",입력!C399)</f>
        <v/>
      </c>
      <c r="D399" s="5" t="str">
        <f aca="false">IF($A399="","",입력!F399)</f>
        <v/>
      </c>
      <c r="E399" s="5" t="str">
        <f aca="false">IF($A399="","",입력!D399)</f>
        <v/>
      </c>
      <c r="F399" s="5" t="str">
        <f aca="false">IF($A399="","",입력!G399)</f>
        <v/>
      </c>
      <c r="G399" s="5" t="str">
        <f aca="false">IF($A399="","",입력!E399)</f>
        <v/>
      </c>
      <c r="H399" s="5" t="str">
        <f aca="false">IF($A399="","",입력!H399)</f>
        <v/>
      </c>
      <c r="I399" s="5" t="str">
        <f aca="false">IF($A399="","",IF(입력!C399&lt;&gt;입력!F399,"은유 여부",IF(입력!D399&lt;&gt;입력!G399,IF(입력!E399&lt;&gt;입력!H399,"원천+목표","원천 영역"),"목표 영역")))</f>
        <v/>
      </c>
    </row>
    <row r="400" customFormat="false" ht="15" hidden="false" customHeight="false" outlineLevel="0" collapsed="false">
      <c r="A400" s="5" t="str">
        <f aca="false">IF(OR(입력!C400&lt;&gt;입력!F400,AND(입력!C400="Y",입력!F400="Y",OR(입력!D400&lt;&gt;입력!G400,입력!E400&lt;&gt;입력!H400))),입력!A400,"")</f>
        <v/>
      </c>
      <c r="B400" s="5" t="str">
        <f aca="false">IF($A400="","",입력!B400)</f>
        <v/>
      </c>
      <c r="C400" s="5" t="str">
        <f aca="false">IF($A400="","",입력!C400)</f>
        <v/>
      </c>
      <c r="D400" s="5" t="str">
        <f aca="false">IF($A400="","",입력!F400)</f>
        <v/>
      </c>
      <c r="E400" s="5" t="str">
        <f aca="false">IF($A400="","",입력!D400)</f>
        <v/>
      </c>
      <c r="F400" s="5" t="str">
        <f aca="false">IF($A400="","",입력!G400)</f>
        <v/>
      </c>
      <c r="G400" s="5" t="str">
        <f aca="false">IF($A400="","",입력!E400)</f>
        <v/>
      </c>
      <c r="H400" s="5" t="str">
        <f aca="false">IF($A400="","",입력!H400)</f>
        <v/>
      </c>
      <c r="I400" s="5" t="str">
        <f aca="false">IF($A400="","",IF(입력!C400&lt;&gt;입력!F400,"은유 여부",IF(입력!D400&lt;&gt;입력!G400,IF(입력!E400&lt;&gt;입력!H400,"원천+목표","원천 영역"),"목표 영역")))</f>
        <v/>
      </c>
    </row>
    <row r="401" customFormat="false" ht="15" hidden="false" customHeight="false" outlineLevel="0" collapsed="false">
      <c r="A401" s="5" t="str">
        <f aca="false">IF(OR(입력!C401&lt;&gt;입력!F401,AND(입력!C401="Y",입력!F401="Y",OR(입력!D401&lt;&gt;입력!G401,입력!E401&lt;&gt;입력!H401))),입력!A401,"")</f>
        <v/>
      </c>
      <c r="B401" s="5" t="str">
        <f aca="false">IF($A401="","",입력!B401)</f>
        <v/>
      </c>
      <c r="C401" s="5" t="str">
        <f aca="false">IF($A401="","",입력!C401)</f>
        <v/>
      </c>
      <c r="D401" s="5" t="str">
        <f aca="false">IF($A401="","",입력!F401)</f>
        <v/>
      </c>
      <c r="E401" s="5" t="str">
        <f aca="false">IF($A401="","",입력!D401)</f>
        <v/>
      </c>
      <c r="F401" s="5" t="str">
        <f aca="false">IF($A401="","",입력!G401)</f>
        <v/>
      </c>
      <c r="G401" s="5" t="str">
        <f aca="false">IF($A401="","",입력!E401)</f>
        <v/>
      </c>
      <c r="H401" s="5" t="str">
        <f aca="false">IF($A401="","",입력!H401)</f>
        <v/>
      </c>
      <c r="I401" s="5" t="str">
        <f aca="false">IF($A401="","",IF(입력!C401&lt;&gt;입력!F401,"은유 여부",IF(입력!D401&lt;&gt;입력!G401,IF(입력!E401&lt;&gt;입력!H401,"원천+목표","원천 영역"),"목표 영역")))</f>
        <v/>
      </c>
    </row>
    <row r="402" customFormat="false" ht="15" hidden="false" customHeight="false" outlineLevel="0" collapsed="false">
      <c r="A402" s="5" t="str">
        <f aca="false">IF(OR(입력!C402&lt;&gt;입력!F402,AND(입력!C402="Y",입력!F402="Y",OR(입력!D402&lt;&gt;입력!G402,입력!E402&lt;&gt;입력!H402))),입력!A402,"")</f>
        <v/>
      </c>
      <c r="B402" s="5" t="str">
        <f aca="false">IF($A402="","",입력!B402)</f>
        <v/>
      </c>
      <c r="C402" s="5" t="str">
        <f aca="false">IF($A402="","",입력!C402)</f>
        <v/>
      </c>
      <c r="D402" s="5" t="str">
        <f aca="false">IF($A402="","",입력!F402)</f>
        <v/>
      </c>
      <c r="E402" s="5" t="str">
        <f aca="false">IF($A402="","",입력!D402)</f>
        <v/>
      </c>
      <c r="F402" s="5" t="str">
        <f aca="false">IF($A402="","",입력!G402)</f>
        <v/>
      </c>
      <c r="G402" s="5" t="str">
        <f aca="false">IF($A402="","",입력!E402)</f>
        <v/>
      </c>
      <c r="H402" s="5" t="str">
        <f aca="false">IF($A402="","",입력!H402)</f>
        <v/>
      </c>
      <c r="I402" s="5" t="str">
        <f aca="false">IF($A402="","",IF(입력!C402&lt;&gt;입력!F402,"은유 여부",IF(입력!D402&lt;&gt;입력!G402,IF(입력!E402&lt;&gt;입력!H402,"원천+목표","원천 영역"),"목표 영역")))</f>
        <v/>
      </c>
    </row>
    <row r="403" customFormat="false" ht="15" hidden="false" customHeight="false" outlineLevel="0" collapsed="false">
      <c r="A403" s="5" t="str">
        <f aca="false">IF(OR(입력!C403&lt;&gt;입력!F403,AND(입력!C403="Y",입력!F403="Y",OR(입력!D403&lt;&gt;입력!G403,입력!E403&lt;&gt;입력!H403))),입력!A403,"")</f>
        <v/>
      </c>
      <c r="B403" s="5" t="str">
        <f aca="false">IF($A403="","",입력!B403)</f>
        <v/>
      </c>
      <c r="C403" s="5" t="str">
        <f aca="false">IF($A403="","",입력!C403)</f>
        <v/>
      </c>
      <c r="D403" s="5" t="str">
        <f aca="false">IF($A403="","",입력!F403)</f>
        <v/>
      </c>
      <c r="E403" s="5" t="str">
        <f aca="false">IF($A403="","",입력!D403)</f>
        <v/>
      </c>
      <c r="F403" s="5" t="str">
        <f aca="false">IF($A403="","",입력!G403)</f>
        <v/>
      </c>
      <c r="G403" s="5" t="str">
        <f aca="false">IF($A403="","",입력!E403)</f>
        <v/>
      </c>
      <c r="H403" s="5" t="str">
        <f aca="false">IF($A403="","",입력!H403)</f>
        <v/>
      </c>
      <c r="I403" s="5" t="str">
        <f aca="false">IF($A403="","",IF(입력!C403&lt;&gt;입력!F403,"은유 여부",IF(입력!D403&lt;&gt;입력!G403,IF(입력!E403&lt;&gt;입력!H403,"원천+목표","원천 영역"),"목표 영역")))</f>
        <v/>
      </c>
    </row>
    <row r="404" customFormat="false" ht="15" hidden="false" customHeight="false" outlineLevel="0" collapsed="false">
      <c r="A404" s="5" t="str">
        <f aca="false">IF(OR(입력!C404&lt;&gt;입력!F404,AND(입력!C404="Y",입력!F404="Y",OR(입력!D404&lt;&gt;입력!G404,입력!E404&lt;&gt;입력!H404))),입력!A404,"")</f>
        <v/>
      </c>
      <c r="B404" s="5" t="str">
        <f aca="false">IF($A404="","",입력!B404)</f>
        <v/>
      </c>
      <c r="C404" s="5" t="str">
        <f aca="false">IF($A404="","",입력!C404)</f>
        <v/>
      </c>
      <c r="D404" s="5" t="str">
        <f aca="false">IF($A404="","",입력!F404)</f>
        <v/>
      </c>
      <c r="E404" s="5" t="str">
        <f aca="false">IF($A404="","",입력!D404)</f>
        <v/>
      </c>
      <c r="F404" s="5" t="str">
        <f aca="false">IF($A404="","",입력!G404)</f>
        <v/>
      </c>
      <c r="G404" s="5" t="str">
        <f aca="false">IF($A404="","",입력!E404)</f>
        <v/>
      </c>
      <c r="H404" s="5" t="str">
        <f aca="false">IF($A404="","",입력!H404)</f>
        <v/>
      </c>
      <c r="I404" s="5" t="str">
        <f aca="false">IF($A404="","",IF(입력!C404&lt;&gt;입력!F404,"은유 여부",IF(입력!D404&lt;&gt;입력!G404,IF(입력!E404&lt;&gt;입력!H404,"원천+목표","원천 영역"),"목표 영역")))</f>
        <v/>
      </c>
    </row>
    <row r="405" customFormat="false" ht="15" hidden="false" customHeight="false" outlineLevel="0" collapsed="false">
      <c r="A405" s="5" t="str">
        <f aca="false">IF(OR(입력!C405&lt;&gt;입력!F405,AND(입력!C405="Y",입력!F405="Y",OR(입력!D405&lt;&gt;입력!G405,입력!E405&lt;&gt;입력!H405))),입력!A405,"")</f>
        <v/>
      </c>
      <c r="B405" s="5" t="str">
        <f aca="false">IF($A405="","",입력!B405)</f>
        <v/>
      </c>
      <c r="C405" s="5" t="str">
        <f aca="false">IF($A405="","",입력!C405)</f>
        <v/>
      </c>
      <c r="D405" s="5" t="str">
        <f aca="false">IF($A405="","",입력!F405)</f>
        <v/>
      </c>
      <c r="E405" s="5" t="str">
        <f aca="false">IF($A405="","",입력!D405)</f>
        <v/>
      </c>
      <c r="F405" s="5" t="str">
        <f aca="false">IF($A405="","",입력!G405)</f>
        <v/>
      </c>
      <c r="G405" s="5" t="str">
        <f aca="false">IF($A405="","",입력!E405)</f>
        <v/>
      </c>
      <c r="H405" s="5" t="str">
        <f aca="false">IF($A405="","",입력!H405)</f>
        <v/>
      </c>
      <c r="I405" s="5" t="str">
        <f aca="false">IF($A405="","",IF(입력!C405&lt;&gt;입력!F405,"은유 여부",IF(입력!D405&lt;&gt;입력!G405,IF(입력!E405&lt;&gt;입력!H405,"원천+목표","원천 영역"),"목표 영역")))</f>
        <v/>
      </c>
    </row>
    <row r="406" customFormat="false" ht="15" hidden="false" customHeight="false" outlineLevel="0" collapsed="false">
      <c r="A406" s="5" t="str">
        <f aca="false">IF(OR(입력!C406&lt;&gt;입력!F406,AND(입력!C406="Y",입력!F406="Y",OR(입력!D406&lt;&gt;입력!G406,입력!E406&lt;&gt;입력!H406))),입력!A406,"")</f>
        <v/>
      </c>
      <c r="B406" s="5" t="str">
        <f aca="false">IF($A406="","",입력!B406)</f>
        <v/>
      </c>
      <c r="C406" s="5" t="str">
        <f aca="false">IF($A406="","",입력!C406)</f>
        <v/>
      </c>
      <c r="D406" s="5" t="str">
        <f aca="false">IF($A406="","",입력!F406)</f>
        <v/>
      </c>
      <c r="E406" s="5" t="str">
        <f aca="false">IF($A406="","",입력!D406)</f>
        <v/>
      </c>
      <c r="F406" s="5" t="str">
        <f aca="false">IF($A406="","",입력!G406)</f>
        <v/>
      </c>
      <c r="G406" s="5" t="str">
        <f aca="false">IF($A406="","",입력!E406)</f>
        <v/>
      </c>
      <c r="H406" s="5" t="str">
        <f aca="false">IF($A406="","",입력!H406)</f>
        <v/>
      </c>
      <c r="I406" s="5" t="str">
        <f aca="false">IF($A406="","",IF(입력!C406&lt;&gt;입력!F406,"은유 여부",IF(입력!D406&lt;&gt;입력!G406,IF(입력!E406&lt;&gt;입력!H406,"원천+목표","원천 영역"),"목표 영역")))</f>
        <v/>
      </c>
    </row>
    <row r="407" customFormat="false" ht="15" hidden="false" customHeight="false" outlineLevel="0" collapsed="false">
      <c r="A407" s="5" t="str">
        <f aca="false">IF(OR(입력!C407&lt;&gt;입력!F407,AND(입력!C407="Y",입력!F407="Y",OR(입력!D407&lt;&gt;입력!G407,입력!E407&lt;&gt;입력!H407))),입력!A407,"")</f>
        <v/>
      </c>
      <c r="B407" s="5" t="str">
        <f aca="false">IF($A407="","",입력!B407)</f>
        <v/>
      </c>
      <c r="C407" s="5" t="str">
        <f aca="false">IF($A407="","",입력!C407)</f>
        <v/>
      </c>
      <c r="D407" s="5" t="str">
        <f aca="false">IF($A407="","",입력!F407)</f>
        <v/>
      </c>
      <c r="E407" s="5" t="str">
        <f aca="false">IF($A407="","",입력!D407)</f>
        <v/>
      </c>
      <c r="F407" s="5" t="str">
        <f aca="false">IF($A407="","",입력!G407)</f>
        <v/>
      </c>
      <c r="G407" s="5" t="str">
        <f aca="false">IF($A407="","",입력!E407)</f>
        <v/>
      </c>
      <c r="H407" s="5" t="str">
        <f aca="false">IF($A407="","",입력!H407)</f>
        <v/>
      </c>
      <c r="I407" s="5" t="str">
        <f aca="false">IF($A407="","",IF(입력!C407&lt;&gt;입력!F407,"은유 여부",IF(입력!D407&lt;&gt;입력!G407,IF(입력!E407&lt;&gt;입력!H407,"원천+목표","원천 영역"),"목표 영역")))</f>
        <v/>
      </c>
    </row>
    <row r="408" customFormat="false" ht="15" hidden="false" customHeight="false" outlineLevel="0" collapsed="false">
      <c r="A408" s="5" t="str">
        <f aca="false">IF(OR(입력!C408&lt;&gt;입력!F408,AND(입력!C408="Y",입력!F408="Y",OR(입력!D408&lt;&gt;입력!G408,입력!E408&lt;&gt;입력!H408))),입력!A408,"")</f>
        <v/>
      </c>
      <c r="B408" s="5" t="str">
        <f aca="false">IF($A408="","",입력!B408)</f>
        <v/>
      </c>
      <c r="C408" s="5" t="str">
        <f aca="false">IF($A408="","",입력!C408)</f>
        <v/>
      </c>
      <c r="D408" s="5" t="str">
        <f aca="false">IF($A408="","",입력!F408)</f>
        <v/>
      </c>
      <c r="E408" s="5" t="str">
        <f aca="false">IF($A408="","",입력!D408)</f>
        <v/>
      </c>
      <c r="F408" s="5" t="str">
        <f aca="false">IF($A408="","",입력!G408)</f>
        <v/>
      </c>
      <c r="G408" s="5" t="str">
        <f aca="false">IF($A408="","",입력!E408)</f>
        <v/>
      </c>
      <c r="H408" s="5" t="str">
        <f aca="false">IF($A408="","",입력!H408)</f>
        <v/>
      </c>
      <c r="I408" s="5" t="str">
        <f aca="false">IF($A408="","",IF(입력!C408&lt;&gt;입력!F408,"은유 여부",IF(입력!D408&lt;&gt;입력!G408,IF(입력!E408&lt;&gt;입력!H408,"원천+목표","원천 영역"),"목표 영역")))</f>
        <v/>
      </c>
    </row>
    <row r="409" customFormat="false" ht="15" hidden="false" customHeight="false" outlineLevel="0" collapsed="false">
      <c r="A409" s="5" t="str">
        <f aca="false">IF(OR(입력!C409&lt;&gt;입력!F409,AND(입력!C409="Y",입력!F409="Y",OR(입력!D409&lt;&gt;입력!G409,입력!E409&lt;&gt;입력!H409))),입력!A409,"")</f>
        <v/>
      </c>
      <c r="B409" s="5" t="str">
        <f aca="false">IF($A409="","",입력!B409)</f>
        <v/>
      </c>
      <c r="C409" s="5" t="str">
        <f aca="false">IF($A409="","",입력!C409)</f>
        <v/>
      </c>
      <c r="D409" s="5" t="str">
        <f aca="false">IF($A409="","",입력!F409)</f>
        <v/>
      </c>
      <c r="E409" s="5" t="str">
        <f aca="false">IF($A409="","",입력!D409)</f>
        <v/>
      </c>
      <c r="F409" s="5" t="str">
        <f aca="false">IF($A409="","",입력!G409)</f>
        <v/>
      </c>
      <c r="G409" s="5" t="str">
        <f aca="false">IF($A409="","",입력!E409)</f>
        <v/>
      </c>
      <c r="H409" s="5" t="str">
        <f aca="false">IF($A409="","",입력!H409)</f>
        <v/>
      </c>
      <c r="I409" s="5" t="str">
        <f aca="false">IF($A409="","",IF(입력!C409&lt;&gt;입력!F409,"은유 여부",IF(입력!D409&lt;&gt;입력!G409,IF(입력!E409&lt;&gt;입력!H409,"원천+목표","원천 영역"),"목표 영역")))</f>
        <v/>
      </c>
    </row>
    <row r="410" customFormat="false" ht="15" hidden="false" customHeight="false" outlineLevel="0" collapsed="false">
      <c r="A410" s="5" t="str">
        <f aca="false">IF(OR(입력!C410&lt;&gt;입력!F410,AND(입력!C410="Y",입력!F410="Y",OR(입력!D410&lt;&gt;입력!G410,입력!E410&lt;&gt;입력!H410))),입력!A410,"")</f>
        <v/>
      </c>
      <c r="B410" s="5" t="str">
        <f aca="false">IF($A410="","",입력!B410)</f>
        <v/>
      </c>
      <c r="C410" s="5" t="str">
        <f aca="false">IF($A410="","",입력!C410)</f>
        <v/>
      </c>
      <c r="D410" s="5" t="str">
        <f aca="false">IF($A410="","",입력!F410)</f>
        <v/>
      </c>
      <c r="E410" s="5" t="str">
        <f aca="false">IF($A410="","",입력!D410)</f>
        <v/>
      </c>
      <c r="F410" s="5" t="str">
        <f aca="false">IF($A410="","",입력!G410)</f>
        <v/>
      </c>
      <c r="G410" s="5" t="str">
        <f aca="false">IF($A410="","",입력!E410)</f>
        <v/>
      </c>
      <c r="H410" s="5" t="str">
        <f aca="false">IF($A410="","",입력!H410)</f>
        <v/>
      </c>
      <c r="I410" s="5" t="str">
        <f aca="false">IF($A410="","",IF(입력!C410&lt;&gt;입력!F410,"은유 여부",IF(입력!D410&lt;&gt;입력!G410,IF(입력!E410&lt;&gt;입력!H410,"원천+목표","원천 영역"),"목표 영역")))</f>
        <v/>
      </c>
    </row>
    <row r="411" customFormat="false" ht="15" hidden="false" customHeight="false" outlineLevel="0" collapsed="false">
      <c r="A411" s="5" t="str">
        <f aca="false">IF(OR(입력!C411&lt;&gt;입력!F411,AND(입력!C411="Y",입력!F411="Y",OR(입력!D411&lt;&gt;입력!G411,입력!E411&lt;&gt;입력!H411))),입력!A411,"")</f>
        <v/>
      </c>
      <c r="B411" s="5" t="str">
        <f aca="false">IF($A411="","",입력!B411)</f>
        <v/>
      </c>
      <c r="C411" s="5" t="str">
        <f aca="false">IF($A411="","",입력!C411)</f>
        <v/>
      </c>
      <c r="D411" s="5" t="str">
        <f aca="false">IF($A411="","",입력!F411)</f>
        <v/>
      </c>
      <c r="E411" s="5" t="str">
        <f aca="false">IF($A411="","",입력!D411)</f>
        <v/>
      </c>
      <c r="F411" s="5" t="str">
        <f aca="false">IF($A411="","",입력!G411)</f>
        <v/>
      </c>
      <c r="G411" s="5" t="str">
        <f aca="false">IF($A411="","",입력!E411)</f>
        <v/>
      </c>
      <c r="H411" s="5" t="str">
        <f aca="false">IF($A411="","",입력!H411)</f>
        <v/>
      </c>
      <c r="I411" s="5" t="str">
        <f aca="false">IF($A411="","",IF(입력!C411&lt;&gt;입력!F411,"은유 여부",IF(입력!D411&lt;&gt;입력!G411,IF(입력!E411&lt;&gt;입력!H411,"원천+목표","원천 영역"),"목표 영역")))</f>
        <v/>
      </c>
    </row>
    <row r="412" customFormat="false" ht="15" hidden="false" customHeight="false" outlineLevel="0" collapsed="false">
      <c r="A412" s="5" t="str">
        <f aca="false">IF(OR(입력!C412&lt;&gt;입력!F412,AND(입력!C412="Y",입력!F412="Y",OR(입력!D412&lt;&gt;입력!G412,입력!E412&lt;&gt;입력!H412))),입력!A412,"")</f>
        <v/>
      </c>
      <c r="B412" s="5" t="str">
        <f aca="false">IF($A412="","",입력!B412)</f>
        <v/>
      </c>
      <c r="C412" s="5" t="str">
        <f aca="false">IF($A412="","",입력!C412)</f>
        <v/>
      </c>
      <c r="D412" s="5" t="str">
        <f aca="false">IF($A412="","",입력!F412)</f>
        <v/>
      </c>
      <c r="E412" s="5" t="str">
        <f aca="false">IF($A412="","",입력!D412)</f>
        <v/>
      </c>
      <c r="F412" s="5" t="str">
        <f aca="false">IF($A412="","",입력!G412)</f>
        <v/>
      </c>
      <c r="G412" s="5" t="str">
        <f aca="false">IF($A412="","",입력!E412)</f>
        <v/>
      </c>
      <c r="H412" s="5" t="str">
        <f aca="false">IF($A412="","",입력!H412)</f>
        <v/>
      </c>
      <c r="I412" s="5" t="str">
        <f aca="false">IF($A412="","",IF(입력!C412&lt;&gt;입력!F412,"은유 여부",IF(입력!D412&lt;&gt;입력!G412,IF(입력!E412&lt;&gt;입력!H412,"원천+목표","원천 영역"),"목표 영역")))</f>
        <v/>
      </c>
    </row>
    <row r="413" customFormat="false" ht="15" hidden="false" customHeight="false" outlineLevel="0" collapsed="false">
      <c r="A413" s="5" t="str">
        <f aca="false">IF(OR(입력!C413&lt;&gt;입력!F413,AND(입력!C413="Y",입력!F413="Y",OR(입력!D413&lt;&gt;입력!G413,입력!E413&lt;&gt;입력!H413))),입력!A413,"")</f>
        <v/>
      </c>
      <c r="B413" s="5" t="str">
        <f aca="false">IF($A413="","",입력!B413)</f>
        <v/>
      </c>
      <c r="C413" s="5" t="str">
        <f aca="false">IF($A413="","",입력!C413)</f>
        <v/>
      </c>
      <c r="D413" s="5" t="str">
        <f aca="false">IF($A413="","",입력!F413)</f>
        <v/>
      </c>
      <c r="E413" s="5" t="str">
        <f aca="false">IF($A413="","",입력!D413)</f>
        <v/>
      </c>
      <c r="F413" s="5" t="str">
        <f aca="false">IF($A413="","",입력!G413)</f>
        <v/>
      </c>
      <c r="G413" s="5" t="str">
        <f aca="false">IF($A413="","",입력!E413)</f>
        <v/>
      </c>
      <c r="H413" s="5" t="str">
        <f aca="false">IF($A413="","",입력!H413)</f>
        <v/>
      </c>
      <c r="I413" s="5" t="str">
        <f aca="false">IF($A413="","",IF(입력!C413&lt;&gt;입력!F413,"은유 여부",IF(입력!D413&lt;&gt;입력!G413,IF(입력!E413&lt;&gt;입력!H413,"원천+목표","원천 영역"),"목표 영역")))</f>
        <v/>
      </c>
    </row>
    <row r="414" customFormat="false" ht="15" hidden="false" customHeight="false" outlineLevel="0" collapsed="false">
      <c r="A414" s="5" t="str">
        <f aca="false">IF(OR(입력!C414&lt;&gt;입력!F414,AND(입력!C414="Y",입력!F414="Y",OR(입력!D414&lt;&gt;입력!G414,입력!E414&lt;&gt;입력!H414))),입력!A414,"")</f>
        <v/>
      </c>
      <c r="B414" s="5" t="str">
        <f aca="false">IF($A414="","",입력!B414)</f>
        <v/>
      </c>
      <c r="C414" s="5" t="str">
        <f aca="false">IF($A414="","",입력!C414)</f>
        <v/>
      </c>
      <c r="D414" s="5" t="str">
        <f aca="false">IF($A414="","",입력!F414)</f>
        <v/>
      </c>
      <c r="E414" s="5" t="str">
        <f aca="false">IF($A414="","",입력!D414)</f>
        <v/>
      </c>
      <c r="F414" s="5" t="str">
        <f aca="false">IF($A414="","",입력!G414)</f>
        <v/>
      </c>
      <c r="G414" s="5" t="str">
        <f aca="false">IF($A414="","",입력!E414)</f>
        <v/>
      </c>
      <c r="H414" s="5" t="str">
        <f aca="false">IF($A414="","",입력!H414)</f>
        <v/>
      </c>
      <c r="I414" s="5" t="str">
        <f aca="false">IF($A414="","",IF(입력!C414&lt;&gt;입력!F414,"은유 여부",IF(입력!D414&lt;&gt;입력!G414,IF(입력!E414&lt;&gt;입력!H414,"원천+목표","원천 영역"),"목표 영역")))</f>
        <v/>
      </c>
    </row>
    <row r="415" customFormat="false" ht="15" hidden="false" customHeight="false" outlineLevel="0" collapsed="false">
      <c r="A415" s="5" t="str">
        <f aca="false">IF(OR(입력!C415&lt;&gt;입력!F415,AND(입력!C415="Y",입력!F415="Y",OR(입력!D415&lt;&gt;입력!G415,입력!E415&lt;&gt;입력!H415))),입력!A415,"")</f>
        <v/>
      </c>
      <c r="B415" s="5" t="str">
        <f aca="false">IF($A415="","",입력!B415)</f>
        <v/>
      </c>
      <c r="C415" s="5" t="str">
        <f aca="false">IF($A415="","",입력!C415)</f>
        <v/>
      </c>
      <c r="D415" s="5" t="str">
        <f aca="false">IF($A415="","",입력!F415)</f>
        <v/>
      </c>
      <c r="E415" s="5" t="str">
        <f aca="false">IF($A415="","",입력!D415)</f>
        <v/>
      </c>
      <c r="F415" s="5" t="str">
        <f aca="false">IF($A415="","",입력!G415)</f>
        <v/>
      </c>
      <c r="G415" s="5" t="str">
        <f aca="false">IF($A415="","",입력!E415)</f>
        <v/>
      </c>
      <c r="H415" s="5" t="str">
        <f aca="false">IF($A415="","",입력!H415)</f>
        <v/>
      </c>
      <c r="I415" s="5" t="str">
        <f aca="false">IF($A415="","",IF(입력!C415&lt;&gt;입력!F415,"은유 여부",IF(입력!D415&lt;&gt;입력!G415,IF(입력!E415&lt;&gt;입력!H415,"원천+목표","원천 영역"),"목표 영역")))</f>
        <v/>
      </c>
    </row>
    <row r="416" customFormat="false" ht="15" hidden="false" customHeight="false" outlineLevel="0" collapsed="false">
      <c r="A416" s="5" t="str">
        <f aca="false">IF(OR(입력!C416&lt;&gt;입력!F416,AND(입력!C416="Y",입력!F416="Y",OR(입력!D416&lt;&gt;입력!G416,입력!E416&lt;&gt;입력!H416))),입력!A416,"")</f>
        <v/>
      </c>
      <c r="B416" s="5" t="str">
        <f aca="false">IF($A416="","",입력!B416)</f>
        <v/>
      </c>
      <c r="C416" s="5" t="str">
        <f aca="false">IF($A416="","",입력!C416)</f>
        <v/>
      </c>
      <c r="D416" s="5" t="str">
        <f aca="false">IF($A416="","",입력!F416)</f>
        <v/>
      </c>
      <c r="E416" s="5" t="str">
        <f aca="false">IF($A416="","",입력!D416)</f>
        <v/>
      </c>
      <c r="F416" s="5" t="str">
        <f aca="false">IF($A416="","",입력!G416)</f>
        <v/>
      </c>
      <c r="G416" s="5" t="str">
        <f aca="false">IF($A416="","",입력!E416)</f>
        <v/>
      </c>
      <c r="H416" s="5" t="str">
        <f aca="false">IF($A416="","",입력!H416)</f>
        <v/>
      </c>
      <c r="I416" s="5" t="str">
        <f aca="false">IF($A416="","",IF(입력!C416&lt;&gt;입력!F416,"은유 여부",IF(입력!D416&lt;&gt;입력!G416,IF(입력!E416&lt;&gt;입력!H416,"원천+목표","원천 영역"),"목표 영역")))</f>
        <v/>
      </c>
    </row>
    <row r="417" customFormat="false" ht="15" hidden="false" customHeight="false" outlineLevel="0" collapsed="false">
      <c r="A417" s="5" t="str">
        <f aca="false">IF(OR(입력!C417&lt;&gt;입력!F417,AND(입력!C417="Y",입력!F417="Y",OR(입력!D417&lt;&gt;입력!G417,입력!E417&lt;&gt;입력!H417))),입력!A417,"")</f>
        <v/>
      </c>
      <c r="B417" s="5" t="str">
        <f aca="false">IF($A417="","",입력!B417)</f>
        <v/>
      </c>
      <c r="C417" s="5" t="str">
        <f aca="false">IF($A417="","",입력!C417)</f>
        <v/>
      </c>
      <c r="D417" s="5" t="str">
        <f aca="false">IF($A417="","",입력!F417)</f>
        <v/>
      </c>
      <c r="E417" s="5" t="str">
        <f aca="false">IF($A417="","",입력!D417)</f>
        <v/>
      </c>
      <c r="F417" s="5" t="str">
        <f aca="false">IF($A417="","",입력!G417)</f>
        <v/>
      </c>
      <c r="G417" s="5" t="str">
        <f aca="false">IF($A417="","",입력!E417)</f>
        <v/>
      </c>
      <c r="H417" s="5" t="str">
        <f aca="false">IF($A417="","",입력!H417)</f>
        <v/>
      </c>
      <c r="I417" s="5" t="str">
        <f aca="false">IF($A417="","",IF(입력!C417&lt;&gt;입력!F417,"은유 여부",IF(입력!D417&lt;&gt;입력!G417,IF(입력!E417&lt;&gt;입력!H417,"원천+목표","원천 영역"),"목표 영역")))</f>
        <v/>
      </c>
    </row>
    <row r="418" customFormat="false" ht="15" hidden="false" customHeight="false" outlineLevel="0" collapsed="false">
      <c r="A418" s="5" t="str">
        <f aca="false">IF(OR(입력!C418&lt;&gt;입력!F418,AND(입력!C418="Y",입력!F418="Y",OR(입력!D418&lt;&gt;입력!G418,입력!E418&lt;&gt;입력!H418))),입력!A418,"")</f>
        <v/>
      </c>
      <c r="B418" s="5" t="str">
        <f aca="false">IF($A418="","",입력!B418)</f>
        <v/>
      </c>
      <c r="C418" s="5" t="str">
        <f aca="false">IF($A418="","",입력!C418)</f>
        <v/>
      </c>
      <c r="D418" s="5" t="str">
        <f aca="false">IF($A418="","",입력!F418)</f>
        <v/>
      </c>
      <c r="E418" s="5" t="str">
        <f aca="false">IF($A418="","",입력!D418)</f>
        <v/>
      </c>
      <c r="F418" s="5" t="str">
        <f aca="false">IF($A418="","",입력!G418)</f>
        <v/>
      </c>
      <c r="G418" s="5" t="str">
        <f aca="false">IF($A418="","",입력!E418)</f>
        <v/>
      </c>
      <c r="H418" s="5" t="str">
        <f aca="false">IF($A418="","",입력!H418)</f>
        <v/>
      </c>
      <c r="I418" s="5" t="str">
        <f aca="false">IF($A418="","",IF(입력!C418&lt;&gt;입력!F418,"은유 여부",IF(입력!D418&lt;&gt;입력!G418,IF(입력!E418&lt;&gt;입력!H418,"원천+목표","원천 영역"),"목표 영역")))</f>
        <v/>
      </c>
    </row>
    <row r="419" customFormat="false" ht="15" hidden="false" customHeight="false" outlineLevel="0" collapsed="false">
      <c r="A419" s="5" t="str">
        <f aca="false">IF(OR(입력!C419&lt;&gt;입력!F419,AND(입력!C419="Y",입력!F419="Y",OR(입력!D419&lt;&gt;입력!G419,입력!E419&lt;&gt;입력!H419))),입력!A419,"")</f>
        <v/>
      </c>
      <c r="B419" s="5" t="str">
        <f aca="false">IF($A419="","",입력!B419)</f>
        <v/>
      </c>
      <c r="C419" s="5" t="str">
        <f aca="false">IF($A419="","",입력!C419)</f>
        <v/>
      </c>
      <c r="D419" s="5" t="str">
        <f aca="false">IF($A419="","",입력!F419)</f>
        <v/>
      </c>
      <c r="E419" s="5" t="str">
        <f aca="false">IF($A419="","",입력!D419)</f>
        <v/>
      </c>
      <c r="F419" s="5" t="str">
        <f aca="false">IF($A419="","",입력!G419)</f>
        <v/>
      </c>
      <c r="G419" s="5" t="str">
        <f aca="false">IF($A419="","",입력!E419)</f>
        <v/>
      </c>
      <c r="H419" s="5" t="str">
        <f aca="false">IF($A419="","",입력!H419)</f>
        <v/>
      </c>
      <c r="I419" s="5" t="str">
        <f aca="false">IF($A419="","",IF(입력!C419&lt;&gt;입력!F419,"은유 여부",IF(입력!D419&lt;&gt;입력!G419,IF(입력!E419&lt;&gt;입력!H419,"원천+목표","원천 영역"),"목표 영역")))</f>
        <v/>
      </c>
    </row>
    <row r="420" customFormat="false" ht="15" hidden="false" customHeight="false" outlineLevel="0" collapsed="false">
      <c r="A420" s="5" t="str">
        <f aca="false">IF(OR(입력!C420&lt;&gt;입력!F420,AND(입력!C420="Y",입력!F420="Y",OR(입력!D420&lt;&gt;입력!G420,입력!E420&lt;&gt;입력!H420))),입력!A420,"")</f>
        <v/>
      </c>
      <c r="B420" s="5" t="str">
        <f aca="false">IF($A420="","",입력!B420)</f>
        <v/>
      </c>
      <c r="C420" s="5" t="str">
        <f aca="false">IF($A420="","",입력!C420)</f>
        <v/>
      </c>
      <c r="D420" s="5" t="str">
        <f aca="false">IF($A420="","",입력!F420)</f>
        <v/>
      </c>
      <c r="E420" s="5" t="str">
        <f aca="false">IF($A420="","",입력!D420)</f>
        <v/>
      </c>
      <c r="F420" s="5" t="str">
        <f aca="false">IF($A420="","",입력!G420)</f>
        <v/>
      </c>
      <c r="G420" s="5" t="str">
        <f aca="false">IF($A420="","",입력!E420)</f>
        <v/>
      </c>
      <c r="H420" s="5" t="str">
        <f aca="false">IF($A420="","",입력!H420)</f>
        <v/>
      </c>
      <c r="I420" s="5" t="str">
        <f aca="false">IF($A420="","",IF(입력!C420&lt;&gt;입력!F420,"은유 여부",IF(입력!D420&lt;&gt;입력!G420,IF(입력!E420&lt;&gt;입력!H420,"원천+목표","원천 영역"),"목표 영역")))</f>
        <v/>
      </c>
    </row>
    <row r="421" customFormat="false" ht="15" hidden="false" customHeight="false" outlineLevel="0" collapsed="false">
      <c r="A421" s="5" t="str">
        <f aca="false">IF(OR(입력!C421&lt;&gt;입력!F421,AND(입력!C421="Y",입력!F421="Y",OR(입력!D421&lt;&gt;입력!G421,입력!E421&lt;&gt;입력!H421))),입력!A421,"")</f>
        <v/>
      </c>
      <c r="B421" s="5" t="str">
        <f aca="false">IF($A421="","",입력!B421)</f>
        <v/>
      </c>
      <c r="C421" s="5" t="str">
        <f aca="false">IF($A421="","",입력!C421)</f>
        <v/>
      </c>
      <c r="D421" s="5" t="str">
        <f aca="false">IF($A421="","",입력!F421)</f>
        <v/>
      </c>
      <c r="E421" s="5" t="str">
        <f aca="false">IF($A421="","",입력!D421)</f>
        <v/>
      </c>
      <c r="F421" s="5" t="str">
        <f aca="false">IF($A421="","",입력!G421)</f>
        <v/>
      </c>
      <c r="G421" s="5" t="str">
        <f aca="false">IF($A421="","",입력!E421)</f>
        <v/>
      </c>
      <c r="H421" s="5" t="str">
        <f aca="false">IF($A421="","",입력!H421)</f>
        <v/>
      </c>
      <c r="I421" s="5" t="str">
        <f aca="false">IF($A421="","",IF(입력!C421&lt;&gt;입력!F421,"은유 여부",IF(입력!D421&lt;&gt;입력!G421,IF(입력!E421&lt;&gt;입력!H421,"원천+목표","원천 영역"),"목표 영역")))</f>
        <v/>
      </c>
    </row>
    <row r="422" customFormat="false" ht="15" hidden="false" customHeight="false" outlineLevel="0" collapsed="false">
      <c r="A422" s="5" t="str">
        <f aca="false">IF(OR(입력!C422&lt;&gt;입력!F422,AND(입력!C422="Y",입력!F422="Y",OR(입력!D422&lt;&gt;입력!G422,입력!E422&lt;&gt;입력!H422))),입력!A422,"")</f>
        <v/>
      </c>
      <c r="B422" s="5" t="str">
        <f aca="false">IF($A422="","",입력!B422)</f>
        <v/>
      </c>
      <c r="C422" s="5" t="str">
        <f aca="false">IF($A422="","",입력!C422)</f>
        <v/>
      </c>
      <c r="D422" s="5" t="str">
        <f aca="false">IF($A422="","",입력!F422)</f>
        <v/>
      </c>
      <c r="E422" s="5" t="str">
        <f aca="false">IF($A422="","",입력!D422)</f>
        <v/>
      </c>
      <c r="F422" s="5" t="str">
        <f aca="false">IF($A422="","",입력!G422)</f>
        <v/>
      </c>
      <c r="G422" s="5" t="str">
        <f aca="false">IF($A422="","",입력!E422)</f>
        <v/>
      </c>
      <c r="H422" s="5" t="str">
        <f aca="false">IF($A422="","",입력!H422)</f>
        <v/>
      </c>
      <c r="I422" s="5" t="str">
        <f aca="false">IF($A422="","",IF(입력!C422&lt;&gt;입력!F422,"은유 여부",IF(입력!D422&lt;&gt;입력!G422,IF(입력!E422&lt;&gt;입력!H422,"원천+목표","원천 영역"),"목표 영역")))</f>
        <v/>
      </c>
    </row>
    <row r="423" customFormat="false" ht="15" hidden="false" customHeight="false" outlineLevel="0" collapsed="false">
      <c r="A423" s="5" t="str">
        <f aca="false">IF(OR(입력!C423&lt;&gt;입력!F423,AND(입력!C423="Y",입력!F423="Y",OR(입력!D423&lt;&gt;입력!G423,입력!E423&lt;&gt;입력!H423))),입력!A423,"")</f>
        <v/>
      </c>
      <c r="B423" s="5" t="str">
        <f aca="false">IF($A423="","",입력!B423)</f>
        <v/>
      </c>
      <c r="C423" s="5" t="str">
        <f aca="false">IF($A423="","",입력!C423)</f>
        <v/>
      </c>
      <c r="D423" s="5" t="str">
        <f aca="false">IF($A423="","",입력!F423)</f>
        <v/>
      </c>
      <c r="E423" s="5" t="str">
        <f aca="false">IF($A423="","",입력!D423)</f>
        <v/>
      </c>
      <c r="F423" s="5" t="str">
        <f aca="false">IF($A423="","",입력!G423)</f>
        <v/>
      </c>
      <c r="G423" s="5" t="str">
        <f aca="false">IF($A423="","",입력!E423)</f>
        <v/>
      </c>
      <c r="H423" s="5" t="str">
        <f aca="false">IF($A423="","",입력!H423)</f>
        <v/>
      </c>
      <c r="I423" s="5" t="str">
        <f aca="false">IF($A423="","",IF(입력!C423&lt;&gt;입력!F423,"은유 여부",IF(입력!D423&lt;&gt;입력!G423,IF(입력!E423&lt;&gt;입력!H423,"원천+목표","원천 영역"),"목표 영역")))</f>
        <v/>
      </c>
    </row>
    <row r="424" customFormat="false" ht="15" hidden="false" customHeight="false" outlineLevel="0" collapsed="false">
      <c r="A424" s="5" t="str">
        <f aca="false">IF(OR(입력!C424&lt;&gt;입력!F424,AND(입력!C424="Y",입력!F424="Y",OR(입력!D424&lt;&gt;입력!G424,입력!E424&lt;&gt;입력!H424))),입력!A424,"")</f>
        <v/>
      </c>
      <c r="B424" s="5" t="str">
        <f aca="false">IF($A424="","",입력!B424)</f>
        <v/>
      </c>
      <c r="C424" s="5" t="str">
        <f aca="false">IF($A424="","",입력!C424)</f>
        <v/>
      </c>
      <c r="D424" s="5" t="str">
        <f aca="false">IF($A424="","",입력!F424)</f>
        <v/>
      </c>
      <c r="E424" s="5" t="str">
        <f aca="false">IF($A424="","",입력!D424)</f>
        <v/>
      </c>
      <c r="F424" s="5" t="str">
        <f aca="false">IF($A424="","",입력!G424)</f>
        <v/>
      </c>
      <c r="G424" s="5" t="str">
        <f aca="false">IF($A424="","",입력!E424)</f>
        <v/>
      </c>
      <c r="H424" s="5" t="str">
        <f aca="false">IF($A424="","",입력!H424)</f>
        <v/>
      </c>
      <c r="I424" s="5" t="str">
        <f aca="false">IF($A424="","",IF(입력!C424&lt;&gt;입력!F424,"은유 여부",IF(입력!D424&lt;&gt;입력!G424,IF(입력!E424&lt;&gt;입력!H424,"원천+목표","원천 영역"),"목표 영역")))</f>
        <v/>
      </c>
    </row>
    <row r="425" customFormat="false" ht="15" hidden="false" customHeight="false" outlineLevel="0" collapsed="false">
      <c r="A425" s="5" t="str">
        <f aca="false">IF(OR(입력!C425&lt;&gt;입력!F425,AND(입력!C425="Y",입력!F425="Y",OR(입력!D425&lt;&gt;입력!G425,입력!E425&lt;&gt;입력!H425))),입력!A425,"")</f>
        <v/>
      </c>
      <c r="B425" s="5" t="str">
        <f aca="false">IF($A425="","",입력!B425)</f>
        <v/>
      </c>
      <c r="C425" s="5" t="str">
        <f aca="false">IF($A425="","",입력!C425)</f>
        <v/>
      </c>
      <c r="D425" s="5" t="str">
        <f aca="false">IF($A425="","",입력!F425)</f>
        <v/>
      </c>
      <c r="E425" s="5" t="str">
        <f aca="false">IF($A425="","",입력!D425)</f>
        <v/>
      </c>
      <c r="F425" s="5" t="str">
        <f aca="false">IF($A425="","",입력!G425)</f>
        <v/>
      </c>
      <c r="G425" s="5" t="str">
        <f aca="false">IF($A425="","",입력!E425)</f>
        <v/>
      </c>
      <c r="H425" s="5" t="str">
        <f aca="false">IF($A425="","",입력!H425)</f>
        <v/>
      </c>
      <c r="I425" s="5" t="str">
        <f aca="false">IF($A425="","",IF(입력!C425&lt;&gt;입력!F425,"은유 여부",IF(입력!D425&lt;&gt;입력!G425,IF(입력!E425&lt;&gt;입력!H425,"원천+목표","원천 영역"),"목표 영역")))</f>
        <v/>
      </c>
    </row>
    <row r="426" customFormat="false" ht="15" hidden="false" customHeight="false" outlineLevel="0" collapsed="false">
      <c r="A426" s="5" t="str">
        <f aca="false">IF(OR(입력!C426&lt;&gt;입력!F426,AND(입력!C426="Y",입력!F426="Y",OR(입력!D426&lt;&gt;입력!G426,입력!E426&lt;&gt;입력!H426))),입력!A426,"")</f>
        <v/>
      </c>
      <c r="B426" s="5" t="str">
        <f aca="false">IF($A426="","",입력!B426)</f>
        <v/>
      </c>
      <c r="C426" s="5" t="str">
        <f aca="false">IF($A426="","",입력!C426)</f>
        <v/>
      </c>
      <c r="D426" s="5" t="str">
        <f aca="false">IF($A426="","",입력!F426)</f>
        <v/>
      </c>
      <c r="E426" s="5" t="str">
        <f aca="false">IF($A426="","",입력!D426)</f>
        <v/>
      </c>
      <c r="F426" s="5" t="str">
        <f aca="false">IF($A426="","",입력!G426)</f>
        <v/>
      </c>
      <c r="G426" s="5" t="str">
        <f aca="false">IF($A426="","",입력!E426)</f>
        <v/>
      </c>
      <c r="H426" s="5" t="str">
        <f aca="false">IF($A426="","",입력!H426)</f>
        <v/>
      </c>
      <c r="I426" s="5" t="str">
        <f aca="false">IF($A426="","",IF(입력!C426&lt;&gt;입력!F426,"은유 여부",IF(입력!D426&lt;&gt;입력!G426,IF(입력!E426&lt;&gt;입력!H426,"원천+목표","원천 영역"),"목표 영역")))</f>
        <v/>
      </c>
    </row>
    <row r="427" customFormat="false" ht="15" hidden="false" customHeight="false" outlineLevel="0" collapsed="false">
      <c r="A427" s="5" t="str">
        <f aca="false">IF(OR(입력!C427&lt;&gt;입력!F427,AND(입력!C427="Y",입력!F427="Y",OR(입력!D427&lt;&gt;입력!G427,입력!E427&lt;&gt;입력!H427))),입력!A427,"")</f>
        <v/>
      </c>
      <c r="B427" s="5" t="str">
        <f aca="false">IF($A427="","",입력!B427)</f>
        <v/>
      </c>
      <c r="C427" s="5" t="str">
        <f aca="false">IF($A427="","",입력!C427)</f>
        <v/>
      </c>
      <c r="D427" s="5" t="str">
        <f aca="false">IF($A427="","",입력!F427)</f>
        <v/>
      </c>
      <c r="E427" s="5" t="str">
        <f aca="false">IF($A427="","",입력!D427)</f>
        <v/>
      </c>
      <c r="F427" s="5" t="str">
        <f aca="false">IF($A427="","",입력!G427)</f>
        <v/>
      </c>
      <c r="G427" s="5" t="str">
        <f aca="false">IF($A427="","",입력!E427)</f>
        <v/>
      </c>
      <c r="H427" s="5" t="str">
        <f aca="false">IF($A427="","",입력!H427)</f>
        <v/>
      </c>
      <c r="I427" s="5" t="str">
        <f aca="false">IF($A427="","",IF(입력!C427&lt;&gt;입력!F427,"은유 여부",IF(입력!D427&lt;&gt;입력!G427,IF(입력!E427&lt;&gt;입력!H427,"원천+목표","원천 영역"),"목표 영역")))</f>
        <v/>
      </c>
    </row>
    <row r="428" customFormat="false" ht="15" hidden="false" customHeight="false" outlineLevel="0" collapsed="false">
      <c r="A428" s="5" t="str">
        <f aca="false">IF(OR(입력!C428&lt;&gt;입력!F428,AND(입력!C428="Y",입력!F428="Y",OR(입력!D428&lt;&gt;입력!G428,입력!E428&lt;&gt;입력!H428))),입력!A428,"")</f>
        <v/>
      </c>
      <c r="B428" s="5" t="str">
        <f aca="false">IF($A428="","",입력!B428)</f>
        <v/>
      </c>
      <c r="C428" s="5" t="str">
        <f aca="false">IF($A428="","",입력!C428)</f>
        <v/>
      </c>
      <c r="D428" s="5" t="str">
        <f aca="false">IF($A428="","",입력!F428)</f>
        <v/>
      </c>
      <c r="E428" s="5" t="str">
        <f aca="false">IF($A428="","",입력!D428)</f>
        <v/>
      </c>
      <c r="F428" s="5" t="str">
        <f aca="false">IF($A428="","",입력!G428)</f>
        <v/>
      </c>
      <c r="G428" s="5" t="str">
        <f aca="false">IF($A428="","",입력!E428)</f>
        <v/>
      </c>
      <c r="H428" s="5" t="str">
        <f aca="false">IF($A428="","",입력!H428)</f>
        <v/>
      </c>
      <c r="I428" s="5" t="str">
        <f aca="false">IF($A428="","",IF(입력!C428&lt;&gt;입력!F428,"은유 여부",IF(입력!D428&lt;&gt;입력!G428,IF(입력!E428&lt;&gt;입력!H428,"원천+목표","원천 영역"),"목표 영역")))</f>
        <v/>
      </c>
    </row>
    <row r="429" customFormat="false" ht="15" hidden="false" customHeight="false" outlineLevel="0" collapsed="false">
      <c r="A429" s="5" t="str">
        <f aca="false">IF(OR(입력!C429&lt;&gt;입력!F429,AND(입력!C429="Y",입력!F429="Y",OR(입력!D429&lt;&gt;입력!G429,입력!E429&lt;&gt;입력!H429))),입력!A429,"")</f>
        <v/>
      </c>
      <c r="B429" s="5" t="str">
        <f aca="false">IF($A429="","",입력!B429)</f>
        <v/>
      </c>
      <c r="C429" s="5" t="str">
        <f aca="false">IF($A429="","",입력!C429)</f>
        <v/>
      </c>
      <c r="D429" s="5" t="str">
        <f aca="false">IF($A429="","",입력!F429)</f>
        <v/>
      </c>
      <c r="E429" s="5" t="str">
        <f aca="false">IF($A429="","",입력!D429)</f>
        <v/>
      </c>
      <c r="F429" s="5" t="str">
        <f aca="false">IF($A429="","",입력!G429)</f>
        <v/>
      </c>
      <c r="G429" s="5" t="str">
        <f aca="false">IF($A429="","",입력!E429)</f>
        <v/>
      </c>
      <c r="H429" s="5" t="str">
        <f aca="false">IF($A429="","",입력!H429)</f>
        <v/>
      </c>
      <c r="I429" s="5" t="str">
        <f aca="false">IF($A429="","",IF(입력!C429&lt;&gt;입력!F429,"은유 여부",IF(입력!D429&lt;&gt;입력!G429,IF(입력!E429&lt;&gt;입력!H429,"원천+목표","원천 영역"),"목표 영역")))</f>
        <v/>
      </c>
    </row>
    <row r="430" customFormat="false" ht="15" hidden="false" customHeight="false" outlineLevel="0" collapsed="false">
      <c r="A430" s="5" t="str">
        <f aca="false">IF(OR(입력!C430&lt;&gt;입력!F430,AND(입력!C430="Y",입력!F430="Y",OR(입력!D430&lt;&gt;입력!G430,입력!E430&lt;&gt;입력!H430))),입력!A430,"")</f>
        <v/>
      </c>
      <c r="B430" s="5" t="str">
        <f aca="false">IF($A430="","",입력!B430)</f>
        <v/>
      </c>
      <c r="C430" s="5" t="str">
        <f aca="false">IF($A430="","",입력!C430)</f>
        <v/>
      </c>
      <c r="D430" s="5" t="str">
        <f aca="false">IF($A430="","",입력!F430)</f>
        <v/>
      </c>
      <c r="E430" s="5" t="str">
        <f aca="false">IF($A430="","",입력!D430)</f>
        <v/>
      </c>
      <c r="F430" s="5" t="str">
        <f aca="false">IF($A430="","",입력!G430)</f>
        <v/>
      </c>
      <c r="G430" s="5" t="str">
        <f aca="false">IF($A430="","",입력!E430)</f>
        <v/>
      </c>
      <c r="H430" s="5" t="str">
        <f aca="false">IF($A430="","",입력!H430)</f>
        <v/>
      </c>
      <c r="I430" s="5" t="str">
        <f aca="false">IF($A430="","",IF(입력!C430&lt;&gt;입력!F430,"은유 여부",IF(입력!D430&lt;&gt;입력!G430,IF(입력!E430&lt;&gt;입력!H430,"원천+목표","원천 영역"),"목표 영역")))</f>
        <v/>
      </c>
    </row>
    <row r="431" customFormat="false" ht="15" hidden="false" customHeight="false" outlineLevel="0" collapsed="false">
      <c r="A431" s="5" t="str">
        <f aca="false">IF(OR(입력!C431&lt;&gt;입력!F431,AND(입력!C431="Y",입력!F431="Y",OR(입력!D431&lt;&gt;입력!G431,입력!E431&lt;&gt;입력!H431))),입력!A431,"")</f>
        <v/>
      </c>
      <c r="B431" s="5" t="str">
        <f aca="false">IF($A431="","",입력!B431)</f>
        <v/>
      </c>
      <c r="C431" s="5" t="str">
        <f aca="false">IF($A431="","",입력!C431)</f>
        <v/>
      </c>
      <c r="D431" s="5" t="str">
        <f aca="false">IF($A431="","",입력!F431)</f>
        <v/>
      </c>
      <c r="E431" s="5" t="str">
        <f aca="false">IF($A431="","",입력!D431)</f>
        <v/>
      </c>
      <c r="F431" s="5" t="str">
        <f aca="false">IF($A431="","",입력!G431)</f>
        <v/>
      </c>
      <c r="G431" s="5" t="str">
        <f aca="false">IF($A431="","",입력!E431)</f>
        <v/>
      </c>
      <c r="H431" s="5" t="str">
        <f aca="false">IF($A431="","",입력!H431)</f>
        <v/>
      </c>
      <c r="I431" s="5" t="str">
        <f aca="false">IF($A431="","",IF(입력!C431&lt;&gt;입력!F431,"은유 여부",IF(입력!D431&lt;&gt;입력!G431,IF(입력!E431&lt;&gt;입력!H431,"원천+목표","원천 영역"),"목표 영역")))</f>
        <v/>
      </c>
    </row>
    <row r="432" customFormat="false" ht="15" hidden="false" customHeight="false" outlineLevel="0" collapsed="false">
      <c r="A432" s="5" t="str">
        <f aca="false">IF(OR(입력!C432&lt;&gt;입력!F432,AND(입력!C432="Y",입력!F432="Y",OR(입력!D432&lt;&gt;입력!G432,입력!E432&lt;&gt;입력!H432))),입력!A432,"")</f>
        <v/>
      </c>
      <c r="B432" s="5" t="str">
        <f aca="false">IF($A432="","",입력!B432)</f>
        <v/>
      </c>
      <c r="C432" s="5" t="str">
        <f aca="false">IF($A432="","",입력!C432)</f>
        <v/>
      </c>
      <c r="D432" s="5" t="str">
        <f aca="false">IF($A432="","",입력!F432)</f>
        <v/>
      </c>
      <c r="E432" s="5" t="str">
        <f aca="false">IF($A432="","",입력!D432)</f>
        <v/>
      </c>
      <c r="F432" s="5" t="str">
        <f aca="false">IF($A432="","",입력!G432)</f>
        <v/>
      </c>
      <c r="G432" s="5" t="str">
        <f aca="false">IF($A432="","",입력!E432)</f>
        <v/>
      </c>
      <c r="H432" s="5" t="str">
        <f aca="false">IF($A432="","",입력!H432)</f>
        <v/>
      </c>
      <c r="I432" s="5" t="str">
        <f aca="false">IF($A432="","",IF(입력!C432&lt;&gt;입력!F432,"은유 여부",IF(입력!D432&lt;&gt;입력!G432,IF(입력!E432&lt;&gt;입력!H432,"원천+목표","원천 영역"),"목표 영역")))</f>
        <v/>
      </c>
    </row>
    <row r="433" customFormat="false" ht="15" hidden="false" customHeight="false" outlineLevel="0" collapsed="false">
      <c r="A433" s="5" t="str">
        <f aca="false">IF(OR(입력!C433&lt;&gt;입력!F433,AND(입력!C433="Y",입력!F433="Y",OR(입력!D433&lt;&gt;입력!G433,입력!E433&lt;&gt;입력!H433))),입력!A433,"")</f>
        <v/>
      </c>
      <c r="B433" s="5" t="str">
        <f aca="false">IF($A433="","",입력!B433)</f>
        <v/>
      </c>
      <c r="C433" s="5" t="str">
        <f aca="false">IF($A433="","",입력!C433)</f>
        <v/>
      </c>
      <c r="D433" s="5" t="str">
        <f aca="false">IF($A433="","",입력!F433)</f>
        <v/>
      </c>
      <c r="E433" s="5" t="str">
        <f aca="false">IF($A433="","",입력!D433)</f>
        <v/>
      </c>
      <c r="F433" s="5" t="str">
        <f aca="false">IF($A433="","",입력!G433)</f>
        <v/>
      </c>
      <c r="G433" s="5" t="str">
        <f aca="false">IF($A433="","",입력!E433)</f>
        <v/>
      </c>
      <c r="H433" s="5" t="str">
        <f aca="false">IF($A433="","",입력!H433)</f>
        <v/>
      </c>
      <c r="I433" s="5" t="str">
        <f aca="false">IF($A433="","",IF(입력!C433&lt;&gt;입력!F433,"은유 여부",IF(입력!D433&lt;&gt;입력!G433,IF(입력!E433&lt;&gt;입력!H433,"원천+목표","원천 영역"),"목표 영역")))</f>
        <v/>
      </c>
    </row>
    <row r="434" customFormat="false" ht="15" hidden="false" customHeight="false" outlineLevel="0" collapsed="false">
      <c r="A434" s="5" t="str">
        <f aca="false">IF(OR(입력!C434&lt;&gt;입력!F434,AND(입력!C434="Y",입력!F434="Y",OR(입력!D434&lt;&gt;입력!G434,입력!E434&lt;&gt;입력!H434))),입력!A434,"")</f>
        <v/>
      </c>
      <c r="B434" s="5" t="str">
        <f aca="false">IF($A434="","",입력!B434)</f>
        <v/>
      </c>
      <c r="C434" s="5" t="str">
        <f aca="false">IF($A434="","",입력!C434)</f>
        <v/>
      </c>
      <c r="D434" s="5" t="str">
        <f aca="false">IF($A434="","",입력!F434)</f>
        <v/>
      </c>
      <c r="E434" s="5" t="str">
        <f aca="false">IF($A434="","",입력!D434)</f>
        <v/>
      </c>
      <c r="F434" s="5" t="str">
        <f aca="false">IF($A434="","",입력!G434)</f>
        <v/>
      </c>
      <c r="G434" s="5" t="str">
        <f aca="false">IF($A434="","",입력!E434)</f>
        <v/>
      </c>
      <c r="H434" s="5" t="str">
        <f aca="false">IF($A434="","",입력!H434)</f>
        <v/>
      </c>
      <c r="I434" s="5" t="str">
        <f aca="false">IF($A434="","",IF(입력!C434&lt;&gt;입력!F434,"은유 여부",IF(입력!D434&lt;&gt;입력!G434,IF(입력!E434&lt;&gt;입력!H434,"원천+목표","원천 영역"),"목표 영역")))</f>
        <v/>
      </c>
    </row>
    <row r="435" customFormat="false" ht="15" hidden="false" customHeight="false" outlineLevel="0" collapsed="false">
      <c r="A435" s="5" t="str">
        <f aca="false">IF(OR(입력!C435&lt;&gt;입력!F435,AND(입력!C435="Y",입력!F435="Y",OR(입력!D435&lt;&gt;입력!G435,입력!E435&lt;&gt;입력!H435))),입력!A435,"")</f>
        <v/>
      </c>
      <c r="B435" s="5" t="str">
        <f aca="false">IF($A435="","",입력!B435)</f>
        <v/>
      </c>
      <c r="C435" s="5" t="str">
        <f aca="false">IF($A435="","",입력!C435)</f>
        <v/>
      </c>
      <c r="D435" s="5" t="str">
        <f aca="false">IF($A435="","",입력!F435)</f>
        <v/>
      </c>
      <c r="E435" s="5" t="str">
        <f aca="false">IF($A435="","",입력!D435)</f>
        <v/>
      </c>
      <c r="F435" s="5" t="str">
        <f aca="false">IF($A435="","",입력!G435)</f>
        <v/>
      </c>
      <c r="G435" s="5" t="str">
        <f aca="false">IF($A435="","",입력!E435)</f>
        <v/>
      </c>
      <c r="H435" s="5" t="str">
        <f aca="false">IF($A435="","",입력!H435)</f>
        <v/>
      </c>
      <c r="I435" s="5" t="str">
        <f aca="false">IF($A435="","",IF(입력!C435&lt;&gt;입력!F435,"은유 여부",IF(입력!D435&lt;&gt;입력!G435,IF(입력!E435&lt;&gt;입력!H435,"원천+목표","원천 영역"),"목표 영역")))</f>
        <v/>
      </c>
    </row>
    <row r="436" customFormat="false" ht="15" hidden="false" customHeight="false" outlineLevel="0" collapsed="false">
      <c r="A436" s="5" t="str">
        <f aca="false">IF(OR(입력!C436&lt;&gt;입력!F436,AND(입력!C436="Y",입력!F436="Y",OR(입력!D436&lt;&gt;입력!G436,입력!E436&lt;&gt;입력!H436))),입력!A436,"")</f>
        <v/>
      </c>
      <c r="B436" s="5" t="str">
        <f aca="false">IF($A436="","",입력!B436)</f>
        <v/>
      </c>
      <c r="C436" s="5" t="str">
        <f aca="false">IF($A436="","",입력!C436)</f>
        <v/>
      </c>
      <c r="D436" s="5" t="str">
        <f aca="false">IF($A436="","",입력!F436)</f>
        <v/>
      </c>
      <c r="E436" s="5" t="str">
        <f aca="false">IF($A436="","",입력!D436)</f>
        <v/>
      </c>
      <c r="F436" s="5" t="str">
        <f aca="false">IF($A436="","",입력!G436)</f>
        <v/>
      </c>
      <c r="G436" s="5" t="str">
        <f aca="false">IF($A436="","",입력!E436)</f>
        <v/>
      </c>
      <c r="H436" s="5" t="str">
        <f aca="false">IF($A436="","",입력!H436)</f>
        <v/>
      </c>
      <c r="I436" s="5" t="str">
        <f aca="false">IF($A436="","",IF(입력!C436&lt;&gt;입력!F436,"은유 여부",IF(입력!D436&lt;&gt;입력!G436,IF(입력!E436&lt;&gt;입력!H436,"원천+목표","원천 영역"),"목표 영역")))</f>
        <v/>
      </c>
    </row>
    <row r="437" customFormat="false" ht="15" hidden="false" customHeight="false" outlineLevel="0" collapsed="false">
      <c r="A437" s="5" t="str">
        <f aca="false">IF(OR(입력!C437&lt;&gt;입력!F437,AND(입력!C437="Y",입력!F437="Y",OR(입력!D437&lt;&gt;입력!G437,입력!E437&lt;&gt;입력!H437))),입력!A437,"")</f>
        <v/>
      </c>
      <c r="B437" s="5" t="str">
        <f aca="false">IF($A437="","",입력!B437)</f>
        <v/>
      </c>
      <c r="C437" s="5" t="str">
        <f aca="false">IF($A437="","",입력!C437)</f>
        <v/>
      </c>
      <c r="D437" s="5" t="str">
        <f aca="false">IF($A437="","",입력!F437)</f>
        <v/>
      </c>
      <c r="E437" s="5" t="str">
        <f aca="false">IF($A437="","",입력!D437)</f>
        <v/>
      </c>
      <c r="F437" s="5" t="str">
        <f aca="false">IF($A437="","",입력!G437)</f>
        <v/>
      </c>
      <c r="G437" s="5" t="str">
        <f aca="false">IF($A437="","",입력!E437)</f>
        <v/>
      </c>
      <c r="H437" s="5" t="str">
        <f aca="false">IF($A437="","",입력!H437)</f>
        <v/>
      </c>
      <c r="I437" s="5" t="str">
        <f aca="false">IF($A437="","",IF(입력!C437&lt;&gt;입력!F437,"은유 여부",IF(입력!D437&lt;&gt;입력!G437,IF(입력!E437&lt;&gt;입력!H437,"원천+목표","원천 영역"),"목표 영역")))</f>
        <v/>
      </c>
    </row>
    <row r="438" customFormat="false" ht="15" hidden="false" customHeight="false" outlineLevel="0" collapsed="false">
      <c r="A438" s="5" t="str">
        <f aca="false">IF(OR(입력!C438&lt;&gt;입력!F438,AND(입력!C438="Y",입력!F438="Y",OR(입력!D438&lt;&gt;입력!G438,입력!E438&lt;&gt;입력!H438))),입력!A438,"")</f>
        <v/>
      </c>
      <c r="B438" s="5" t="str">
        <f aca="false">IF($A438="","",입력!B438)</f>
        <v/>
      </c>
      <c r="C438" s="5" t="str">
        <f aca="false">IF($A438="","",입력!C438)</f>
        <v/>
      </c>
      <c r="D438" s="5" t="str">
        <f aca="false">IF($A438="","",입력!F438)</f>
        <v/>
      </c>
      <c r="E438" s="5" t="str">
        <f aca="false">IF($A438="","",입력!D438)</f>
        <v/>
      </c>
      <c r="F438" s="5" t="str">
        <f aca="false">IF($A438="","",입력!G438)</f>
        <v/>
      </c>
      <c r="G438" s="5" t="str">
        <f aca="false">IF($A438="","",입력!E438)</f>
        <v/>
      </c>
      <c r="H438" s="5" t="str">
        <f aca="false">IF($A438="","",입력!H438)</f>
        <v/>
      </c>
      <c r="I438" s="5" t="str">
        <f aca="false">IF($A438="","",IF(입력!C438&lt;&gt;입력!F438,"은유 여부",IF(입력!D438&lt;&gt;입력!G438,IF(입력!E438&lt;&gt;입력!H438,"원천+목표","원천 영역"),"목표 영역")))</f>
        <v/>
      </c>
    </row>
    <row r="439" customFormat="false" ht="15" hidden="false" customHeight="false" outlineLevel="0" collapsed="false">
      <c r="A439" s="5" t="str">
        <f aca="false">IF(OR(입력!C439&lt;&gt;입력!F439,AND(입력!C439="Y",입력!F439="Y",OR(입력!D439&lt;&gt;입력!G439,입력!E439&lt;&gt;입력!H439))),입력!A439,"")</f>
        <v/>
      </c>
      <c r="B439" s="5" t="str">
        <f aca="false">IF($A439="","",입력!B439)</f>
        <v/>
      </c>
      <c r="C439" s="5" t="str">
        <f aca="false">IF($A439="","",입력!C439)</f>
        <v/>
      </c>
      <c r="D439" s="5" t="str">
        <f aca="false">IF($A439="","",입력!F439)</f>
        <v/>
      </c>
      <c r="E439" s="5" t="str">
        <f aca="false">IF($A439="","",입력!D439)</f>
        <v/>
      </c>
      <c r="F439" s="5" t="str">
        <f aca="false">IF($A439="","",입력!G439)</f>
        <v/>
      </c>
      <c r="G439" s="5" t="str">
        <f aca="false">IF($A439="","",입력!E439)</f>
        <v/>
      </c>
      <c r="H439" s="5" t="str">
        <f aca="false">IF($A439="","",입력!H439)</f>
        <v/>
      </c>
      <c r="I439" s="5" t="str">
        <f aca="false">IF($A439="","",IF(입력!C439&lt;&gt;입력!F439,"은유 여부",IF(입력!D439&lt;&gt;입력!G439,IF(입력!E439&lt;&gt;입력!H439,"원천+목표","원천 영역"),"목표 영역")))</f>
        <v/>
      </c>
    </row>
    <row r="440" customFormat="false" ht="15" hidden="false" customHeight="false" outlineLevel="0" collapsed="false">
      <c r="A440" s="5" t="str">
        <f aca="false">IF(OR(입력!C440&lt;&gt;입력!F440,AND(입력!C440="Y",입력!F440="Y",OR(입력!D440&lt;&gt;입력!G440,입력!E440&lt;&gt;입력!H440))),입력!A440,"")</f>
        <v/>
      </c>
      <c r="B440" s="5" t="str">
        <f aca="false">IF($A440="","",입력!B440)</f>
        <v/>
      </c>
      <c r="C440" s="5" t="str">
        <f aca="false">IF($A440="","",입력!C440)</f>
        <v/>
      </c>
      <c r="D440" s="5" t="str">
        <f aca="false">IF($A440="","",입력!F440)</f>
        <v/>
      </c>
      <c r="E440" s="5" t="str">
        <f aca="false">IF($A440="","",입력!D440)</f>
        <v/>
      </c>
      <c r="F440" s="5" t="str">
        <f aca="false">IF($A440="","",입력!G440)</f>
        <v/>
      </c>
      <c r="G440" s="5" t="str">
        <f aca="false">IF($A440="","",입력!E440)</f>
        <v/>
      </c>
      <c r="H440" s="5" t="str">
        <f aca="false">IF($A440="","",입력!H440)</f>
        <v/>
      </c>
      <c r="I440" s="5" t="str">
        <f aca="false">IF($A440="","",IF(입력!C440&lt;&gt;입력!F440,"은유 여부",IF(입력!D440&lt;&gt;입력!G440,IF(입력!E440&lt;&gt;입력!H440,"원천+목표","원천 영역"),"목표 영역")))</f>
        <v/>
      </c>
    </row>
    <row r="441" customFormat="false" ht="15" hidden="false" customHeight="false" outlineLevel="0" collapsed="false">
      <c r="A441" s="5" t="str">
        <f aca="false">IF(OR(입력!C441&lt;&gt;입력!F441,AND(입력!C441="Y",입력!F441="Y",OR(입력!D441&lt;&gt;입력!G441,입력!E441&lt;&gt;입력!H441))),입력!A441,"")</f>
        <v/>
      </c>
      <c r="B441" s="5" t="str">
        <f aca="false">IF($A441="","",입력!B441)</f>
        <v/>
      </c>
      <c r="C441" s="5" t="str">
        <f aca="false">IF($A441="","",입력!C441)</f>
        <v/>
      </c>
      <c r="D441" s="5" t="str">
        <f aca="false">IF($A441="","",입력!F441)</f>
        <v/>
      </c>
      <c r="E441" s="5" t="str">
        <f aca="false">IF($A441="","",입력!D441)</f>
        <v/>
      </c>
      <c r="F441" s="5" t="str">
        <f aca="false">IF($A441="","",입력!G441)</f>
        <v/>
      </c>
      <c r="G441" s="5" t="str">
        <f aca="false">IF($A441="","",입력!E441)</f>
        <v/>
      </c>
      <c r="H441" s="5" t="str">
        <f aca="false">IF($A441="","",입력!H441)</f>
        <v/>
      </c>
      <c r="I441" s="5" t="str">
        <f aca="false">IF($A441="","",IF(입력!C441&lt;&gt;입력!F441,"은유 여부",IF(입력!D441&lt;&gt;입력!G441,IF(입력!E441&lt;&gt;입력!H441,"원천+목표","원천 영역"),"목표 영역")))</f>
        <v/>
      </c>
    </row>
    <row r="442" customFormat="false" ht="15" hidden="false" customHeight="false" outlineLevel="0" collapsed="false">
      <c r="A442" s="5" t="str">
        <f aca="false">IF(OR(입력!C442&lt;&gt;입력!F442,AND(입력!C442="Y",입력!F442="Y",OR(입력!D442&lt;&gt;입력!G442,입력!E442&lt;&gt;입력!H442))),입력!A442,"")</f>
        <v/>
      </c>
      <c r="B442" s="5" t="str">
        <f aca="false">IF($A442="","",입력!B442)</f>
        <v/>
      </c>
      <c r="C442" s="5" t="str">
        <f aca="false">IF($A442="","",입력!C442)</f>
        <v/>
      </c>
      <c r="D442" s="5" t="str">
        <f aca="false">IF($A442="","",입력!F442)</f>
        <v/>
      </c>
      <c r="E442" s="5" t="str">
        <f aca="false">IF($A442="","",입력!D442)</f>
        <v/>
      </c>
      <c r="F442" s="5" t="str">
        <f aca="false">IF($A442="","",입력!G442)</f>
        <v/>
      </c>
      <c r="G442" s="5" t="str">
        <f aca="false">IF($A442="","",입력!E442)</f>
        <v/>
      </c>
      <c r="H442" s="5" t="str">
        <f aca="false">IF($A442="","",입력!H442)</f>
        <v/>
      </c>
      <c r="I442" s="5" t="str">
        <f aca="false">IF($A442="","",IF(입력!C442&lt;&gt;입력!F442,"은유 여부",IF(입력!D442&lt;&gt;입력!G442,IF(입력!E442&lt;&gt;입력!H442,"원천+목표","원천 영역"),"목표 영역")))</f>
        <v/>
      </c>
    </row>
    <row r="443" customFormat="false" ht="15" hidden="false" customHeight="false" outlineLevel="0" collapsed="false">
      <c r="A443" s="5" t="str">
        <f aca="false">IF(OR(입력!C443&lt;&gt;입력!F443,AND(입력!C443="Y",입력!F443="Y",OR(입력!D443&lt;&gt;입력!G443,입력!E443&lt;&gt;입력!H443))),입력!A443,"")</f>
        <v/>
      </c>
      <c r="B443" s="5" t="str">
        <f aca="false">IF($A443="","",입력!B443)</f>
        <v/>
      </c>
      <c r="C443" s="5" t="str">
        <f aca="false">IF($A443="","",입력!C443)</f>
        <v/>
      </c>
      <c r="D443" s="5" t="str">
        <f aca="false">IF($A443="","",입력!F443)</f>
        <v/>
      </c>
      <c r="E443" s="5" t="str">
        <f aca="false">IF($A443="","",입력!D443)</f>
        <v/>
      </c>
      <c r="F443" s="5" t="str">
        <f aca="false">IF($A443="","",입력!G443)</f>
        <v/>
      </c>
      <c r="G443" s="5" t="str">
        <f aca="false">IF($A443="","",입력!E443)</f>
        <v/>
      </c>
      <c r="H443" s="5" t="str">
        <f aca="false">IF($A443="","",입력!H443)</f>
        <v/>
      </c>
      <c r="I443" s="5" t="str">
        <f aca="false">IF($A443="","",IF(입력!C443&lt;&gt;입력!F443,"은유 여부",IF(입력!D443&lt;&gt;입력!G443,IF(입력!E443&lt;&gt;입력!H443,"원천+목표","원천 영역"),"목표 영역")))</f>
        <v/>
      </c>
    </row>
    <row r="444" customFormat="false" ht="15" hidden="false" customHeight="false" outlineLevel="0" collapsed="false">
      <c r="A444" s="5" t="str">
        <f aca="false">IF(OR(입력!C444&lt;&gt;입력!F444,AND(입력!C444="Y",입력!F444="Y",OR(입력!D444&lt;&gt;입력!G444,입력!E444&lt;&gt;입력!H444))),입력!A444,"")</f>
        <v/>
      </c>
      <c r="B444" s="5" t="str">
        <f aca="false">IF($A444="","",입력!B444)</f>
        <v/>
      </c>
      <c r="C444" s="5" t="str">
        <f aca="false">IF($A444="","",입력!C444)</f>
        <v/>
      </c>
      <c r="D444" s="5" t="str">
        <f aca="false">IF($A444="","",입력!F444)</f>
        <v/>
      </c>
      <c r="E444" s="5" t="str">
        <f aca="false">IF($A444="","",입력!D444)</f>
        <v/>
      </c>
      <c r="F444" s="5" t="str">
        <f aca="false">IF($A444="","",입력!G444)</f>
        <v/>
      </c>
      <c r="G444" s="5" t="str">
        <f aca="false">IF($A444="","",입력!E444)</f>
        <v/>
      </c>
      <c r="H444" s="5" t="str">
        <f aca="false">IF($A444="","",입력!H444)</f>
        <v/>
      </c>
      <c r="I444" s="5" t="str">
        <f aca="false">IF($A444="","",IF(입력!C444&lt;&gt;입력!F444,"은유 여부",IF(입력!D444&lt;&gt;입력!G444,IF(입력!E444&lt;&gt;입력!H444,"원천+목표","원천 영역"),"목표 영역")))</f>
        <v/>
      </c>
    </row>
    <row r="445" customFormat="false" ht="15" hidden="false" customHeight="false" outlineLevel="0" collapsed="false">
      <c r="A445" s="5" t="str">
        <f aca="false">IF(OR(입력!C445&lt;&gt;입력!F445,AND(입력!C445="Y",입력!F445="Y",OR(입력!D445&lt;&gt;입력!G445,입력!E445&lt;&gt;입력!H445))),입력!A445,"")</f>
        <v/>
      </c>
      <c r="B445" s="5" t="str">
        <f aca="false">IF($A445="","",입력!B445)</f>
        <v/>
      </c>
      <c r="C445" s="5" t="str">
        <f aca="false">IF($A445="","",입력!C445)</f>
        <v/>
      </c>
      <c r="D445" s="5" t="str">
        <f aca="false">IF($A445="","",입력!F445)</f>
        <v/>
      </c>
      <c r="E445" s="5" t="str">
        <f aca="false">IF($A445="","",입력!D445)</f>
        <v/>
      </c>
      <c r="F445" s="5" t="str">
        <f aca="false">IF($A445="","",입력!G445)</f>
        <v/>
      </c>
      <c r="G445" s="5" t="str">
        <f aca="false">IF($A445="","",입력!E445)</f>
        <v/>
      </c>
      <c r="H445" s="5" t="str">
        <f aca="false">IF($A445="","",입력!H445)</f>
        <v/>
      </c>
      <c r="I445" s="5" t="str">
        <f aca="false">IF($A445="","",IF(입력!C445&lt;&gt;입력!F445,"은유 여부",IF(입력!D445&lt;&gt;입력!G445,IF(입력!E445&lt;&gt;입력!H445,"원천+목표","원천 영역"),"목표 영역")))</f>
        <v/>
      </c>
    </row>
    <row r="446" customFormat="false" ht="15" hidden="false" customHeight="false" outlineLevel="0" collapsed="false">
      <c r="A446" s="5" t="str">
        <f aca="false">IF(OR(입력!C446&lt;&gt;입력!F446,AND(입력!C446="Y",입력!F446="Y",OR(입력!D446&lt;&gt;입력!G446,입력!E446&lt;&gt;입력!H446))),입력!A446,"")</f>
        <v/>
      </c>
      <c r="B446" s="5" t="str">
        <f aca="false">IF($A446="","",입력!B446)</f>
        <v/>
      </c>
      <c r="C446" s="5" t="str">
        <f aca="false">IF($A446="","",입력!C446)</f>
        <v/>
      </c>
      <c r="D446" s="5" t="str">
        <f aca="false">IF($A446="","",입력!F446)</f>
        <v/>
      </c>
      <c r="E446" s="5" t="str">
        <f aca="false">IF($A446="","",입력!D446)</f>
        <v/>
      </c>
      <c r="F446" s="5" t="str">
        <f aca="false">IF($A446="","",입력!G446)</f>
        <v/>
      </c>
      <c r="G446" s="5" t="str">
        <f aca="false">IF($A446="","",입력!E446)</f>
        <v/>
      </c>
      <c r="H446" s="5" t="str">
        <f aca="false">IF($A446="","",입력!H446)</f>
        <v/>
      </c>
      <c r="I446" s="5" t="str">
        <f aca="false">IF($A446="","",IF(입력!C446&lt;&gt;입력!F446,"은유 여부",IF(입력!D446&lt;&gt;입력!G446,IF(입력!E446&lt;&gt;입력!H446,"원천+목표","원천 영역"),"목표 영역")))</f>
        <v/>
      </c>
    </row>
    <row r="447" customFormat="false" ht="15" hidden="false" customHeight="false" outlineLevel="0" collapsed="false">
      <c r="A447" s="5" t="str">
        <f aca="false">IF(OR(입력!C447&lt;&gt;입력!F447,AND(입력!C447="Y",입력!F447="Y",OR(입력!D447&lt;&gt;입력!G447,입력!E447&lt;&gt;입력!H447))),입력!A447,"")</f>
        <v/>
      </c>
      <c r="B447" s="5" t="str">
        <f aca="false">IF($A447="","",입력!B447)</f>
        <v/>
      </c>
      <c r="C447" s="5" t="str">
        <f aca="false">IF($A447="","",입력!C447)</f>
        <v/>
      </c>
      <c r="D447" s="5" t="str">
        <f aca="false">IF($A447="","",입력!F447)</f>
        <v/>
      </c>
      <c r="E447" s="5" t="str">
        <f aca="false">IF($A447="","",입력!D447)</f>
        <v/>
      </c>
      <c r="F447" s="5" t="str">
        <f aca="false">IF($A447="","",입력!G447)</f>
        <v/>
      </c>
      <c r="G447" s="5" t="str">
        <f aca="false">IF($A447="","",입력!E447)</f>
        <v/>
      </c>
      <c r="H447" s="5" t="str">
        <f aca="false">IF($A447="","",입력!H447)</f>
        <v/>
      </c>
      <c r="I447" s="5" t="str">
        <f aca="false">IF($A447="","",IF(입력!C447&lt;&gt;입력!F447,"은유 여부",IF(입력!D447&lt;&gt;입력!G447,IF(입력!E447&lt;&gt;입력!H447,"원천+목표","원천 영역"),"목표 영역")))</f>
        <v/>
      </c>
    </row>
    <row r="448" customFormat="false" ht="15" hidden="false" customHeight="false" outlineLevel="0" collapsed="false">
      <c r="A448" s="5" t="str">
        <f aca="false">IF(OR(입력!C448&lt;&gt;입력!F448,AND(입력!C448="Y",입력!F448="Y",OR(입력!D448&lt;&gt;입력!G448,입력!E448&lt;&gt;입력!H448))),입력!A448,"")</f>
        <v/>
      </c>
      <c r="B448" s="5" t="str">
        <f aca="false">IF($A448="","",입력!B448)</f>
        <v/>
      </c>
      <c r="C448" s="5" t="str">
        <f aca="false">IF($A448="","",입력!C448)</f>
        <v/>
      </c>
      <c r="D448" s="5" t="str">
        <f aca="false">IF($A448="","",입력!F448)</f>
        <v/>
      </c>
      <c r="E448" s="5" t="str">
        <f aca="false">IF($A448="","",입력!D448)</f>
        <v/>
      </c>
      <c r="F448" s="5" t="str">
        <f aca="false">IF($A448="","",입력!G448)</f>
        <v/>
      </c>
      <c r="G448" s="5" t="str">
        <f aca="false">IF($A448="","",입력!E448)</f>
        <v/>
      </c>
      <c r="H448" s="5" t="str">
        <f aca="false">IF($A448="","",입력!H448)</f>
        <v/>
      </c>
      <c r="I448" s="5" t="str">
        <f aca="false">IF($A448="","",IF(입력!C448&lt;&gt;입력!F448,"은유 여부",IF(입력!D448&lt;&gt;입력!G448,IF(입력!E448&lt;&gt;입력!H448,"원천+목표","원천 영역"),"목표 영역")))</f>
        <v/>
      </c>
    </row>
    <row r="449" customFormat="false" ht="15" hidden="false" customHeight="false" outlineLevel="0" collapsed="false">
      <c r="A449" s="5" t="str">
        <f aca="false">IF(OR(입력!C449&lt;&gt;입력!F449,AND(입력!C449="Y",입력!F449="Y",OR(입력!D449&lt;&gt;입력!G449,입력!E449&lt;&gt;입력!H449))),입력!A449,"")</f>
        <v/>
      </c>
      <c r="B449" s="5" t="str">
        <f aca="false">IF($A449="","",입력!B449)</f>
        <v/>
      </c>
      <c r="C449" s="5" t="str">
        <f aca="false">IF($A449="","",입력!C449)</f>
        <v/>
      </c>
      <c r="D449" s="5" t="str">
        <f aca="false">IF($A449="","",입력!F449)</f>
        <v/>
      </c>
      <c r="E449" s="5" t="str">
        <f aca="false">IF($A449="","",입력!D449)</f>
        <v/>
      </c>
      <c r="F449" s="5" t="str">
        <f aca="false">IF($A449="","",입력!G449)</f>
        <v/>
      </c>
      <c r="G449" s="5" t="str">
        <f aca="false">IF($A449="","",입력!E449)</f>
        <v/>
      </c>
      <c r="H449" s="5" t="str">
        <f aca="false">IF($A449="","",입력!H449)</f>
        <v/>
      </c>
      <c r="I449" s="5" t="str">
        <f aca="false">IF($A449="","",IF(입력!C449&lt;&gt;입력!F449,"은유 여부",IF(입력!D449&lt;&gt;입력!G449,IF(입력!E449&lt;&gt;입력!H449,"원천+목표","원천 영역"),"목표 영역")))</f>
        <v/>
      </c>
    </row>
    <row r="450" customFormat="false" ht="15" hidden="false" customHeight="false" outlineLevel="0" collapsed="false">
      <c r="A450" s="5" t="str">
        <f aca="false">IF(OR(입력!C450&lt;&gt;입력!F450,AND(입력!C450="Y",입력!F450="Y",OR(입력!D450&lt;&gt;입력!G450,입력!E450&lt;&gt;입력!H450))),입력!A450,"")</f>
        <v/>
      </c>
      <c r="B450" s="5" t="str">
        <f aca="false">IF($A450="","",입력!B450)</f>
        <v/>
      </c>
      <c r="C450" s="5" t="str">
        <f aca="false">IF($A450="","",입력!C450)</f>
        <v/>
      </c>
      <c r="D450" s="5" t="str">
        <f aca="false">IF($A450="","",입력!F450)</f>
        <v/>
      </c>
      <c r="E450" s="5" t="str">
        <f aca="false">IF($A450="","",입력!D450)</f>
        <v/>
      </c>
      <c r="F450" s="5" t="str">
        <f aca="false">IF($A450="","",입력!G450)</f>
        <v/>
      </c>
      <c r="G450" s="5" t="str">
        <f aca="false">IF($A450="","",입력!E450)</f>
        <v/>
      </c>
      <c r="H450" s="5" t="str">
        <f aca="false">IF($A450="","",입력!H450)</f>
        <v/>
      </c>
      <c r="I450" s="5" t="str">
        <f aca="false">IF($A450="","",IF(입력!C450&lt;&gt;입력!F450,"은유 여부",IF(입력!D450&lt;&gt;입력!G450,IF(입력!E450&lt;&gt;입력!H450,"원천+목표","원천 영역"),"목표 영역")))</f>
        <v/>
      </c>
    </row>
    <row r="451" customFormat="false" ht="15" hidden="false" customHeight="false" outlineLevel="0" collapsed="false">
      <c r="A451" s="5" t="str">
        <f aca="false">IF(OR(입력!C451&lt;&gt;입력!F451,AND(입력!C451="Y",입력!F451="Y",OR(입력!D451&lt;&gt;입력!G451,입력!E451&lt;&gt;입력!H451))),입력!A451,"")</f>
        <v/>
      </c>
      <c r="B451" s="5" t="str">
        <f aca="false">IF($A451="","",입력!B451)</f>
        <v/>
      </c>
      <c r="C451" s="5" t="str">
        <f aca="false">IF($A451="","",입력!C451)</f>
        <v/>
      </c>
      <c r="D451" s="5" t="str">
        <f aca="false">IF($A451="","",입력!F451)</f>
        <v/>
      </c>
      <c r="E451" s="5" t="str">
        <f aca="false">IF($A451="","",입력!D451)</f>
        <v/>
      </c>
      <c r="F451" s="5" t="str">
        <f aca="false">IF($A451="","",입력!G451)</f>
        <v/>
      </c>
      <c r="G451" s="5" t="str">
        <f aca="false">IF($A451="","",입력!E451)</f>
        <v/>
      </c>
      <c r="H451" s="5" t="str">
        <f aca="false">IF($A451="","",입력!H451)</f>
        <v/>
      </c>
      <c r="I451" s="5" t="str">
        <f aca="false">IF($A451="","",IF(입력!C451&lt;&gt;입력!F451,"은유 여부",IF(입력!D451&lt;&gt;입력!G451,IF(입력!E451&lt;&gt;입력!H451,"원천+목표","원천 영역"),"목표 영역")))</f>
        <v/>
      </c>
    </row>
    <row r="452" customFormat="false" ht="15" hidden="false" customHeight="false" outlineLevel="0" collapsed="false">
      <c r="A452" s="5" t="str">
        <f aca="false">IF(OR(입력!C452&lt;&gt;입력!F452,AND(입력!C452="Y",입력!F452="Y",OR(입력!D452&lt;&gt;입력!G452,입력!E452&lt;&gt;입력!H452))),입력!A452,"")</f>
        <v/>
      </c>
      <c r="B452" s="5" t="str">
        <f aca="false">IF($A452="","",입력!B452)</f>
        <v/>
      </c>
      <c r="C452" s="5" t="str">
        <f aca="false">IF($A452="","",입력!C452)</f>
        <v/>
      </c>
      <c r="D452" s="5" t="str">
        <f aca="false">IF($A452="","",입력!F452)</f>
        <v/>
      </c>
      <c r="E452" s="5" t="str">
        <f aca="false">IF($A452="","",입력!D452)</f>
        <v/>
      </c>
      <c r="F452" s="5" t="str">
        <f aca="false">IF($A452="","",입력!G452)</f>
        <v/>
      </c>
      <c r="G452" s="5" t="str">
        <f aca="false">IF($A452="","",입력!E452)</f>
        <v/>
      </c>
      <c r="H452" s="5" t="str">
        <f aca="false">IF($A452="","",입력!H452)</f>
        <v/>
      </c>
      <c r="I452" s="5" t="str">
        <f aca="false">IF($A452="","",IF(입력!C452&lt;&gt;입력!F452,"은유 여부",IF(입력!D452&lt;&gt;입력!G452,IF(입력!E452&lt;&gt;입력!H452,"원천+목표","원천 영역"),"목표 영역")))</f>
        <v/>
      </c>
    </row>
    <row r="453" customFormat="false" ht="15" hidden="false" customHeight="false" outlineLevel="0" collapsed="false">
      <c r="A453" s="5" t="str">
        <f aca="false">IF(OR(입력!C453&lt;&gt;입력!F453,AND(입력!C453="Y",입력!F453="Y",OR(입력!D453&lt;&gt;입력!G453,입력!E453&lt;&gt;입력!H453))),입력!A453,"")</f>
        <v/>
      </c>
      <c r="B453" s="5" t="str">
        <f aca="false">IF($A453="","",입력!B453)</f>
        <v/>
      </c>
      <c r="C453" s="5" t="str">
        <f aca="false">IF($A453="","",입력!C453)</f>
        <v/>
      </c>
      <c r="D453" s="5" t="str">
        <f aca="false">IF($A453="","",입력!F453)</f>
        <v/>
      </c>
      <c r="E453" s="5" t="str">
        <f aca="false">IF($A453="","",입력!D453)</f>
        <v/>
      </c>
      <c r="F453" s="5" t="str">
        <f aca="false">IF($A453="","",입력!G453)</f>
        <v/>
      </c>
      <c r="G453" s="5" t="str">
        <f aca="false">IF($A453="","",입력!E453)</f>
        <v/>
      </c>
      <c r="H453" s="5" t="str">
        <f aca="false">IF($A453="","",입력!H453)</f>
        <v/>
      </c>
      <c r="I453" s="5" t="str">
        <f aca="false">IF($A453="","",IF(입력!C453&lt;&gt;입력!F453,"은유 여부",IF(입력!D453&lt;&gt;입력!G453,IF(입력!E453&lt;&gt;입력!H453,"원천+목표","원천 영역"),"목표 영역")))</f>
        <v/>
      </c>
    </row>
    <row r="454" customFormat="false" ht="15" hidden="false" customHeight="false" outlineLevel="0" collapsed="false">
      <c r="A454" s="5" t="str">
        <f aca="false">IF(OR(입력!C454&lt;&gt;입력!F454,AND(입력!C454="Y",입력!F454="Y",OR(입력!D454&lt;&gt;입력!G454,입력!E454&lt;&gt;입력!H454))),입력!A454,"")</f>
        <v/>
      </c>
      <c r="B454" s="5" t="str">
        <f aca="false">IF($A454="","",입력!B454)</f>
        <v/>
      </c>
      <c r="C454" s="5" t="str">
        <f aca="false">IF($A454="","",입력!C454)</f>
        <v/>
      </c>
      <c r="D454" s="5" t="str">
        <f aca="false">IF($A454="","",입력!F454)</f>
        <v/>
      </c>
      <c r="E454" s="5" t="str">
        <f aca="false">IF($A454="","",입력!D454)</f>
        <v/>
      </c>
      <c r="F454" s="5" t="str">
        <f aca="false">IF($A454="","",입력!G454)</f>
        <v/>
      </c>
      <c r="G454" s="5" t="str">
        <f aca="false">IF($A454="","",입력!E454)</f>
        <v/>
      </c>
      <c r="H454" s="5" t="str">
        <f aca="false">IF($A454="","",입력!H454)</f>
        <v/>
      </c>
      <c r="I454" s="5" t="str">
        <f aca="false">IF($A454="","",IF(입력!C454&lt;&gt;입력!F454,"은유 여부",IF(입력!D454&lt;&gt;입력!G454,IF(입력!E454&lt;&gt;입력!H454,"원천+목표","원천 영역"),"목표 영역")))</f>
        <v/>
      </c>
    </row>
    <row r="455" customFormat="false" ht="15" hidden="false" customHeight="false" outlineLevel="0" collapsed="false">
      <c r="A455" s="5" t="str">
        <f aca="false">IF(OR(입력!C455&lt;&gt;입력!F455,AND(입력!C455="Y",입력!F455="Y",OR(입력!D455&lt;&gt;입력!G455,입력!E455&lt;&gt;입력!H455))),입력!A455,"")</f>
        <v/>
      </c>
      <c r="B455" s="5" t="str">
        <f aca="false">IF($A455="","",입력!B455)</f>
        <v/>
      </c>
      <c r="C455" s="5" t="str">
        <f aca="false">IF($A455="","",입력!C455)</f>
        <v/>
      </c>
      <c r="D455" s="5" t="str">
        <f aca="false">IF($A455="","",입력!F455)</f>
        <v/>
      </c>
      <c r="E455" s="5" t="str">
        <f aca="false">IF($A455="","",입력!D455)</f>
        <v/>
      </c>
      <c r="F455" s="5" t="str">
        <f aca="false">IF($A455="","",입력!G455)</f>
        <v/>
      </c>
      <c r="G455" s="5" t="str">
        <f aca="false">IF($A455="","",입력!E455)</f>
        <v/>
      </c>
      <c r="H455" s="5" t="str">
        <f aca="false">IF($A455="","",입력!H455)</f>
        <v/>
      </c>
      <c r="I455" s="5" t="str">
        <f aca="false">IF($A455="","",IF(입력!C455&lt;&gt;입력!F455,"은유 여부",IF(입력!D455&lt;&gt;입력!G455,IF(입력!E455&lt;&gt;입력!H455,"원천+목표","원천 영역"),"목표 영역")))</f>
        <v/>
      </c>
    </row>
    <row r="456" customFormat="false" ht="15" hidden="false" customHeight="false" outlineLevel="0" collapsed="false">
      <c r="A456" s="5" t="str">
        <f aca="false">IF(OR(입력!C456&lt;&gt;입력!F456,AND(입력!C456="Y",입력!F456="Y",OR(입력!D456&lt;&gt;입력!G456,입력!E456&lt;&gt;입력!H456))),입력!A456,"")</f>
        <v/>
      </c>
      <c r="B456" s="5" t="str">
        <f aca="false">IF($A456="","",입력!B456)</f>
        <v/>
      </c>
      <c r="C456" s="5" t="str">
        <f aca="false">IF($A456="","",입력!C456)</f>
        <v/>
      </c>
      <c r="D456" s="5" t="str">
        <f aca="false">IF($A456="","",입력!F456)</f>
        <v/>
      </c>
      <c r="E456" s="5" t="str">
        <f aca="false">IF($A456="","",입력!D456)</f>
        <v/>
      </c>
      <c r="F456" s="5" t="str">
        <f aca="false">IF($A456="","",입력!G456)</f>
        <v/>
      </c>
      <c r="G456" s="5" t="str">
        <f aca="false">IF($A456="","",입력!E456)</f>
        <v/>
      </c>
      <c r="H456" s="5" t="str">
        <f aca="false">IF($A456="","",입력!H456)</f>
        <v/>
      </c>
      <c r="I456" s="5" t="str">
        <f aca="false">IF($A456="","",IF(입력!C456&lt;&gt;입력!F456,"은유 여부",IF(입력!D456&lt;&gt;입력!G456,IF(입력!E456&lt;&gt;입력!H456,"원천+목표","원천 영역"),"목표 영역")))</f>
        <v/>
      </c>
    </row>
    <row r="457" customFormat="false" ht="15" hidden="false" customHeight="false" outlineLevel="0" collapsed="false">
      <c r="A457" s="5" t="str">
        <f aca="false">IF(OR(입력!C457&lt;&gt;입력!F457,AND(입력!C457="Y",입력!F457="Y",OR(입력!D457&lt;&gt;입력!G457,입력!E457&lt;&gt;입력!H457))),입력!A457,"")</f>
        <v/>
      </c>
      <c r="B457" s="5" t="str">
        <f aca="false">IF($A457="","",입력!B457)</f>
        <v/>
      </c>
      <c r="C457" s="5" t="str">
        <f aca="false">IF($A457="","",입력!C457)</f>
        <v/>
      </c>
      <c r="D457" s="5" t="str">
        <f aca="false">IF($A457="","",입력!F457)</f>
        <v/>
      </c>
      <c r="E457" s="5" t="str">
        <f aca="false">IF($A457="","",입력!D457)</f>
        <v/>
      </c>
      <c r="F457" s="5" t="str">
        <f aca="false">IF($A457="","",입력!G457)</f>
        <v/>
      </c>
      <c r="G457" s="5" t="str">
        <f aca="false">IF($A457="","",입력!E457)</f>
        <v/>
      </c>
      <c r="H457" s="5" t="str">
        <f aca="false">IF($A457="","",입력!H457)</f>
        <v/>
      </c>
      <c r="I457" s="5" t="str">
        <f aca="false">IF($A457="","",IF(입력!C457&lt;&gt;입력!F457,"은유 여부",IF(입력!D457&lt;&gt;입력!G457,IF(입력!E457&lt;&gt;입력!H457,"원천+목표","원천 영역"),"목표 영역")))</f>
        <v/>
      </c>
    </row>
    <row r="458" customFormat="false" ht="15" hidden="false" customHeight="false" outlineLevel="0" collapsed="false">
      <c r="A458" s="5" t="str">
        <f aca="false">IF(OR(입력!C458&lt;&gt;입력!F458,AND(입력!C458="Y",입력!F458="Y",OR(입력!D458&lt;&gt;입력!G458,입력!E458&lt;&gt;입력!H458))),입력!A458,"")</f>
        <v/>
      </c>
      <c r="B458" s="5" t="str">
        <f aca="false">IF($A458="","",입력!B458)</f>
        <v/>
      </c>
      <c r="C458" s="5" t="str">
        <f aca="false">IF($A458="","",입력!C458)</f>
        <v/>
      </c>
      <c r="D458" s="5" t="str">
        <f aca="false">IF($A458="","",입력!F458)</f>
        <v/>
      </c>
      <c r="E458" s="5" t="str">
        <f aca="false">IF($A458="","",입력!D458)</f>
        <v/>
      </c>
      <c r="F458" s="5" t="str">
        <f aca="false">IF($A458="","",입력!G458)</f>
        <v/>
      </c>
      <c r="G458" s="5" t="str">
        <f aca="false">IF($A458="","",입력!E458)</f>
        <v/>
      </c>
      <c r="H458" s="5" t="str">
        <f aca="false">IF($A458="","",입력!H458)</f>
        <v/>
      </c>
      <c r="I458" s="5" t="str">
        <f aca="false">IF($A458="","",IF(입력!C458&lt;&gt;입력!F458,"은유 여부",IF(입력!D458&lt;&gt;입력!G458,IF(입력!E458&lt;&gt;입력!H458,"원천+목표","원천 영역"),"목표 영역")))</f>
        <v/>
      </c>
    </row>
    <row r="459" customFormat="false" ht="15" hidden="false" customHeight="false" outlineLevel="0" collapsed="false">
      <c r="A459" s="5" t="str">
        <f aca="false">IF(OR(입력!C459&lt;&gt;입력!F459,AND(입력!C459="Y",입력!F459="Y",OR(입력!D459&lt;&gt;입력!G459,입력!E459&lt;&gt;입력!H459))),입력!A459,"")</f>
        <v/>
      </c>
      <c r="B459" s="5" t="str">
        <f aca="false">IF($A459="","",입력!B459)</f>
        <v/>
      </c>
      <c r="C459" s="5" t="str">
        <f aca="false">IF($A459="","",입력!C459)</f>
        <v/>
      </c>
      <c r="D459" s="5" t="str">
        <f aca="false">IF($A459="","",입력!F459)</f>
        <v/>
      </c>
      <c r="E459" s="5" t="str">
        <f aca="false">IF($A459="","",입력!D459)</f>
        <v/>
      </c>
      <c r="F459" s="5" t="str">
        <f aca="false">IF($A459="","",입력!G459)</f>
        <v/>
      </c>
      <c r="G459" s="5" t="str">
        <f aca="false">IF($A459="","",입력!E459)</f>
        <v/>
      </c>
      <c r="H459" s="5" t="str">
        <f aca="false">IF($A459="","",입력!H459)</f>
        <v/>
      </c>
      <c r="I459" s="5" t="str">
        <f aca="false">IF($A459="","",IF(입력!C459&lt;&gt;입력!F459,"은유 여부",IF(입력!D459&lt;&gt;입력!G459,IF(입력!E459&lt;&gt;입력!H459,"원천+목표","원천 영역"),"목표 영역")))</f>
        <v/>
      </c>
    </row>
    <row r="460" customFormat="false" ht="15" hidden="false" customHeight="false" outlineLevel="0" collapsed="false">
      <c r="A460" s="5" t="str">
        <f aca="false">IF(OR(입력!C460&lt;&gt;입력!F460,AND(입력!C460="Y",입력!F460="Y",OR(입력!D460&lt;&gt;입력!G460,입력!E460&lt;&gt;입력!H460))),입력!A460,"")</f>
        <v/>
      </c>
      <c r="B460" s="5" t="str">
        <f aca="false">IF($A460="","",입력!B460)</f>
        <v/>
      </c>
      <c r="C460" s="5" t="str">
        <f aca="false">IF($A460="","",입력!C460)</f>
        <v/>
      </c>
      <c r="D460" s="5" t="str">
        <f aca="false">IF($A460="","",입력!F460)</f>
        <v/>
      </c>
      <c r="E460" s="5" t="str">
        <f aca="false">IF($A460="","",입력!D460)</f>
        <v/>
      </c>
      <c r="F460" s="5" t="str">
        <f aca="false">IF($A460="","",입력!G460)</f>
        <v/>
      </c>
      <c r="G460" s="5" t="str">
        <f aca="false">IF($A460="","",입력!E460)</f>
        <v/>
      </c>
      <c r="H460" s="5" t="str">
        <f aca="false">IF($A460="","",입력!H460)</f>
        <v/>
      </c>
      <c r="I460" s="5" t="str">
        <f aca="false">IF($A460="","",IF(입력!C460&lt;&gt;입력!F460,"은유 여부",IF(입력!D460&lt;&gt;입력!G460,IF(입력!E460&lt;&gt;입력!H460,"원천+목표","원천 영역"),"목표 영역")))</f>
        <v/>
      </c>
    </row>
    <row r="461" customFormat="false" ht="15" hidden="false" customHeight="false" outlineLevel="0" collapsed="false">
      <c r="A461" s="5" t="str">
        <f aca="false">IF(OR(입력!C461&lt;&gt;입력!F461,AND(입력!C461="Y",입력!F461="Y",OR(입력!D461&lt;&gt;입력!G461,입력!E461&lt;&gt;입력!H461))),입력!A461,"")</f>
        <v/>
      </c>
      <c r="B461" s="5" t="str">
        <f aca="false">IF($A461="","",입력!B461)</f>
        <v/>
      </c>
      <c r="C461" s="5" t="str">
        <f aca="false">IF($A461="","",입력!C461)</f>
        <v/>
      </c>
      <c r="D461" s="5" t="str">
        <f aca="false">IF($A461="","",입력!F461)</f>
        <v/>
      </c>
      <c r="E461" s="5" t="str">
        <f aca="false">IF($A461="","",입력!D461)</f>
        <v/>
      </c>
      <c r="F461" s="5" t="str">
        <f aca="false">IF($A461="","",입력!G461)</f>
        <v/>
      </c>
      <c r="G461" s="5" t="str">
        <f aca="false">IF($A461="","",입력!E461)</f>
        <v/>
      </c>
      <c r="H461" s="5" t="str">
        <f aca="false">IF($A461="","",입력!H461)</f>
        <v/>
      </c>
      <c r="I461" s="5" t="str">
        <f aca="false">IF($A461="","",IF(입력!C461&lt;&gt;입력!F461,"은유 여부",IF(입력!D461&lt;&gt;입력!G461,IF(입력!E461&lt;&gt;입력!H461,"원천+목표","원천 영역"),"목표 영역")))</f>
        <v/>
      </c>
    </row>
    <row r="462" customFormat="false" ht="15" hidden="false" customHeight="false" outlineLevel="0" collapsed="false">
      <c r="A462" s="5" t="str">
        <f aca="false">IF(OR(입력!C462&lt;&gt;입력!F462,AND(입력!C462="Y",입력!F462="Y",OR(입력!D462&lt;&gt;입력!G462,입력!E462&lt;&gt;입력!H462))),입력!A462,"")</f>
        <v/>
      </c>
      <c r="B462" s="5" t="str">
        <f aca="false">IF($A462="","",입력!B462)</f>
        <v/>
      </c>
      <c r="C462" s="5" t="str">
        <f aca="false">IF($A462="","",입력!C462)</f>
        <v/>
      </c>
      <c r="D462" s="5" t="str">
        <f aca="false">IF($A462="","",입력!F462)</f>
        <v/>
      </c>
      <c r="E462" s="5" t="str">
        <f aca="false">IF($A462="","",입력!D462)</f>
        <v/>
      </c>
      <c r="F462" s="5" t="str">
        <f aca="false">IF($A462="","",입력!G462)</f>
        <v/>
      </c>
      <c r="G462" s="5" t="str">
        <f aca="false">IF($A462="","",입력!E462)</f>
        <v/>
      </c>
      <c r="H462" s="5" t="str">
        <f aca="false">IF($A462="","",입력!H462)</f>
        <v/>
      </c>
      <c r="I462" s="5" t="str">
        <f aca="false">IF($A462="","",IF(입력!C462&lt;&gt;입력!F462,"은유 여부",IF(입력!D462&lt;&gt;입력!G462,IF(입력!E462&lt;&gt;입력!H462,"원천+목표","원천 영역"),"목표 영역")))</f>
        <v/>
      </c>
    </row>
    <row r="463" customFormat="false" ht="15" hidden="false" customHeight="false" outlineLevel="0" collapsed="false">
      <c r="A463" s="5" t="str">
        <f aca="false">IF(OR(입력!C463&lt;&gt;입력!F463,AND(입력!C463="Y",입력!F463="Y",OR(입력!D463&lt;&gt;입력!G463,입력!E463&lt;&gt;입력!H463))),입력!A463,"")</f>
        <v/>
      </c>
      <c r="B463" s="5" t="str">
        <f aca="false">IF($A463="","",입력!B463)</f>
        <v/>
      </c>
      <c r="C463" s="5" t="str">
        <f aca="false">IF($A463="","",입력!C463)</f>
        <v/>
      </c>
      <c r="D463" s="5" t="str">
        <f aca="false">IF($A463="","",입력!F463)</f>
        <v/>
      </c>
      <c r="E463" s="5" t="str">
        <f aca="false">IF($A463="","",입력!D463)</f>
        <v/>
      </c>
      <c r="F463" s="5" t="str">
        <f aca="false">IF($A463="","",입력!G463)</f>
        <v/>
      </c>
      <c r="G463" s="5" t="str">
        <f aca="false">IF($A463="","",입력!E463)</f>
        <v/>
      </c>
      <c r="H463" s="5" t="str">
        <f aca="false">IF($A463="","",입력!H463)</f>
        <v/>
      </c>
      <c r="I463" s="5" t="str">
        <f aca="false">IF($A463="","",IF(입력!C463&lt;&gt;입력!F463,"은유 여부",IF(입력!D463&lt;&gt;입력!G463,IF(입력!E463&lt;&gt;입력!H463,"원천+목표","원천 영역"),"목표 영역")))</f>
        <v/>
      </c>
    </row>
    <row r="464" customFormat="false" ht="15" hidden="false" customHeight="false" outlineLevel="0" collapsed="false">
      <c r="A464" s="5" t="str">
        <f aca="false">IF(OR(입력!C464&lt;&gt;입력!F464,AND(입력!C464="Y",입력!F464="Y",OR(입력!D464&lt;&gt;입력!G464,입력!E464&lt;&gt;입력!H464))),입력!A464,"")</f>
        <v/>
      </c>
      <c r="B464" s="5" t="str">
        <f aca="false">IF($A464="","",입력!B464)</f>
        <v/>
      </c>
      <c r="C464" s="5" t="str">
        <f aca="false">IF($A464="","",입력!C464)</f>
        <v/>
      </c>
      <c r="D464" s="5" t="str">
        <f aca="false">IF($A464="","",입력!F464)</f>
        <v/>
      </c>
      <c r="E464" s="5" t="str">
        <f aca="false">IF($A464="","",입력!D464)</f>
        <v/>
      </c>
      <c r="F464" s="5" t="str">
        <f aca="false">IF($A464="","",입력!G464)</f>
        <v/>
      </c>
      <c r="G464" s="5" t="str">
        <f aca="false">IF($A464="","",입력!E464)</f>
        <v/>
      </c>
      <c r="H464" s="5" t="str">
        <f aca="false">IF($A464="","",입력!H464)</f>
        <v/>
      </c>
      <c r="I464" s="5" t="str">
        <f aca="false">IF($A464="","",IF(입력!C464&lt;&gt;입력!F464,"은유 여부",IF(입력!D464&lt;&gt;입력!G464,IF(입력!E464&lt;&gt;입력!H464,"원천+목표","원천 영역"),"목표 영역")))</f>
        <v/>
      </c>
    </row>
    <row r="465" customFormat="false" ht="15" hidden="false" customHeight="false" outlineLevel="0" collapsed="false">
      <c r="A465" s="5" t="str">
        <f aca="false">IF(OR(입력!C465&lt;&gt;입력!F465,AND(입력!C465="Y",입력!F465="Y",OR(입력!D465&lt;&gt;입력!G465,입력!E465&lt;&gt;입력!H465))),입력!A465,"")</f>
        <v/>
      </c>
      <c r="B465" s="5" t="str">
        <f aca="false">IF($A465="","",입력!B465)</f>
        <v/>
      </c>
      <c r="C465" s="5" t="str">
        <f aca="false">IF($A465="","",입력!C465)</f>
        <v/>
      </c>
      <c r="D465" s="5" t="str">
        <f aca="false">IF($A465="","",입력!F465)</f>
        <v/>
      </c>
      <c r="E465" s="5" t="str">
        <f aca="false">IF($A465="","",입력!D465)</f>
        <v/>
      </c>
      <c r="F465" s="5" t="str">
        <f aca="false">IF($A465="","",입력!G465)</f>
        <v/>
      </c>
      <c r="G465" s="5" t="str">
        <f aca="false">IF($A465="","",입력!E465)</f>
        <v/>
      </c>
      <c r="H465" s="5" t="str">
        <f aca="false">IF($A465="","",입력!H465)</f>
        <v/>
      </c>
      <c r="I465" s="5" t="str">
        <f aca="false">IF($A465="","",IF(입력!C465&lt;&gt;입력!F465,"은유 여부",IF(입력!D465&lt;&gt;입력!G465,IF(입력!E465&lt;&gt;입력!H465,"원천+목표","원천 영역"),"목표 영역")))</f>
        <v/>
      </c>
    </row>
    <row r="466" customFormat="false" ht="15" hidden="false" customHeight="false" outlineLevel="0" collapsed="false">
      <c r="A466" s="5" t="str">
        <f aca="false">IF(OR(입력!C466&lt;&gt;입력!F466,AND(입력!C466="Y",입력!F466="Y",OR(입력!D466&lt;&gt;입력!G466,입력!E466&lt;&gt;입력!H466))),입력!A466,"")</f>
        <v/>
      </c>
      <c r="B466" s="5" t="str">
        <f aca="false">IF($A466="","",입력!B466)</f>
        <v/>
      </c>
      <c r="C466" s="5" t="str">
        <f aca="false">IF($A466="","",입력!C466)</f>
        <v/>
      </c>
      <c r="D466" s="5" t="str">
        <f aca="false">IF($A466="","",입력!F466)</f>
        <v/>
      </c>
      <c r="E466" s="5" t="str">
        <f aca="false">IF($A466="","",입력!D466)</f>
        <v/>
      </c>
      <c r="F466" s="5" t="str">
        <f aca="false">IF($A466="","",입력!G466)</f>
        <v/>
      </c>
      <c r="G466" s="5" t="str">
        <f aca="false">IF($A466="","",입력!E466)</f>
        <v/>
      </c>
      <c r="H466" s="5" t="str">
        <f aca="false">IF($A466="","",입력!H466)</f>
        <v/>
      </c>
      <c r="I466" s="5" t="str">
        <f aca="false">IF($A466="","",IF(입력!C466&lt;&gt;입력!F466,"은유 여부",IF(입력!D466&lt;&gt;입력!G466,IF(입력!E466&lt;&gt;입력!H466,"원천+목표","원천 영역"),"목표 영역")))</f>
        <v/>
      </c>
    </row>
    <row r="467" customFormat="false" ht="15" hidden="false" customHeight="false" outlineLevel="0" collapsed="false">
      <c r="A467" s="5" t="str">
        <f aca="false">IF(OR(입력!C467&lt;&gt;입력!F467,AND(입력!C467="Y",입력!F467="Y",OR(입력!D467&lt;&gt;입력!G467,입력!E467&lt;&gt;입력!H467))),입력!A467,"")</f>
        <v/>
      </c>
      <c r="B467" s="5" t="str">
        <f aca="false">IF($A467="","",입력!B467)</f>
        <v/>
      </c>
      <c r="C467" s="5" t="str">
        <f aca="false">IF($A467="","",입력!C467)</f>
        <v/>
      </c>
      <c r="D467" s="5" t="str">
        <f aca="false">IF($A467="","",입력!F467)</f>
        <v/>
      </c>
      <c r="E467" s="5" t="str">
        <f aca="false">IF($A467="","",입력!D467)</f>
        <v/>
      </c>
      <c r="F467" s="5" t="str">
        <f aca="false">IF($A467="","",입력!G467)</f>
        <v/>
      </c>
      <c r="G467" s="5" t="str">
        <f aca="false">IF($A467="","",입력!E467)</f>
        <v/>
      </c>
      <c r="H467" s="5" t="str">
        <f aca="false">IF($A467="","",입력!H467)</f>
        <v/>
      </c>
      <c r="I467" s="5" t="str">
        <f aca="false">IF($A467="","",IF(입력!C467&lt;&gt;입력!F467,"은유 여부",IF(입력!D467&lt;&gt;입력!G467,IF(입력!E467&lt;&gt;입력!H467,"원천+목표","원천 영역"),"목표 영역")))</f>
        <v/>
      </c>
    </row>
    <row r="468" customFormat="false" ht="15" hidden="false" customHeight="false" outlineLevel="0" collapsed="false">
      <c r="A468" s="5" t="str">
        <f aca="false">IF(OR(입력!C468&lt;&gt;입력!F468,AND(입력!C468="Y",입력!F468="Y",OR(입력!D468&lt;&gt;입력!G468,입력!E468&lt;&gt;입력!H468))),입력!A468,"")</f>
        <v/>
      </c>
      <c r="B468" s="5" t="str">
        <f aca="false">IF($A468="","",입력!B468)</f>
        <v/>
      </c>
      <c r="C468" s="5" t="str">
        <f aca="false">IF($A468="","",입력!C468)</f>
        <v/>
      </c>
      <c r="D468" s="5" t="str">
        <f aca="false">IF($A468="","",입력!F468)</f>
        <v/>
      </c>
      <c r="E468" s="5" t="str">
        <f aca="false">IF($A468="","",입력!D468)</f>
        <v/>
      </c>
      <c r="F468" s="5" t="str">
        <f aca="false">IF($A468="","",입력!G468)</f>
        <v/>
      </c>
      <c r="G468" s="5" t="str">
        <f aca="false">IF($A468="","",입력!E468)</f>
        <v/>
      </c>
      <c r="H468" s="5" t="str">
        <f aca="false">IF($A468="","",입력!H468)</f>
        <v/>
      </c>
      <c r="I468" s="5" t="str">
        <f aca="false">IF($A468="","",IF(입력!C468&lt;&gt;입력!F468,"은유 여부",IF(입력!D468&lt;&gt;입력!G468,IF(입력!E468&lt;&gt;입력!H468,"원천+목표","원천 영역"),"목표 영역")))</f>
        <v/>
      </c>
    </row>
    <row r="469" customFormat="false" ht="15" hidden="false" customHeight="false" outlineLevel="0" collapsed="false">
      <c r="A469" s="5" t="str">
        <f aca="false">IF(OR(입력!C469&lt;&gt;입력!F469,AND(입력!C469="Y",입력!F469="Y",OR(입력!D469&lt;&gt;입력!G469,입력!E469&lt;&gt;입력!H469))),입력!A469,"")</f>
        <v/>
      </c>
      <c r="B469" s="5" t="str">
        <f aca="false">IF($A469="","",입력!B469)</f>
        <v/>
      </c>
      <c r="C469" s="5" t="str">
        <f aca="false">IF($A469="","",입력!C469)</f>
        <v/>
      </c>
      <c r="D469" s="5" t="str">
        <f aca="false">IF($A469="","",입력!F469)</f>
        <v/>
      </c>
      <c r="E469" s="5" t="str">
        <f aca="false">IF($A469="","",입력!D469)</f>
        <v/>
      </c>
      <c r="F469" s="5" t="str">
        <f aca="false">IF($A469="","",입력!G469)</f>
        <v/>
      </c>
      <c r="G469" s="5" t="str">
        <f aca="false">IF($A469="","",입력!E469)</f>
        <v/>
      </c>
      <c r="H469" s="5" t="str">
        <f aca="false">IF($A469="","",입력!H469)</f>
        <v/>
      </c>
      <c r="I469" s="5" t="str">
        <f aca="false">IF($A469="","",IF(입력!C469&lt;&gt;입력!F469,"은유 여부",IF(입력!D469&lt;&gt;입력!G469,IF(입력!E469&lt;&gt;입력!H469,"원천+목표","원천 영역"),"목표 영역")))</f>
        <v/>
      </c>
    </row>
    <row r="470" customFormat="false" ht="15" hidden="false" customHeight="false" outlineLevel="0" collapsed="false">
      <c r="A470" s="5" t="str">
        <f aca="false">IF(OR(입력!C470&lt;&gt;입력!F470,AND(입력!C470="Y",입력!F470="Y",OR(입력!D470&lt;&gt;입력!G470,입력!E470&lt;&gt;입력!H470))),입력!A470,"")</f>
        <v/>
      </c>
      <c r="B470" s="5" t="str">
        <f aca="false">IF($A470="","",입력!B470)</f>
        <v/>
      </c>
      <c r="C470" s="5" t="str">
        <f aca="false">IF($A470="","",입력!C470)</f>
        <v/>
      </c>
      <c r="D470" s="5" t="str">
        <f aca="false">IF($A470="","",입력!F470)</f>
        <v/>
      </c>
      <c r="E470" s="5" t="str">
        <f aca="false">IF($A470="","",입력!D470)</f>
        <v/>
      </c>
      <c r="F470" s="5" t="str">
        <f aca="false">IF($A470="","",입력!G470)</f>
        <v/>
      </c>
      <c r="G470" s="5" t="str">
        <f aca="false">IF($A470="","",입력!E470)</f>
        <v/>
      </c>
      <c r="H470" s="5" t="str">
        <f aca="false">IF($A470="","",입력!H470)</f>
        <v/>
      </c>
      <c r="I470" s="5" t="str">
        <f aca="false">IF($A470="","",IF(입력!C470&lt;&gt;입력!F470,"은유 여부",IF(입력!D470&lt;&gt;입력!G470,IF(입력!E470&lt;&gt;입력!H470,"원천+목표","원천 영역"),"목표 영역")))</f>
        <v/>
      </c>
    </row>
    <row r="471" customFormat="false" ht="15" hidden="false" customHeight="false" outlineLevel="0" collapsed="false">
      <c r="A471" s="5" t="str">
        <f aca="false">IF(OR(입력!C471&lt;&gt;입력!F471,AND(입력!C471="Y",입력!F471="Y",OR(입력!D471&lt;&gt;입력!G471,입력!E471&lt;&gt;입력!H471))),입력!A471,"")</f>
        <v/>
      </c>
      <c r="B471" s="5" t="str">
        <f aca="false">IF($A471="","",입력!B471)</f>
        <v/>
      </c>
      <c r="C471" s="5" t="str">
        <f aca="false">IF($A471="","",입력!C471)</f>
        <v/>
      </c>
      <c r="D471" s="5" t="str">
        <f aca="false">IF($A471="","",입력!F471)</f>
        <v/>
      </c>
      <c r="E471" s="5" t="str">
        <f aca="false">IF($A471="","",입력!D471)</f>
        <v/>
      </c>
      <c r="F471" s="5" t="str">
        <f aca="false">IF($A471="","",입력!G471)</f>
        <v/>
      </c>
      <c r="G471" s="5" t="str">
        <f aca="false">IF($A471="","",입력!E471)</f>
        <v/>
      </c>
      <c r="H471" s="5" t="str">
        <f aca="false">IF($A471="","",입력!H471)</f>
        <v/>
      </c>
      <c r="I471" s="5" t="str">
        <f aca="false">IF($A471="","",IF(입력!C471&lt;&gt;입력!F471,"은유 여부",IF(입력!D471&lt;&gt;입력!G471,IF(입력!E471&lt;&gt;입력!H471,"원천+목표","원천 영역"),"목표 영역")))</f>
        <v/>
      </c>
    </row>
    <row r="472" customFormat="false" ht="15" hidden="false" customHeight="false" outlineLevel="0" collapsed="false">
      <c r="A472" s="5" t="str">
        <f aca="false">IF(OR(입력!C472&lt;&gt;입력!F472,AND(입력!C472="Y",입력!F472="Y",OR(입력!D472&lt;&gt;입력!G472,입력!E472&lt;&gt;입력!H472))),입력!A472,"")</f>
        <v/>
      </c>
      <c r="B472" s="5" t="str">
        <f aca="false">IF($A472="","",입력!B472)</f>
        <v/>
      </c>
      <c r="C472" s="5" t="str">
        <f aca="false">IF($A472="","",입력!C472)</f>
        <v/>
      </c>
      <c r="D472" s="5" t="str">
        <f aca="false">IF($A472="","",입력!F472)</f>
        <v/>
      </c>
      <c r="E472" s="5" t="str">
        <f aca="false">IF($A472="","",입력!D472)</f>
        <v/>
      </c>
      <c r="F472" s="5" t="str">
        <f aca="false">IF($A472="","",입력!G472)</f>
        <v/>
      </c>
      <c r="G472" s="5" t="str">
        <f aca="false">IF($A472="","",입력!E472)</f>
        <v/>
      </c>
      <c r="H472" s="5" t="str">
        <f aca="false">IF($A472="","",입력!H472)</f>
        <v/>
      </c>
      <c r="I472" s="5" t="str">
        <f aca="false">IF($A472="","",IF(입력!C472&lt;&gt;입력!F472,"은유 여부",IF(입력!D472&lt;&gt;입력!G472,IF(입력!E472&lt;&gt;입력!H472,"원천+목표","원천 영역"),"목표 영역")))</f>
        <v/>
      </c>
    </row>
    <row r="473" customFormat="false" ht="15" hidden="false" customHeight="false" outlineLevel="0" collapsed="false">
      <c r="A473" s="5" t="str">
        <f aca="false">IF(OR(입력!C473&lt;&gt;입력!F473,AND(입력!C473="Y",입력!F473="Y",OR(입력!D473&lt;&gt;입력!G473,입력!E473&lt;&gt;입력!H473))),입력!A473,"")</f>
        <v/>
      </c>
      <c r="B473" s="5" t="str">
        <f aca="false">IF($A473="","",입력!B473)</f>
        <v/>
      </c>
      <c r="C473" s="5" t="str">
        <f aca="false">IF($A473="","",입력!C473)</f>
        <v/>
      </c>
      <c r="D473" s="5" t="str">
        <f aca="false">IF($A473="","",입력!F473)</f>
        <v/>
      </c>
      <c r="E473" s="5" t="str">
        <f aca="false">IF($A473="","",입력!D473)</f>
        <v/>
      </c>
      <c r="F473" s="5" t="str">
        <f aca="false">IF($A473="","",입력!G473)</f>
        <v/>
      </c>
      <c r="G473" s="5" t="str">
        <f aca="false">IF($A473="","",입력!E473)</f>
        <v/>
      </c>
      <c r="H473" s="5" t="str">
        <f aca="false">IF($A473="","",입력!H473)</f>
        <v/>
      </c>
      <c r="I473" s="5" t="str">
        <f aca="false">IF($A473="","",IF(입력!C473&lt;&gt;입력!F473,"은유 여부",IF(입력!D473&lt;&gt;입력!G473,IF(입력!E473&lt;&gt;입력!H473,"원천+목표","원천 영역"),"목표 영역")))</f>
        <v/>
      </c>
    </row>
    <row r="474" customFormat="false" ht="15" hidden="false" customHeight="false" outlineLevel="0" collapsed="false">
      <c r="A474" s="5" t="str">
        <f aca="false">IF(OR(입력!C474&lt;&gt;입력!F474,AND(입력!C474="Y",입력!F474="Y",OR(입력!D474&lt;&gt;입력!G474,입력!E474&lt;&gt;입력!H474))),입력!A474,"")</f>
        <v/>
      </c>
      <c r="B474" s="5" t="str">
        <f aca="false">IF($A474="","",입력!B474)</f>
        <v/>
      </c>
      <c r="C474" s="5" t="str">
        <f aca="false">IF($A474="","",입력!C474)</f>
        <v/>
      </c>
      <c r="D474" s="5" t="str">
        <f aca="false">IF($A474="","",입력!F474)</f>
        <v/>
      </c>
      <c r="E474" s="5" t="str">
        <f aca="false">IF($A474="","",입력!D474)</f>
        <v/>
      </c>
      <c r="F474" s="5" t="str">
        <f aca="false">IF($A474="","",입력!G474)</f>
        <v/>
      </c>
      <c r="G474" s="5" t="str">
        <f aca="false">IF($A474="","",입력!E474)</f>
        <v/>
      </c>
      <c r="H474" s="5" t="str">
        <f aca="false">IF($A474="","",입력!H474)</f>
        <v/>
      </c>
      <c r="I474" s="5" t="str">
        <f aca="false">IF($A474="","",IF(입력!C474&lt;&gt;입력!F474,"은유 여부",IF(입력!D474&lt;&gt;입력!G474,IF(입력!E474&lt;&gt;입력!H474,"원천+목표","원천 영역"),"목표 영역")))</f>
        <v/>
      </c>
    </row>
    <row r="475" customFormat="false" ht="15" hidden="false" customHeight="false" outlineLevel="0" collapsed="false">
      <c r="A475" s="5" t="str">
        <f aca="false">IF(OR(입력!C475&lt;&gt;입력!F475,AND(입력!C475="Y",입력!F475="Y",OR(입력!D475&lt;&gt;입력!G475,입력!E475&lt;&gt;입력!H475))),입력!A475,"")</f>
        <v/>
      </c>
      <c r="B475" s="5" t="str">
        <f aca="false">IF($A475="","",입력!B475)</f>
        <v/>
      </c>
      <c r="C475" s="5" t="str">
        <f aca="false">IF($A475="","",입력!C475)</f>
        <v/>
      </c>
      <c r="D475" s="5" t="str">
        <f aca="false">IF($A475="","",입력!F475)</f>
        <v/>
      </c>
      <c r="E475" s="5" t="str">
        <f aca="false">IF($A475="","",입력!D475)</f>
        <v/>
      </c>
      <c r="F475" s="5" t="str">
        <f aca="false">IF($A475="","",입력!G475)</f>
        <v/>
      </c>
      <c r="G475" s="5" t="str">
        <f aca="false">IF($A475="","",입력!E475)</f>
        <v/>
      </c>
      <c r="H475" s="5" t="str">
        <f aca="false">IF($A475="","",입력!H475)</f>
        <v/>
      </c>
      <c r="I475" s="5" t="str">
        <f aca="false">IF($A475="","",IF(입력!C475&lt;&gt;입력!F475,"은유 여부",IF(입력!D475&lt;&gt;입력!G475,IF(입력!E475&lt;&gt;입력!H475,"원천+목표","원천 영역"),"목표 영역")))</f>
        <v/>
      </c>
    </row>
    <row r="476" customFormat="false" ht="15" hidden="false" customHeight="false" outlineLevel="0" collapsed="false">
      <c r="A476" s="5" t="str">
        <f aca="false">IF(OR(입력!C476&lt;&gt;입력!F476,AND(입력!C476="Y",입력!F476="Y",OR(입력!D476&lt;&gt;입력!G476,입력!E476&lt;&gt;입력!H476))),입력!A476,"")</f>
        <v/>
      </c>
      <c r="B476" s="5" t="str">
        <f aca="false">IF($A476="","",입력!B476)</f>
        <v/>
      </c>
      <c r="C476" s="5" t="str">
        <f aca="false">IF($A476="","",입력!C476)</f>
        <v/>
      </c>
      <c r="D476" s="5" t="str">
        <f aca="false">IF($A476="","",입력!F476)</f>
        <v/>
      </c>
      <c r="E476" s="5" t="str">
        <f aca="false">IF($A476="","",입력!D476)</f>
        <v/>
      </c>
      <c r="F476" s="5" t="str">
        <f aca="false">IF($A476="","",입력!G476)</f>
        <v/>
      </c>
      <c r="G476" s="5" t="str">
        <f aca="false">IF($A476="","",입력!E476)</f>
        <v/>
      </c>
      <c r="H476" s="5" t="str">
        <f aca="false">IF($A476="","",입력!H476)</f>
        <v/>
      </c>
      <c r="I476" s="5" t="str">
        <f aca="false">IF($A476="","",IF(입력!C476&lt;&gt;입력!F476,"은유 여부",IF(입력!D476&lt;&gt;입력!G476,IF(입력!E476&lt;&gt;입력!H476,"원천+목표","원천 영역"),"목표 영역")))</f>
        <v/>
      </c>
    </row>
    <row r="477" customFormat="false" ht="15" hidden="false" customHeight="false" outlineLevel="0" collapsed="false">
      <c r="A477" s="5" t="str">
        <f aca="false">IF(OR(입력!C477&lt;&gt;입력!F477,AND(입력!C477="Y",입력!F477="Y",OR(입력!D477&lt;&gt;입력!G477,입력!E477&lt;&gt;입력!H477))),입력!A477,"")</f>
        <v/>
      </c>
      <c r="B477" s="5" t="str">
        <f aca="false">IF($A477="","",입력!B477)</f>
        <v/>
      </c>
      <c r="C477" s="5" t="str">
        <f aca="false">IF($A477="","",입력!C477)</f>
        <v/>
      </c>
      <c r="D477" s="5" t="str">
        <f aca="false">IF($A477="","",입력!F477)</f>
        <v/>
      </c>
      <c r="E477" s="5" t="str">
        <f aca="false">IF($A477="","",입력!D477)</f>
        <v/>
      </c>
      <c r="F477" s="5" t="str">
        <f aca="false">IF($A477="","",입력!G477)</f>
        <v/>
      </c>
      <c r="G477" s="5" t="str">
        <f aca="false">IF($A477="","",입력!E477)</f>
        <v/>
      </c>
      <c r="H477" s="5" t="str">
        <f aca="false">IF($A477="","",입력!H477)</f>
        <v/>
      </c>
      <c r="I477" s="5" t="str">
        <f aca="false">IF($A477="","",IF(입력!C477&lt;&gt;입력!F477,"은유 여부",IF(입력!D477&lt;&gt;입력!G477,IF(입력!E477&lt;&gt;입력!H477,"원천+목표","원천 영역"),"목표 영역")))</f>
        <v/>
      </c>
    </row>
    <row r="478" customFormat="false" ht="15" hidden="false" customHeight="false" outlineLevel="0" collapsed="false">
      <c r="A478" s="5" t="str">
        <f aca="false">IF(OR(입력!C478&lt;&gt;입력!F478,AND(입력!C478="Y",입력!F478="Y",OR(입력!D478&lt;&gt;입력!G478,입력!E478&lt;&gt;입력!H478))),입력!A478,"")</f>
        <v/>
      </c>
      <c r="B478" s="5" t="str">
        <f aca="false">IF($A478="","",입력!B478)</f>
        <v/>
      </c>
      <c r="C478" s="5" t="str">
        <f aca="false">IF($A478="","",입력!C478)</f>
        <v/>
      </c>
      <c r="D478" s="5" t="str">
        <f aca="false">IF($A478="","",입력!F478)</f>
        <v/>
      </c>
      <c r="E478" s="5" t="str">
        <f aca="false">IF($A478="","",입력!D478)</f>
        <v/>
      </c>
      <c r="F478" s="5" t="str">
        <f aca="false">IF($A478="","",입력!G478)</f>
        <v/>
      </c>
      <c r="G478" s="5" t="str">
        <f aca="false">IF($A478="","",입력!E478)</f>
        <v/>
      </c>
      <c r="H478" s="5" t="str">
        <f aca="false">IF($A478="","",입력!H478)</f>
        <v/>
      </c>
      <c r="I478" s="5" t="str">
        <f aca="false">IF($A478="","",IF(입력!C478&lt;&gt;입력!F478,"은유 여부",IF(입력!D478&lt;&gt;입력!G478,IF(입력!E478&lt;&gt;입력!H478,"원천+목표","원천 영역"),"목표 영역")))</f>
        <v/>
      </c>
    </row>
    <row r="479" customFormat="false" ht="15" hidden="false" customHeight="false" outlineLevel="0" collapsed="false">
      <c r="A479" s="5" t="str">
        <f aca="false">IF(OR(입력!C479&lt;&gt;입력!F479,AND(입력!C479="Y",입력!F479="Y",OR(입력!D479&lt;&gt;입력!G479,입력!E479&lt;&gt;입력!H479))),입력!A479,"")</f>
        <v/>
      </c>
      <c r="B479" s="5" t="str">
        <f aca="false">IF($A479="","",입력!B479)</f>
        <v/>
      </c>
      <c r="C479" s="5" t="str">
        <f aca="false">IF($A479="","",입력!C479)</f>
        <v/>
      </c>
      <c r="D479" s="5" t="str">
        <f aca="false">IF($A479="","",입력!F479)</f>
        <v/>
      </c>
      <c r="E479" s="5" t="str">
        <f aca="false">IF($A479="","",입력!D479)</f>
        <v/>
      </c>
      <c r="F479" s="5" t="str">
        <f aca="false">IF($A479="","",입력!G479)</f>
        <v/>
      </c>
      <c r="G479" s="5" t="str">
        <f aca="false">IF($A479="","",입력!E479)</f>
        <v/>
      </c>
      <c r="H479" s="5" t="str">
        <f aca="false">IF($A479="","",입력!H479)</f>
        <v/>
      </c>
      <c r="I479" s="5" t="str">
        <f aca="false">IF($A479="","",IF(입력!C479&lt;&gt;입력!F479,"은유 여부",IF(입력!D479&lt;&gt;입력!G479,IF(입력!E479&lt;&gt;입력!H479,"원천+목표","원천 영역"),"목표 영역")))</f>
        <v/>
      </c>
    </row>
    <row r="480" customFormat="false" ht="15" hidden="false" customHeight="false" outlineLevel="0" collapsed="false">
      <c r="A480" s="5" t="str">
        <f aca="false">IF(OR(입력!C480&lt;&gt;입력!F480,AND(입력!C480="Y",입력!F480="Y",OR(입력!D480&lt;&gt;입력!G480,입력!E480&lt;&gt;입력!H480))),입력!A480,"")</f>
        <v/>
      </c>
      <c r="B480" s="5" t="str">
        <f aca="false">IF($A480="","",입력!B480)</f>
        <v/>
      </c>
      <c r="C480" s="5" t="str">
        <f aca="false">IF($A480="","",입력!C480)</f>
        <v/>
      </c>
      <c r="D480" s="5" t="str">
        <f aca="false">IF($A480="","",입력!F480)</f>
        <v/>
      </c>
      <c r="E480" s="5" t="str">
        <f aca="false">IF($A480="","",입력!D480)</f>
        <v/>
      </c>
      <c r="F480" s="5" t="str">
        <f aca="false">IF($A480="","",입력!G480)</f>
        <v/>
      </c>
      <c r="G480" s="5" t="str">
        <f aca="false">IF($A480="","",입력!E480)</f>
        <v/>
      </c>
      <c r="H480" s="5" t="str">
        <f aca="false">IF($A480="","",입력!H480)</f>
        <v/>
      </c>
      <c r="I480" s="5" t="str">
        <f aca="false">IF($A480="","",IF(입력!C480&lt;&gt;입력!F480,"은유 여부",IF(입력!D480&lt;&gt;입력!G480,IF(입력!E480&lt;&gt;입력!H480,"원천+목표","원천 영역"),"목표 영역")))</f>
        <v/>
      </c>
    </row>
    <row r="481" customFormat="false" ht="15" hidden="false" customHeight="false" outlineLevel="0" collapsed="false">
      <c r="A481" s="5" t="str">
        <f aca="false">IF(OR(입력!C481&lt;&gt;입력!F481,AND(입력!C481="Y",입력!F481="Y",OR(입력!D481&lt;&gt;입력!G481,입력!E481&lt;&gt;입력!H481))),입력!A481,"")</f>
        <v/>
      </c>
      <c r="B481" s="5" t="str">
        <f aca="false">IF($A481="","",입력!B481)</f>
        <v/>
      </c>
      <c r="C481" s="5" t="str">
        <f aca="false">IF($A481="","",입력!C481)</f>
        <v/>
      </c>
      <c r="D481" s="5" t="str">
        <f aca="false">IF($A481="","",입력!F481)</f>
        <v/>
      </c>
      <c r="E481" s="5" t="str">
        <f aca="false">IF($A481="","",입력!D481)</f>
        <v/>
      </c>
      <c r="F481" s="5" t="str">
        <f aca="false">IF($A481="","",입력!G481)</f>
        <v/>
      </c>
      <c r="G481" s="5" t="str">
        <f aca="false">IF($A481="","",입력!E481)</f>
        <v/>
      </c>
      <c r="H481" s="5" t="str">
        <f aca="false">IF($A481="","",입력!H481)</f>
        <v/>
      </c>
      <c r="I481" s="5" t="str">
        <f aca="false">IF($A481="","",IF(입력!C481&lt;&gt;입력!F481,"은유 여부",IF(입력!D481&lt;&gt;입력!G481,IF(입력!E481&lt;&gt;입력!H481,"원천+목표","원천 영역"),"목표 영역")))</f>
        <v/>
      </c>
    </row>
    <row r="482" customFormat="false" ht="15" hidden="false" customHeight="false" outlineLevel="0" collapsed="false">
      <c r="A482" s="5" t="str">
        <f aca="false">IF(OR(입력!C482&lt;&gt;입력!F482,AND(입력!C482="Y",입력!F482="Y",OR(입력!D482&lt;&gt;입력!G482,입력!E482&lt;&gt;입력!H482))),입력!A482,"")</f>
        <v/>
      </c>
      <c r="B482" s="5" t="str">
        <f aca="false">IF($A482="","",입력!B482)</f>
        <v/>
      </c>
      <c r="C482" s="5" t="str">
        <f aca="false">IF($A482="","",입력!C482)</f>
        <v/>
      </c>
      <c r="D482" s="5" t="str">
        <f aca="false">IF($A482="","",입력!F482)</f>
        <v/>
      </c>
      <c r="E482" s="5" t="str">
        <f aca="false">IF($A482="","",입력!D482)</f>
        <v/>
      </c>
      <c r="F482" s="5" t="str">
        <f aca="false">IF($A482="","",입력!G482)</f>
        <v/>
      </c>
      <c r="G482" s="5" t="str">
        <f aca="false">IF($A482="","",입력!E482)</f>
        <v/>
      </c>
      <c r="H482" s="5" t="str">
        <f aca="false">IF($A482="","",입력!H482)</f>
        <v/>
      </c>
      <c r="I482" s="5" t="str">
        <f aca="false">IF($A482="","",IF(입력!C482&lt;&gt;입력!F482,"은유 여부",IF(입력!D482&lt;&gt;입력!G482,IF(입력!E482&lt;&gt;입력!H482,"원천+목표","원천 영역"),"목표 영역")))</f>
        <v/>
      </c>
    </row>
    <row r="483" customFormat="false" ht="15" hidden="false" customHeight="false" outlineLevel="0" collapsed="false">
      <c r="A483" s="5" t="str">
        <f aca="false">IF(OR(입력!C483&lt;&gt;입력!F483,AND(입력!C483="Y",입력!F483="Y",OR(입력!D483&lt;&gt;입력!G483,입력!E483&lt;&gt;입력!H483))),입력!A483,"")</f>
        <v/>
      </c>
      <c r="B483" s="5" t="str">
        <f aca="false">IF($A483="","",입력!B483)</f>
        <v/>
      </c>
      <c r="C483" s="5" t="str">
        <f aca="false">IF($A483="","",입력!C483)</f>
        <v/>
      </c>
      <c r="D483" s="5" t="str">
        <f aca="false">IF($A483="","",입력!F483)</f>
        <v/>
      </c>
      <c r="E483" s="5" t="str">
        <f aca="false">IF($A483="","",입력!D483)</f>
        <v/>
      </c>
      <c r="F483" s="5" t="str">
        <f aca="false">IF($A483="","",입력!G483)</f>
        <v/>
      </c>
      <c r="G483" s="5" t="str">
        <f aca="false">IF($A483="","",입력!E483)</f>
        <v/>
      </c>
      <c r="H483" s="5" t="str">
        <f aca="false">IF($A483="","",입력!H483)</f>
        <v/>
      </c>
      <c r="I483" s="5" t="str">
        <f aca="false">IF($A483="","",IF(입력!C483&lt;&gt;입력!F483,"은유 여부",IF(입력!D483&lt;&gt;입력!G483,IF(입력!E483&lt;&gt;입력!H483,"원천+목표","원천 영역"),"목표 영역")))</f>
        <v/>
      </c>
    </row>
    <row r="484" customFormat="false" ht="15" hidden="false" customHeight="false" outlineLevel="0" collapsed="false">
      <c r="A484" s="5" t="str">
        <f aca="false">IF(OR(입력!C484&lt;&gt;입력!F484,AND(입력!C484="Y",입력!F484="Y",OR(입력!D484&lt;&gt;입력!G484,입력!E484&lt;&gt;입력!H484))),입력!A484,"")</f>
        <v/>
      </c>
      <c r="B484" s="5" t="str">
        <f aca="false">IF($A484="","",입력!B484)</f>
        <v/>
      </c>
      <c r="C484" s="5" t="str">
        <f aca="false">IF($A484="","",입력!C484)</f>
        <v/>
      </c>
      <c r="D484" s="5" t="str">
        <f aca="false">IF($A484="","",입력!F484)</f>
        <v/>
      </c>
      <c r="E484" s="5" t="str">
        <f aca="false">IF($A484="","",입력!D484)</f>
        <v/>
      </c>
      <c r="F484" s="5" t="str">
        <f aca="false">IF($A484="","",입력!G484)</f>
        <v/>
      </c>
      <c r="G484" s="5" t="str">
        <f aca="false">IF($A484="","",입력!E484)</f>
        <v/>
      </c>
      <c r="H484" s="5" t="str">
        <f aca="false">IF($A484="","",입력!H484)</f>
        <v/>
      </c>
      <c r="I484" s="5" t="str">
        <f aca="false">IF($A484="","",IF(입력!C484&lt;&gt;입력!F484,"은유 여부",IF(입력!D484&lt;&gt;입력!G484,IF(입력!E484&lt;&gt;입력!H484,"원천+목표","원천 영역"),"목표 영역")))</f>
        <v/>
      </c>
    </row>
    <row r="485" customFormat="false" ht="15" hidden="false" customHeight="false" outlineLevel="0" collapsed="false">
      <c r="A485" s="5" t="str">
        <f aca="false">IF(OR(입력!C485&lt;&gt;입력!F485,AND(입력!C485="Y",입력!F485="Y",OR(입력!D485&lt;&gt;입력!G485,입력!E485&lt;&gt;입력!H485))),입력!A485,"")</f>
        <v/>
      </c>
      <c r="B485" s="5" t="str">
        <f aca="false">IF($A485="","",입력!B485)</f>
        <v/>
      </c>
      <c r="C485" s="5" t="str">
        <f aca="false">IF($A485="","",입력!C485)</f>
        <v/>
      </c>
      <c r="D485" s="5" t="str">
        <f aca="false">IF($A485="","",입력!F485)</f>
        <v/>
      </c>
      <c r="E485" s="5" t="str">
        <f aca="false">IF($A485="","",입력!D485)</f>
        <v/>
      </c>
      <c r="F485" s="5" t="str">
        <f aca="false">IF($A485="","",입력!G485)</f>
        <v/>
      </c>
      <c r="G485" s="5" t="str">
        <f aca="false">IF($A485="","",입력!E485)</f>
        <v/>
      </c>
      <c r="H485" s="5" t="str">
        <f aca="false">IF($A485="","",입력!H485)</f>
        <v/>
      </c>
      <c r="I485" s="5" t="str">
        <f aca="false">IF($A485="","",IF(입력!C485&lt;&gt;입력!F485,"은유 여부",IF(입력!D485&lt;&gt;입력!G485,IF(입력!E485&lt;&gt;입력!H485,"원천+목표","원천 영역"),"목표 영역")))</f>
        <v/>
      </c>
    </row>
    <row r="486" customFormat="false" ht="15" hidden="false" customHeight="false" outlineLevel="0" collapsed="false">
      <c r="A486" s="5" t="str">
        <f aca="false">IF(OR(입력!C486&lt;&gt;입력!F486,AND(입력!C486="Y",입력!F486="Y",OR(입력!D486&lt;&gt;입력!G486,입력!E486&lt;&gt;입력!H486))),입력!A486,"")</f>
        <v/>
      </c>
      <c r="B486" s="5" t="str">
        <f aca="false">IF($A486="","",입력!B486)</f>
        <v/>
      </c>
      <c r="C486" s="5" t="str">
        <f aca="false">IF($A486="","",입력!C486)</f>
        <v/>
      </c>
      <c r="D486" s="5" t="str">
        <f aca="false">IF($A486="","",입력!F486)</f>
        <v/>
      </c>
      <c r="E486" s="5" t="str">
        <f aca="false">IF($A486="","",입력!D486)</f>
        <v/>
      </c>
      <c r="F486" s="5" t="str">
        <f aca="false">IF($A486="","",입력!G486)</f>
        <v/>
      </c>
      <c r="G486" s="5" t="str">
        <f aca="false">IF($A486="","",입력!E486)</f>
        <v/>
      </c>
      <c r="H486" s="5" t="str">
        <f aca="false">IF($A486="","",입력!H486)</f>
        <v/>
      </c>
      <c r="I486" s="5" t="str">
        <f aca="false">IF($A486="","",IF(입력!C486&lt;&gt;입력!F486,"은유 여부",IF(입력!D486&lt;&gt;입력!G486,IF(입력!E486&lt;&gt;입력!H486,"원천+목표","원천 영역"),"목표 영역")))</f>
        <v/>
      </c>
    </row>
    <row r="487" customFormat="false" ht="15" hidden="false" customHeight="false" outlineLevel="0" collapsed="false">
      <c r="A487" s="5" t="str">
        <f aca="false">IF(OR(입력!C487&lt;&gt;입력!F487,AND(입력!C487="Y",입력!F487="Y",OR(입력!D487&lt;&gt;입력!G487,입력!E487&lt;&gt;입력!H487))),입력!A487,"")</f>
        <v/>
      </c>
      <c r="B487" s="5" t="str">
        <f aca="false">IF($A487="","",입력!B487)</f>
        <v/>
      </c>
      <c r="C487" s="5" t="str">
        <f aca="false">IF($A487="","",입력!C487)</f>
        <v/>
      </c>
      <c r="D487" s="5" t="str">
        <f aca="false">IF($A487="","",입력!F487)</f>
        <v/>
      </c>
      <c r="E487" s="5" t="str">
        <f aca="false">IF($A487="","",입력!D487)</f>
        <v/>
      </c>
      <c r="F487" s="5" t="str">
        <f aca="false">IF($A487="","",입력!G487)</f>
        <v/>
      </c>
      <c r="G487" s="5" t="str">
        <f aca="false">IF($A487="","",입력!E487)</f>
        <v/>
      </c>
      <c r="H487" s="5" t="str">
        <f aca="false">IF($A487="","",입력!H487)</f>
        <v/>
      </c>
      <c r="I487" s="5" t="str">
        <f aca="false">IF($A487="","",IF(입력!C487&lt;&gt;입력!F487,"은유 여부",IF(입력!D487&lt;&gt;입력!G487,IF(입력!E487&lt;&gt;입력!H487,"원천+목표","원천 영역"),"목표 영역")))</f>
        <v/>
      </c>
    </row>
    <row r="488" customFormat="false" ht="15" hidden="false" customHeight="false" outlineLevel="0" collapsed="false">
      <c r="A488" s="5" t="str">
        <f aca="false">IF(OR(입력!C488&lt;&gt;입력!F488,AND(입력!C488="Y",입력!F488="Y",OR(입력!D488&lt;&gt;입력!G488,입력!E488&lt;&gt;입력!H488))),입력!A488,"")</f>
        <v/>
      </c>
      <c r="B488" s="5" t="str">
        <f aca="false">IF($A488="","",입력!B488)</f>
        <v/>
      </c>
      <c r="C488" s="5" t="str">
        <f aca="false">IF($A488="","",입력!C488)</f>
        <v/>
      </c>
      <c r="D488" s="5" t="str">
        <f aca="false">IF($A488="","",입력!F488)</f>
        <v/>
      </c>
      <c r="E488" s="5" t="str">
        <f aca="false">IF($A488="","",입력!D488)</f>
        <v/>
      </c>
      <c r="F488" s="5" t="str">
        <f aca="false">IF($A488="","",입력!G488)</f>
        <v/>
      </c>
      <c r="G488" s="5" t="str">
        <f aca="false">IF($A488="","",입력!E488)</f>
        <v/>
      </c>
      <c r="H488" s="5" t="str">
        <f aca="false">IF($A488="","",입력!H488)</f>
        <v/>
      </c>
      <c r="I488" s="5" t="str">
        <f aca="false">IF($A488="","",IF(입력!C488&lt;&gt;입력!F488,"은유 여부",IF(입력!D488&lt;&gt;입력!G488,IF(입력!E488&lt;&gt;입력!H488,"원천+목표","원천 영역"),"목표 영역")))</f>
        <v/>
      </c>
    </row>
    <row r="489" customFormat="false" ht="15" hidden="false" customHeight="false" outlineLevel="0" collapsed="false">
      <c r="A489" s="5" t="str">
        <f aca="false">IF(OR(입력!C489&lt;&gt;입력!F489,AND(입력!C489="Y",입력!F489="Y",OR(입력!D489&lt;&gt;입력!G489,입력!E489&lt;&gt;입력!H489))),입력!A489,"")</f>
        <v/>
      </c>
      <c r="B489" s="5" t="str">
        <f aca="false">IF($A489="","",입력!B489)</f>
        <v/>
      </c>
      <c r="C489" s="5" t="str">
        <f aca="false">IF($A489="","",입력!C489)</f>
        <v/>
      </c>
      <c r="D489" s="5" t="str">
        <f aca="false">IF($A489="","",입력!F489)</f>
        <v/>
      </c>
      <c r="E489" s="5" t="str">
        <f aca="false">IF($A489="","",입력!D489)</f>
        <v/>
      </c>
      <c r="F489" s="5" t="str">
        <f aca="false">IF($A489="","",입력!G489)</f>
        <v/>
      </c>
      <c r="G489" s="5" t="str">
        <f aca="false">IF($A489="","",입력!E489)</f>
        <v/>
      </c>
      <c r="H489" s="5" t="str">
        <f aca="false">IF($A489="","",입력!H489)</f>
        <v/>
      </c>
      <c r="I489" s="5" t="str">
        <f aca="false">IF($A489="","",IF(입력!C489&lt;&gt;입력!F489,"은유 여부",IF(입력!D489&lt;&gt;입력!G489,IF(입력!E489&lt;&gt;입력!H489,"원천+목표","원천 영역"),"목표 영역")))</f>
        <v/>
      </c>
    </row>
    <row r="490" customFormat="false" ht="15" hidden="false" customHeight="false" outlineLevel="0" collapsed="false">
      <c r="A490" s="5" t="str">
        <f aca="false">IF(OR(입력!C490&lt;&gt;입력!F490,AND(입력!C490="Y",입력!F490="Y",OR(입력!D490&lt;&gt;입력!G490,입력!E490&lt;&gt;입력!H490))),입력!A490,"")</f>
        <v/>
      </c>
      <c r="B490" s="5" t="str">
        <f aca="false">IF($A490="","",입력!B490)</f>
        <v/>
      </c>
      <c r="C490" s="5" t="str">
        <f aca="false">IF($A490="","",입력!C490)</f>
        <v/>
      </c>
      <c r="D490" s="5" t="str">
        <f aca="false">IF($A490="","",입력!F490)</f>
        <v/>
      </c>
      <c r="E490" s="5" t="str">
        <f aca="false">IF($A490="","",입력!D490)</f>
        <v/>
      </c>
      <c r="F490" s="5" t="str">
        <f aca="false">IF($A490="","",입력!G490)</f>
        <v/>
      </c>
      <c r="G490" s="5" t="str">
        <f aca="false">IF($A490="","",입력!E490)</f>
        <v/>
      </c>
      <c r="H490" s="5" t="str">
        <f aca="false">IF($A490="","",입력!H490)</f>
        <v/>
      </c>
      <c r="I490" s="5" t="str">
        <f aca="false">IF($A490="","",IF(입력!C490&lt;&gt;입력!F490,"은유 여부",IF(입력!D490&lt;&gt;입력!G490,IF(입력!E490&lt;&gt;입력!H490,"원천+목표","원천 영역"),"목표 영역")))</f>
        <v/>
      </c>
    </row>
    <row r="491" customFormat="false" ht="15" hidden="false" customHeight="false" outlineLevel="0" collapsed="false">
      <c r="A491" s="5" t="str">
        <f aca="false">IF(OR(입력!C491&lt;&gt;입력!F491,AND(입력!C491="Y",입력!F491="Y",OR(입력!D491&lt;&gt;입력!G491,입력!E491&lt;&gt;입력!H491))),입력!A491,"")</f>
        <v/>
      </c>
      <c r="B491" s="5" t="str">
        <f aca="false">IF($A491="","",입력!B491)</f>
        <v/>
      </c>
      <c r="C491" s="5" t="str">
        <f aca="false">IF($A491="","",입력!C491)</f>
        <v/>
      </c>
      <c r="D491" s="5" t="str">
        <f aca="false">IF($A491="","",입력!F491)</f>
        <v/>
      </c>
      <c r="E491" s="5" t="str">
        <f aca="false">IF($A491="","",입력!D491)</f>
        <v/>
      </c>
      <c r="F491" s="5" t="str">
        <f aca="false">IF($A491="","",입력!G491)</f>
        <v/>
      </c>
      <c r="G491" s="5" t="str">
        <f aca="false">IF($A491="","",입력!E491)</f>
        <v/>
      </c>
      <c r="H491" s="5" t="str">
        <f aca="false">IF($A491="","",입력!H491)</f>
        <v/>
      </c>
      <c r="I491" s="5" t="str">
        <f aca="false">IF($A491="","",IF(입력!C491&lt;&gt;입력!F491,"은유 여부",IF(입력!D491&lt;&gt;입력!G491,IF(입력!E491&lt;&gt;입력!H491,"원천+목표","원천 영역"),"목표 영역")))</f>
        <v/>
      </c>
    </row>
    <row r="492" customFormat="false" ht="15" hidden="false" customHeight="false" outlineLevel="0" collapsed="false">
      <c r="A492" s="5" t="str">
        <f aca="false">IF(OR(입력!C492&lt;&gt;입력!F492,AND(입력!C492="Y",입력!F492="Y",OR(입력!D492&lt;&gt;입력!G492,입력!E492&lt;&gt;입력!H492))),입력!A492,"")</f>
        <v/>
      </c>
      <c r="B492" s="5" t="str">
        <f aca="false">IF($A492="","",입력!B492)</f>
        <v/>
      </c>
      <c r="C492" s="5" t="str">
        <f aca="false">IF($A492="","",입력!C492)</f>
        <v/>
      </c>
      <c r="D492" s="5" t="str">
        <f aca="false">IF($A492="","",입력!F492)</f>
        <v/>
      </c>
      <c r="E492" s="5" t="str">
        <f aca="false">IF($A492="","",입력!D492)</f>
        <v/>
      </c>
      <c r="F492" s="5" t="str">
        <f aca="false">IF($A492="","",입력!G492)</f>
        <v/>
      </c>
      <c r="G492" s="5" t="str">
        <f aca="false">IF($A492="","",입력!E492)</f>
        <v/>
      </c>
      <c r="H492" s="5" t="str">
        <f aca="false">IF($A492="","",입력!H492)</f>
        <v/>
      </c>
      <c r="I492" s="5" t="str">
        <f aca="false">IF($A492="","",IF(입력!C492&lt;&gt;입력!F492,"은유 여부",IF(입력!D492&lt;&gt;입력!G492,IF(입력!E492&lt;&gt;입력!H492,"원천+목표","원천 영역"),"목표 영역")))</f>
        <v/>
      </c>
    </row>
    <row r="493" customFormat="false" ht="15" hidden="false" customHeight="false" outlineLevel="0" collapsed="false">
      <c r="A493" s="5" t="str">
        <f aca="false">IF(OR(입력!C493&lt;&gt;입력!F493,AND(입력!C493="Y",입력!F493="Y",OR(입력!D493&lt;&gt;입력!G493,입력!E493&lt;&gt;입력!H493))),입력!A493,"")</f>
        <v/>
      </c>
      <c r="B493" s="5" t="str">
        <f aca="false">IF($A493="","",입력!B493)</f>
        <v/>
      </c>
      <c r="C493" s="5" t="str">
        <f aca="false">IF($A493="","",입력!C493)</f>
        <v/>
      </c>
      <c r="D493" s="5" t="str">
        <f aca="false">IF($A493="","",입력!F493)</f>
        <v/>
      </c>
      <c r="E493" s="5" t="str">
        <f aca="false">IF($A493="","",입력!D493)</f>
        <v/>
      </c>
      <c r="F493" s="5" t="str">
        <f aca="false">IF($A493="","",입력!G493)</f>
        <v/>
      </c>
      <c r="G493" s="5" t="str">
        <f aca="false">IF($A493="","",입력!E493)</f>
        <v/>
      </c>
      <c r="H493" s="5" t="str">
        <f aca="false">IF($A493="","",입력!H493)</f>
        <v/>
      </c>
      <c r="I493" s="5" t="str">
        <f aca="false">IF($A493="","",IF(입력!C493&lt;&gt;입력!F493,"은유 여부",IF(입력!D493&lt;&gt;입력!G493,IF(입력!E493&lt;&gt;입력!H493,"원천+목표","원천 영역"),"목표 영역")))</f>
        <v/>
      </c>
    </row>
    <row r="494" customFormat="false" ht="15" hidden="false" customHeight="false" outlineLevel="0" collapsed="false">
      <c r="A494" s="5" t="str">
        <f aca="false">IF(OR(입력!C494&lt;&gt;입력!F494,AND(입력!C494="Y",입력!F494="Y",OR(입력!D494&lt;&gt;입력!G494,입력!E494&lt;&gt;입력!H494))),입력!A494,"")</f>
        <v/>
      </c>
      <c r="B494" s="5" t="str">
        <f aca="false">IF($A494="","",입력!B494)</f>
        <v/>
      </c>
      <c r="C494" s="5" t="str">
        <f aca="false">IF($A494="","",입력!C494)</f>
        <v/>
      </c>
      <c r="D494" s="5" t="str">
        <f aca="false">IF($A494="","",입력!F494)</f>
        <v/>
      </c>
      <c r="E494" s="5" t="str">
        <f aca="false">IF($A494="","",입력!D494)</f>
        <v/>
      </c>
      <c r="F494" s="5" t="str">
        <f aca="false">IF($A494="","",입력!G494)</f>
        <v/>
      </c>
      <c r="G494" s="5" t="str">
        <f aca="false">IF($A494="","",입력!E494)</f>
        <v/>
      </c>
      <c r="H494" s="5" t="str">
        <f aca="false">IF($A494="","",입력!H494)</f>
        <v/>
      </c>
      <c r="I494" s="5" t="str">
        <f aca="false">IF($A494="","",IF(입력!C494&lt;&gt;입력!F494,"은유 여부",IF(입력!D494&lt;&gt;입력!G494,IF(입력!E494&lt;&gt;입력!H494,"원천+목표","원천 영역"),"목표 영역")))</f>
        <v/>
      </c>
    </row>
    <row r="495" customFormat="false" ht="15" hidden="false" customHeight="false" outlineLevel="0" collapsed="false">
      <c r="A495" s="5" t="str">
        <f aca="false">IF(OR(입력!C495&lt;&gt;입력!F495,AND(입력!C495="Y",입력!F495="Y",OR(입력!D495&lt;&gt;입력!G495,입력!E495&lt;&gt;입력!H495))),입력!A495,"")</f>
        <v/>
      </c>
      <c r="B495" s="5" t="str">
        <f aca="false">IF($A495="","",입력!B495)</f>
        <v/>
      </c>
      <c r="C495" s="5" t="str">
        <f aca="false">IF($A495="","",입력!C495)</f>
        <v/>
      </c>
      <c r="D495" s="5" t="str">
        <f aca="false">IF($A495="","",입력!F495)</f>
        <v/>
      </c>
      <c r="E495" s="5" t="str">
        <f aca="false">IF($A495="","",입력!D495)</f>
        <v/>
      </c>
      <c r="F495" s="5" t="str">
        <f aca="false">IF($A495="","",입력!G495)</f>
        <v/>
      </c>
      <c r="G495" s="5" t="str">
        <f aca="false">IF($A495="","",입력!E495)</f>
        <v/>
      </c>
      <c r="H495" s="5" t="str">
        <f aca="false">IF($A495="","",입력!H495)</f>
        <v/>
      </c>
      <c r="I495" s="5" t="str">
        <f aca="false">IF($A495="","",IF(입력!C495&lt;&gt;입력!F495,"은유 여부",IF(입력!D495&lt;&gt;입력!G495,IF(입력!E495&lt;&gt;입력!H495,"원천+목표","원천 영역"),"목표 영역")))</f>
        <v/>
      </c>
    </row>
    <row r="496" customFormat="false" ht="15" hidden="false" customHeight="false" outlineLevel="0" collapsed="false">
      <c r="A496" s="5" t="str">
        <f aca="false">IF(OR(입력!C496&lt;&gt;입력!F496,AND(입력!C496="Y",입력!F496="Y",OR(입력!D496&lt;&gt;입력!G496,입력!E496&lt;&gt;입력!H496))),입력!A496,"")</f>
        <v/>
      </c>
      <c r="B496" s="5" t="str">
        <f aca="false">IF($A496="","",입력!B496)</f>
        <v/>
      </c>
      <c r="C496" s="5" t="str">
        <f aca="false">IF($A496="","",입력!C496)</f>
        <v/>
      </c>
      <c r="D496" s="5" t="str">
        <f aca="false">IF($A496="","",입력!F496)</f>
        <v/>
      </c>
      <c r="E496" s="5" t="str">
        <f aca="false">IF($A496="","",입력!D496)</f>
        <v/>
      </c>
      <c r="F496" s="5" t="str">
        <f aca="false">IF($A496="","",입력!G496)</f>
        <v/>
      </c>
      <c r="G496" s="5" t="str">
        <f aca="false">IF($A496="","",입력!E496)</f>
        <v/>
      </c>
      <c r="H496" s="5" t="str">
        <f aca="false">IF($A496="","",입력!H496)</f>
        <v/>
      </c>
      <c r="I496" s="5" t="str">
        <f aca="false">IF($A496="","",IF(입력!C496&lt;&gt;입력!F496,"은유 여부",IF(입력!D496&lt;&gt;입력!G496,IF(입력!E496&lt;&gt;입력!H496,"원천+목표","원천 영역"),"목표 영역")))</f>
        <v/>
      </c>
    </row>
    <row r="497" customFormat="false" ht="15" hidden="false" customHeight="false" outlineLevel="0" collapsed="false">
      <c r="A497" s="5" t="str">
        <f aca="false">IF(OR(입력!C497&lt;&gt;입력!F497,AND(입력!C497="Y",입력!F497="Y",OR(입력!D497&lt;&gt;입력!G497,입력!E497&lt;&gt;입력!H497))),입력!A497,"")</f>
        <v/>
      </c>
      <c r="B497" s="5" t="str">
        <f aca="false">IF($A497="","",입력!B497)</f>
        <v/>
      </c>
      <c r="C497" s="5" t="str">
        <f aca="false">IF($A497="","",입력!C497)</f>
        <v/>
      </c>
      <c r="D497" s="5" t="str">
        <f aca="false">IF($A497="","",입력!F497)</f>
        <v/>
      </c>
      <c r="E497" s="5" t="str">
        <f aca="false">IF($A497="","",입력!D497)</f>
        <v/>
      </c>
      <c r="F497" s="5" t="str">
        <f aca="false">IF($A497="","",입력!G497)</f>
        <v/>
      </c>
      <c r="G497" s="5" t="str">
        <f aca="false">IF($A497="","",입력!E497)</f>
        <v/>
      </c>
      <c r="H497" s="5" t="str">
        <f aca="false">IF($A497="","",입력!H497)</f>
        <v/>
      </c>
      <c r="I497" s="5" t="str">
        <f aca="false">IF($A497="","",IF(입력!C497&lt;&gt;입력!F497,"은유 여부",IF(입력!D497&lt;&gt;입력!G497,IF(입력!E497&lt;&gt;입력!H497,"원천+목표","원천 영역"),"목표 영역")))</f>
        <v/>
      </c>
    </row>
    <row r="498" customFormat="false" ht="15" hidden="false" customHeight="false" outlineLevel="0" collapsed="false">
      <c r="A498" s="5" t="str">
        <f aca="false">IF(OR(입력!C498&lt;&gt;입력!F498,AND(입력!C498="Y",입력!F498="Y",OR(입력!D498&lt;&gt;입력!G498,입력!E498&lt;&gt;입력!H498))),입력!A498,"")</f>
        <v/>
      </c>
      <c r="B498" s="5" t="str">
        <f aca="false">IF($A498="","",입력!B498)</f>
        <v/>
      </c>
      <c r="C498" s="5" t="str">
        <f aca="false">IF($A498="","",입력!C498)</f>
        <v/>
      </c>
      <c r="D498" s="5" t="str">
        <f aca="false">IF($A498="","",입력!F498)</f>
        <v/>
      </c>
      <c r="E498" s="5" t="str">
        <f aca="false">IF($A498="","",입력!D498)</f>
        <v/>
      </c>
      <c r="F498" s="5" t="str">
        <f aca="false">IF($A498="","",입력!G498)</f>
        <v/>
      </c>
      <c r="G498" s="5" t="str">
        <f aca="false">IF($A498="","",입력!E498)</f>
        <v/>
      </c>
      <c r="H498" s="5" t="str">
        <f aca="false">IF($A498="","",입력!H498)</f>
        <v/>
      </c>
      <c r="I498" s="5" t="str">
        <f aca="false">IF($A498="","",IF(입력!C498&lt;&gt;입력!F498,"은유 여부",IF(입력!D498&lt;&gt;입력!G498,IF(입력!E498&lt;&gt;입력!H498,"원천+목표","원천 영역"),"목표 영역")))</f>
        <v/>
      </c>
    </row>
    <row r="499" customFormat="false" ht="15" hidden="false" customHeight="false" outlineLevel="0" collapsed="false">
      <c r="A499" s="5" t="str">
        <f aca="false">IF(OR(입력!C499&lt;&gt;입력!F499,AND(입력!C499="Y",입력!F499="Y",OR(입력!D499&lt;&gt;입력!G499,입력!E499&lt;&gt;입력!H499))),입력!A499,"")</f>
        <v/>
      </c>
      <c r="B499" s="5" t="str">
        <f aca="false">IF($A499="","",입력!B499)</f>
        <v/>
      </c>
      <c r="C499" s="5" t="str">
        <f aca="false">IF($A499="","",입력!C499)</f>
        <v/>
      </c>
      <c r="D499" s="5" t="str">
        <f aca="false">IF($A499="","",입력!F499)</f>
        <v/>
      </c>
      <c r="E499" s="5" t="str">
        <f aca="false">IF($A499="","",입력!D499)</f>
        <v/>
      </c>
      <c r="F499" s="5" t="str">
        <f aca="false">IF($A499="","",입력!G499)</f>
        <v/>
      </c>
      <c r="G499" s="5" t="str">
        <f aca="false">IF($A499="","",입력!E499)</f>
        <v/>
      </c>
      <c r="H499" s="5" t="str">
        <f aca="false">IF($A499="","",입력!H499)</f>
        <v/>
      </c>
      <c r="I499" s="5" t="str">
        <f aca="false">IF($A499="","",IF(입력!C499&lt;&gt;입력!F499,"은유 여부",IF(입력!D499&lt;&gt;입력!G499,IF(입력!E499&lt;&gt;입력!H499,"원천+목표","원천 영역"),"목표 영역")))</f>
        <v/>
      </c>
    </row>
    <row r="500" customFormat="false" ht="15" hidden="false" customHeight="false" outlineLevel="0" collapsed="false">
      <c r="A500" s="5" t="str">
        <f aca="false">IF(OR(입력!C500&lt;&gt;입력!F500,AND(입력!C500="Y",입력!F500="Y",OR(입력!D500&lt;&gt;입력!G500,입력!E500&lt;&gt;입력!H500))),입력!A500,"")</f>
        <v/>
      </c>
      <c r="B500" s="5" t="str">
        <f aca="false">IF($A500="","",입력!B500)</f>
        <v/>
      </c>
      <c r="C500" s="5" t="str">
        <f aca="false">IF($A500="","",입력!C500)</f>
        <v/>
      </c>
      <c r="D500" s="5" t="str">
        <f aca="false">IF($A500="","",입력!F500)</f>
        <v/>
      </c>
      <c r="E500" s="5" t="str">
        <f aca="false">IF($A500="","",입력!D500)</f>
        <v/>
      </c>
      <c r="F500" s="5" t="str">
        <f aca="false">IF($A500="","",입력!G500)</f>
        <v/>
      </c>
      <c r="G500" s="5" t="str">
        <f aca="false">IF($A500="","",입력!E500)</f>
        <v/>
      </c>
      <c r="H500" s="5" t="str">
        <f aca="false">IF($A500="","",입력!H500)</f>
        <v/>
      </c>
      <c r="I500" s="5" t="str">
        <f aca="false">IF($A500="","",IF(입력!C500&lt;&gt;입력!F500,"은유 여부",IF(입력!D500&lt;&gt;입력!G500,IF(입력!E500&lt;&gt;입력!H500,"원천+목표","원천 영역"),"목표 영역")))</f>
        <v/>
      </c>
    </row>
    <row r="501" customFormat="false" ht="15" hidden="false" customHeight="false" outlineLevel="0" collapsed="false">
      <c r="A501" s="5" t="str">
        <f aca="false">IF(OR(입력!C501&lt;&gt;입력!F501,AND(입력!C501="Y",입력!F501="Y",OR(입력!D501&lt;&gt;입력!G501,입력!E501&lt;&gt;입력!H501))),입력!A501,"")</f>
        <v/>
      </c>
      <c r="B501" s="5" t="str">
        <f aca="false">IF($A501="","",입력!B501)</f>
        <v/>
      </c>
      <c r="C501" s="5" t="str">
        <f aca="false">IF($A501="","",입력!C501)</f>
        <v/>
      </c>
      <c r="D501" s="5" t="str">
        <f aca="false">IF($A501="","",입력!F501)</f>
        <v/>
      </c>
      <c r="E501" s="5" t="str">
        <f aca="false">IF($A501="","",입력!D501)</f>
        <v/>
      </c>
      <c r="F501" s="5" t="str">
        <f aca="false">IF($A501="","",입력!G501)</f>
        <v/>
      </c>
      <c r="G501" s="5" t="str">
        <f aca="false">IF($A501="","",입력!E501)</f>
        <v/>
      </c>
      <c r="H501" s="5" t="str">
        <f aca="false">IF($A501="","",입력!H501)</f>
        <v/>
      </c>
      <c r="I501" s="5" t="str">
        <f aca="false">IF($A501="","",IF(입력!C501&lt;&gt;입력!F501,"은유 여부",IF(입력!D501&lt;&gt;입력!G501,IF(입력!E501&lt;&gt;입력!H501,"원천+목표","원천 영역"),"목표 영역")))</f>
        <v/>
      </c>
    </row>
    <row r="502" customFormat="false" ht="15" hidden="false" customHeight="false" outlineLevel="0" collapsed="false">
      <c r="A502" s="5" t="str">
        <f aca="false">IF(OR(입력!C502&lt;&gt;입력!F502,AND(입력!C502="Y",입력!F502="Y",OR(입력!D502&lt;&gt;입력!G502,입력!E502&lt;&gt;입력!H502))),입력!A502,"")</f>
        <v/>
      </c>
      <c r="B502" s="5" t="str">
        <f aca="false">IF($A502="","",입력!B502)</f>
        <v/>
      </c>
      <c r="C502" s="5" t="str">
        <f aca="false">IF($A502="","",입력!C502)</f>
        <v/>
      </c>
      <c r="D502" s="5" t="str">
        <f aca="false">IF($A502="","",입력!F502)</f>
        <v/>
      </c>
      <c r="E502" s="5" t="str">
        <f aca="false">IF($A502="","",입력!D502)</f>
        <v/>
      </c>
      <c r="F502" s="5" t="str">
        <f aca="false">IF($A502="","",입력!G502)</f>
        <v/>
      </c>
      <c r="G502" s="5" t="str">
        <f aca="false">IF($A502="","",입력!E502)</f>
        <v/>
      </c>
      <c r="H502" s="5" t="str">
        <f aca="false">IF($A502="","",입력!H502)</f>
        <v/>
      </c>
      <c r="I502" s="5" t="str">
        <f aca="false">IF($A502="","",IF(입력!C502&lt;&gt;입력!F502,"은유 여부",IF(입력!D502&lt;&gt;입력!G502,IF(입력!E502&lt;&gt;입력!H502,"원천+목표","원천 영역"),"목표 영역")))</f>
        <v/>
      </c>
    </row>
    <row r="503" customFormat="false" ht="15" hidden="false" customHeight="false" outlineLevel="0" collapsed="false">
      <c r="A503" s="5" t="str">
        <f aca="false">IF(OR(입력!C503&lt;&gt;입력!F503,AND(입력!C503="Y",입력!F503="Y",OR(입력!D503&lt;&gt;입력!G503,입력!E503&lt;&gt;입력!H503))),입력!A503,"")</f>
        <v/>
      </c>
      <c r="B503" s="5" t="str">
        <f aca="false">IF($A503="","",입력!B503)</f>
        <v/>
      </c>
      <c r="C503" s="5" t="str">
        <f aca="false">IF($A503="","",입력!C503)</f>
        <v/>
      </c>
      <c r="D503" s="5" t="str">
        <f aca="false">IF($A503="","",입력!F503)</f>
        <v/>
      </c>
      <c r="E503" s="5" t="str">
        <f aca="false">IF($A503="","",입력!D503)</f>
        <v/>
      </c>
      <c r="F503" s="5" t="str">
        <f aca="false">IF($A503="","",입력!G503)</f>
        <v/>
      </c>
      <c r="G503" s="5" t="str">
        <f aca="false">IF($A503="","",입력!E503)</f>
        <v/>
      </c>
      <c r="H503" s="5" t="str">
        <f aca="false">IF($A503="","",입력!H503)</f>
        <v/>
      </c>
      <c r="I503" s="5" t="str">
        <f aca="false">IF($A503="","",IF(입력!C503&lt;&gt;입력!F503,"은유 여부",IF(입력!D503&lt;&gt;입력!G503,IF(입력!E503&lt;&gt;입력!H503,"원천+목표","원천 영역"),"목표 영역")))</f>
        <v/>
      </c>
    </row>
    <row r="504" customFormat="false" ht="15" hidden="false" customHeight="false" outlineLevel="0" collapsed="false">
      <c r="A504" s="5" t="str">
        <f aca="false">IF(OR(입력!C504&lt;&gt;입력!F504,AND(입력!C504="Y",입력!F504="Y",OR(입력!D504&lt;&gt;입력!G504,입력!E504&lt;&gt;입력!H504))),입력!A504,"")</f>
        <v/>
      </c>
      <c r="B504" s="5" t="str">
        <f aca="false">IF($A504="","",입력!B504)</f>
        <v/>
      </c>
      <c r="C504" s="5" t="str">
        <f aca="false">IF($A504="","",입력!C504)</f>
        <v/>
      </c>
      <c r="D504" s="5" t="str">
        <f aca="false">IF($A504="","",입력!F504)</f>
        <v/>
      </c>
      <c r="E504" s="5" t="str">
        <f aca="false">IF($A504="","",입력!D504)</f>
        <v/>
      </c>
      <c r="F504" s="5" t="str">
        <f aca="false">IF($A504="","",입력!G504)</f>
        <v/>
      </c>
      <c r="G504" s="5" t="str">
        <f aca="false">IF($A504="","",입력!E504)</f>
        <v/>
      </c>
      <c r="H504" s="5" t="str">
        <f aca="false">IF($A504="","",입력!H504)</f>
        <v/>
      </c>
      <c r="I504" s="5" t="str">
        <f aca="false">IF($A504="","",IF(입력!C504&lt;&gt;입력!F504,"은유 여부",IF(입력!D504&lt;&gt;입력!G504,IF(입력!E504&lt;&gt;입력!H504,"원천+목표","원천 영역"),"목표 영역")))</f>
        <v/>
      </c>
    </row>
    <row r="505" customFormat="false" ht="15" hidden="false" customHeight="false" outlineLevel="0" collapsed="false">
      <c r="A505" s="5" t="str">
        <f aca="false">IF(OR(입력!C505&lt;&gt;입력!F505,AND(입력!C505="Y",입력!F505="Y",OR(입력!D505&lt;&gt;입력!G505,입력!E505&lt;&gt;입력!H505))),입력!A505,"")</f>
        <v/>
      </c>
      <c r="B505" s="5" t="str">
        <f aca="false">IF($A505="","",입력!B505)</f>
        <v/>
      </c>
      <c r="C505" s="5" t="str">
        <f aca="false">IF($A505="","",입력!C505)</f>
        <v/>
      </c>
      <c r="D505" s="5" t="str">
        <f aca="false">IF($A505="","",입력!F505)</f>
        <v/>
      </c>
      <c r="E505" s="5" t="str">
        <f aca="false">IF($A505="","",입력!D505)</f>
        <v/>
      </c>
      <c r="F505" s="5" t="str">
        <f aca="false">IF($A505="","",입력!G505)</f>
        <v/>
      </c>
      <c r="G505" s="5" t="str">
        <f aca="false">IF($A505="","",입력!E505)</f>
        <v/>
      </c>
      <c r="H505" s="5" t="str">
        <f aca="false">IF($A505="","",입력!H505)</f>
        <v/>
      </c>
      <c r="I505" s="5" t="str">
        <f aca="false">IF($A505="","",IF(입력!C505&lt;&gt;입력!F505,"은유 여부",IF(입력!D505&lt;&gt;입력!G505,IF(입력!E505&lt;&gt;입력!H505,"원천+목표","원천 영역"),"목표 영역")))</f>
        <v/>
      </c>
    </row>
    <row r="506" customFormat="false" ht="15" hidden="false" customHeight="false" outlineLevel="0" collapsed="false">
      <c r="A506" s="5" t="str">
        <f aca="false">IF(OR(입력!C506&lt;&gt;입력!F506,AND(입력!C506="Y",입력!F506="Y",OR(입력!D506&lt;&gt;입력!G506,입력!E506&lt;&gt;입력!H506))),입력!A506,"")</f>
        <v/>
      </c>
      <c r="B506" s="5" t="str">
        <f aca="false">IF($A506="","",입력!B506)</f>
        <v/>
      </c>
      <c r="C506" s="5" t="str">
        <f aca="false">IF($A506="","",입력!C506)</f>
        <v/>
      </c>
      <c r="D506" s="5" t="str">
        <f aca="false">IF($A506="","",입력!F506)</f>
        <v/>
      </c>
      <c r="E506" s="5" t="str">
        <f aca="false">IF($A506="","",입력!D506)</f>
        <v/>
      </c>
      <c r="F506" s="5" t="str">
        <f aca="false">IF($A506="","",입력!G506)</f>
        <v/>
      </c>
      <c r="G506" s="5" t="str">
        <f aca="false">IF($A506="","",입력!E506)</f>
        <v/>
      </c>
      <c r="H506" s="5" t="str">
        <f aca="false">IF($A506="","",입력!H506)</f>
        <v/>
      </c>
      <c r="I506" s="5" t="str">
        <f aca="false">IF($A506="","",IF(입력!C506&lt;&gt;입력!F506,"은유 여부",IF(입력!D506&lt;&gt;입력!G506,IF(입력!E506&lt;&gt;입력!H506,"원천+목표","원천 영역"),"목표 영역")))</f>
        <v/>
      </c>
    </row>
    <row r="507" customFormat="false" ht="15" hidden="false" customHeight="false" outlineLevel="0" collapsed="false">
      <c r="A507" s="5" t="str">
        <f aca="false">IF(OR(입력!C507&lt;&gt;입력!F507,AND(입력!C507="Y",입력!F507="Y",OR(입력!D507&lt;&gt;입력!G507,입력!E507&lt;&gt;입력!H507))),입력!A507,"")</f>
        <v/>
      </c>
      <c r="B507" s="5" t="str">
        <f aca="false">IF($A507="","",입력!B507)</f>
        <v/>
      </c>
      <c r="C507" s="5" t="str">
        <f aca="false">IF($A507="","",입력!C507)</f>
        <v/>
      </c>
      <c r="D507" s="5" t="str">
        <f aca="false">IF($A507="","",입력!F507)</f>
        <v/>
      </c>
      <c r="E507" s="5" t="str">
        <f aca="false">IF($A507="","",입력!D507)</f>
        <v/>
      </c>
      <c r="F507" s="5" t="str">
        <f aca="false">IF($A507="","",입력!G507)</f>
        <v/>
      </c>
      <c r="G507" s="5" t="str">
        <f aca="false">IF($A507="","",입력!E507)</f>
        <v/>
      </c>
      <c r="H507" s="5" t="str">
        <f aca="false">IF($A507="","",입력!H507)</f>
        <v/>
      </c>
      <c r="I507" s="5" t="str">
        <f aca="false">IF($A507="","",IF(입력!C507&lt;&gt;입력!F507,"은유 여부",IF(입력!D507&lt;&gt;입력!G507,IF(입력!E507&lt;&gt;입력!H507,"원천+목표","원천 영역"),"목표 영역")))</f>
        <v/>
      </c>
    </row>
    <row r="508" customFormat="false" ht="15" hidden="false" customHeight="false" outlineLevel="0" collapsed="false">
      <c r="A508" s="5" t="str">
        <f aca="false">IF(OR(입력!C508&lt;&gt;입력!F508,AND(입력!C508="Y",입력!F508="Y",OR(입력!D508&lt;&gt;입력!G508,입력!E508&lt;&gt;입력!H508))),입력!A508,"")</f>
        <v/>
      </c>
      <c r="B508" s="5" t="str">
        <f aca="false">IF($A508="","",입력!B508)</f>
        <v/>
      </c>
      <c r="C508" s="5" t="str">
        <f aca="false">IF($A508="","",입력!C508)</f>
        <v/>
      </c>
      <c r="D508" s="5" t="str">
        <f aca="false">IF($A508="","",입력!F508)</f>
        <v/>
      </c>
      <c r="E508" s="5" t="str">
        <f aca="false">IF($A508="","",입력!D508)</f>
        <v/>
      </c>
      <c r="F508" s="5" t="str">
        <f aca="false">IF($A508="","",입력!G508)</f>
        <v/>
      </c>
      <c r="G508" s="5" t="str">
        <f aca="false">IF($A508="","",입력!E508)</f>
        <v/>
      </c>
      <c r="H508" s="5" t="str">
        <f aca="false">IF($A508="","",입력!H508)</f>
        <v/>
      </c>
      <c r="I508" s="5" t="str">
        <f aca="false">IF($A508="","",IF(입력!C508&lt;&gt;입력!F508,"은유 여부",IF(입력!D508&lt;&gt;입력!G508,IF(입력!E508&lt;&gt;입력!H508,"원천+목표","원천 영역"),"목표 영역")))</f>
        <v/>
      </c>
    </row>
    <row r="509" customFormat="false" ht="15" hidden="false" customHeight="false" outlineLevel="0" collapsed="false">
      <c r="A509" s="5" t="str">
        <f aca="false">IF(OR(입력!C509&lt;&gt;입력!F509,AND(입력!C509="Y",입력!F509="Y",OR(입력!D509&lt;&gt;입력!G509,입력!E509&lt;&gt;입력!H509))),입력!A509,"")</f>
        <v/>
      </c>
      <c r="B509" s="5" t="str">
        <f aca="false">IF($A509="","",입력!B509)</f>
        <v/>
      </c>
      <c r="C509" s="5" t="str">
        <f aca="false">IF($A509="","",입력!C509)</f>
        <v/>
      </c>
      <c r="D509" s="5" t="str">
        <f aca="false">IF($A509="","",입력!F509)</f>
        <v/>
      </c>
      <c r="E509" s="5" t="str">
        <f aca="false">IF($A509="","",입력!D509)</f>
        <v/>
      </c>
      <c r="F509" s="5" t="str">
        <f aca="false">IF($A509="","",입력!G509)</f>
        <v/>
      </c>
      <c r="G509" s="5" t="str">
        <f aca="false">IF($A509="","",입력!E509)</f>
        <v/>
      </c>
      <c r="H509" s="5" t="str">
        <f aca="false">IF($A509="","",입력!H509)</f>
        <v/>
      </c>
      <c r="I509" s="5" t="str">
        <f aca="false">IF($A509="","",IF(입력!C509&lt;&gt;입력!F509,"은유 여부",IF(입력!D509&lt;&gt;입력!G509,IF(입력!E509&lt;&gt;입력!H509,"원천+목표","원천 영역"),"목표 영역")))</f>
        <v/>
      </c>
    </row>
    <row r="510" customFormat="false" ht="15" hidden="false" customHeight="false" outlineLevel="0" collapsed="false">
      <c r="A510" s="5" t="str">
        <f aca="false">IF(OR(입력!C510&lt;&gt;입력!F510,AND(입력!C510="Y",입력!F510="Y",OR(입력!D510&lt;&gt;입력!G510,입력!E510&lt;&gt;입력!H510))),입력!A510,"")</f>
        <v/>
      </c>
      <c r="B510" s="5" t="str">
        <f aca="false">IF($A510="","",입력!B510)</f>
        <v/>
      </c>
      <c r="C510" s="5" t="str">
        <f aca="false">IF($A510="","",입력!C510)</f>
        <v/>
      </c>
      <c r="D510" s="5" t="str">
        <f aca="false">IF($A510="","",입력!F510)</f>
        <v/>
      </c>
      <c r="E510" s="5" t="str">
        <f aca="false">IF($A510="","",입력!D510)</f>
        <v/>
      </c>
      <c r="F510" s="5" t="str">
        <f aca="false">IF($A510="","",입력!G510)</f>
        <v/>
      </c>
      <c r="G510" s="5" t="str">
        <f aca="false">IF($A510="","",입력!E510)</f>
        <v/>
      </c>
      <c r="H510" s="5" t="str">
        <f aca="false">IF($A510="","",입력!H510)</f>
        <v/>
      </c>
      <c r="I510" s="5" t="str">
        <f aca="false">IF($A510="","",IF(입력!C510&lt;&gt;입력!F510,"은유 여부",IF(입력!D510&lt;&gt;입력!G510,IF(입력!E510&lt;&gt;입력!H510,"원천+목표","원천 영역"),"목표 영역")))</f>
        <v/>
      </c>
    </row>
    <row r="511" customFormat="false" ht="15" hidden="false" customHeight="false" outlineLevel="0" collapsed="false">
      <c r="A511" s="5" t="str">
        <f aca="false">IF(OR(입력!C511&lt;&gt;입력!F511,AND(입력!C511="Y",입력!F511="Y",OR(입력!D511&lt;&gt;입력!G511,입력!E511&lt;&gt;입력!H511))),입력!A511,"")</f>
        <v/>
      </c>
      <c r="B511" s="5" t="str">
        <f aca="false">IF($A511="","",입력!B511)</f>
        <v/>
      </c>
      <c r="C511" s="5" t="str">
        <f aca="false">IF($A511="","",입력!C511)</f>
        <v/>
      </c>
      <c r="D511" s="5" t="str">
        <f aca="false">IF($A511="","",입력!F511)</f>
        <v/>
      </c>
      <c r="E511" s="5" t="str">
        <f aca="false">IF($A511="","",입력!D511)</f>
        <v/>
      </c>
      <c r="F511" s="5" t="str">
        <f aca="false">IF($A511="","",입력!G511)</f>
        <v/>
      </c>
      <c r="G511" s="5" t="str">
        <f aca="false">IF($A511="","",입력!E511)</f>
        <v/>
      </c>
      <c r="H511" s="5" t="str">
        <f aca="false">IF($A511="","",입력!H511)</f>
        <v/>
      </c>
      <c r="I511" s="5" t="str">
        <f aca="false">IF($A511="","",IF(입력!C511&lt;&gt;입력!F511,"은유 여부",IF(입력!D511&lt;&gt;입력!G511,IF(입력!E511&lt;&gt;입력!H511,"원천+목표","원천 영역"),"목표 영역")))</f>
        <v/>
      </c>
    </row>
    <row r="512" customFormat="false" ht="15" hidden="false" customHeight="false" outlineLevel="0" collapsed="false">
      <c r="A512" s="5" t="str">
        <f aca="false">IF(OR(입력!C512&lt;&gt;입력!F512,AND(입력!C512="Y",입력!F512="Y",OR(입력!D512&lt;&gt;입력!G512,입력!E512&lt;&gt;입력!H512))),입력!A512,"")</f>
        <v/>
      </c>
      <c r="B512" s="5" t="str">
        <f aca="false">IF($A512="","",입력!B512)</f>
        <v/>
      </c>
      <c r="C512" s="5" t="str">
        <f aca="false">IF($A512="","",입력!C512)</f>
        <v/>
      </c>
      <c r="D512" s="5" t="str">
        <f aca="false">IF($A512="","",입력!F512)</f>
        <v/>
      </c>
      <c r="E512" s="5" t="str">
        <f aca="false">IF($A512="","",입력!D512)</f>
        <v/>
      </c>
      <c r="F512" s="5" t="str">
        <f aca="false">IF($A512="","",입력!G512)</f>
        <v/>
      </c>
      <c r="G512" s="5" t="str">
        <f aca="false">IF($A512="","",입력!E512)</f>
        <v/>
      </c>
      <c r="H512" s="5" t="str">
        <f aca="false">IF($A512="","",입력!H512)</f>
        <v/>
      </c>
      <c r="I512" s="5" t="str">
        <f aca="false">IF($A512="","",IF(입력!C512&lt;&gt;입력!F512,"은유 여부",IF(입력!D512&lt;&gt;입력!G512,IF(입력!E512&lt;&gt;입력!H512,"원천+목표","원천 영역"),"목표 영역")))</f>
        <v/>
      </c>
    </row>
    <row r="513" customFormat="false" ht="15" hidden="false" customHeight="false" outlineLevel="0" collapsed="false">
      <c r="A513" s="5" t="str">
        <f aca="false">IF(OR(입력!C513&lt;&gt;입력!F513,AND(입력!C513="Y",입력!F513="Y",OR(입력!D513&lt;&gt;입력!G513,입력!E513&lt;&gt;입력!H513))),입력!A513,"")</f>
        <v/>
      </c>
      <c r="B513" s="5" t="str">
        <f aca="false">IF($A513="","",입력!B513)</f>
        <v/>
      </c>
      <c r="C513" s="5" t="str">
        <f aca="false">IF($A513="","",입력!C513)</f>
        <v/>
      </c>
      <c r="D513" s="5" t="str">
        <f aca="false">IF($A513="","",입력!F513)</f>
        <v/>
      </c>
      <c r="E513" s="5" t="str">
        <f aca="false">IF($A513="","",입력!D513)</f>
        <v/>
      </c>
      <c r="F513" s="5" t="str">
        <f aca="false">IF($A513="","",입력!G513)</f>
        <v/>
      </c>
      <c r="G513" s="5" t="str">
        <f aca="false">IF($A513="","",입력!E513)</f>
        <v/>
      </c>
      <c r="H513" s="5" t="str">
        <f aca="false">IF($A513="","",입력!H513)</f>
        <v/>
      </c>
      <c r="I513" s="5" t="str">
        <f aca="false">IF($A513="","",IF(입력!C513&lt;&gt;입력!F513,"은유 여부",IF(입력!D513&lt;&gt;입력!G513,IF(입력!E513&lt;&gt;입력!H513,"원천+목표","원천 영역"),"목표 영역")))</f>
        <v/>
      </c>
    </row>
    <row r="514" customFormat="false" ht="15" hidden="false" customHeight="false" outlineLevel="0" collapsed="false">
      <c r="A514" s="5" t="str">
        <f aca="false">IF(OR(입력!C514&lt;&gt;입력!F514,AND(입력!C514="Y",입력!F514="Y",OR(입력!D514&lt;&gt;입력!G514,입력!E514&lt;&gt;입력!H514))),입력!A514,"")</f>
        <v/>
      </c>
      <c r="B514" s="5" t="str">
        <f aca="false">IF($A514="","",입력!B514)</f>
        <v/>
      </c>
      <c r="C514" s="5" t="str">
        <f aca="false">IF($A514="","",입력!C514)</f>
        <v/>
      </c>
      <c r="D514" s="5" t="str">
        <f aca="false">IF($A514="","",입력!F514)</f>
        <v/>
      </c>
      <c r="E514" s="5" t="str">
        <f aca="false">IF($A514="","",입력!D514)</f>
        <v/>
      </c>
      <c r="F514" s="5" t="str">
        <f aca="false">IF($A514="","",입력!G514)</f>
        <v/>
      </c>
      <c r="G514" s="5" t="str">
        <f aca="false">IF($A514="","",입력!E514)</f>
        <v/>
      </c>
      <c r="H514" s="5" t="str">
        <f aca="false">IF($A514="","",입력!H514)</f>
        <v/>
      </c>
      <c r="I514" s="5" t="str">
        <f aca="false">IF($A514="","",IF(입력!C514&lt;&gt;입력!F514,"은유 여부",IF(입력!D514&lt;&gt;입력!G514,IF(입력!E514&lt;&gt;입력!H514,"원천+목표","원천 영역"),"목표 영역")))</f>
        <v/>
      </c>
    </row>
    <row r="515" customFormat="false" ht="15" hidden="false" customHeight="false" outlineLevel="0" collapsed="false">
      <c r="A515" s="5" t="str">
        <f aca="false">IF(OR(입력!C515&lt;&gt;입력!F515,AND(입력!C515="Y",입력!F515="Y",OR(입력!D515&lt;&gt;입력!G515,입력!E515&lt;&gt;입력!H515))),입력!A515,"")</f>
        <v/>
      </c>
      <c r="B515" s="5" t="str">
        <f aca="false">IF($A515="","",입력!B515)</f>
        <v/>
      </c>
      <c r="C515" s="5" t="str">
        <f aca="false">IF($A515="","",입력!C515)</f>
        <v/>
      </c>
      <c r="D515" s="5" t="str">
        <f aca="false">IF($A515="","",입력!F515)</f>
        <v/>
      </c>
      <c r="E515" s="5" t="str">
        <f aca="false">IF($A515="","",입력!D515)</f>
        <v/>
      </c>
      <c r="F515" s="5" t="str">
        <f aca="false">IF($A515="","",입력!G515)</f>
        <v/>
      </c>
      <c r="G515" s="5" t="str">
        <f aca="false">IF($A515="","",입력!E515)</f>
        <v/>
      </c>
      <c r="H515" s="5" t="str">
        <f aca="false">IF($A515="","",입력!H515)</f>
        <v/>
      </c>
      <c r="I515" s="5" t="str">
        <f aca="false">IF($A515="","",IF(입력!C515&lt;&gt;입력!F515,"은유 여부",IF(입력!D515&lt;&gt;입력!G515,IF(입력!E515&lt;&gt;입력!H515,"원천+목표","원천 영역"),"목표 영역")))</f>
        <v/>
      </c>
    </row>
    <row r="516" customFormat="false" ht="15" hidden="false" customHeight="false" outlineLevel="0" collapsed="false">
      <c r="A516" s="5" t="str">
        <f aca="false">IF(OR(입력!C516&lt;&gt;입력!F516,AND(입력!C516="Y",입력!F516="Y",OR(입력!D516&lt;&gt;입력!G516,입력!E516&lt;&gt;입력!H516))),입력!A516,"")</f>
        <v/>
      </c>
      <c r="B516" s="5" t="str">
        <f aca="false">IF($A516="","",입력!B516)</f>
        <v/>
      </c>
      <c r="C516" s="5" t="str">
        <f aca="false">IF($A516="","",입력!C516)</f>
        <v/>
      </c>
      <c r="D516" s="5" t="str">
        <f aca="false">IF($A516="","",입력!F516)</f>
        <v/>
      </c>
      <c r="E516" s="5" t="str">
        <f aca="false">IF($A516="","",입력!D516)</f>
        <v/>
      </c>
      <c r="F516" s="5" t="str">
        <f aca="false">IF($A516="","",입력!G516)</f>
        <v/>
      </c>
      <c r="G516" s="5" t="str">
        <f aca="false">IF($A516="","",입력!E516)</f>
        <v/>
      </c>
      <c r="H516" s="5" t="str">
        <f aca="false">IF($A516="","",입력!H516)</f>
        <v/>
      </c>
      <c r="I516" s="5" t="str">
        <f aca="false">IF($A516="","",IF(입력!C516&lt;&gt;입력!F516,"은유 여부",IF(입력!D516&lt;&gt;입력!G516,IF(입력!E516&lt;&gt;입력!H516,"원천+목표","원천 영역"),"목표 영역")))</f>
        <v/>
      </c>
    </row>
    <row r="517" customFormat="false" ht="15" hidden="false" customHeight="false" outlineLevel="0" collapsed="false">
      <c r="A517" s="5" t="str">
        <f aca="false">IF(OR(입력!C517&lt;&gt;입력!F517,AND(입력!C517="Y",입력!F517="Y",OR(입력!D517&lt;&gt;입력!G517,입력!E517&lt;&gt;입력!H517))),입력!A517,"")</f>
        <v/>
      </c>
      <c r="B517" s="5" t="str">
        <f aca="false">IF($A517="","",입력!B517)</f>
        <v/>
      </c>
      <c r="C517" s="5" t="str">
        <f aca="false">IF($A517="","",입력!C517)</f>
        <v/>
      </c>
      <c r="D517" s="5" t="str">
        <f aca="false">IF($A517="","",입력!F517)</f>
        <v/>
      </c>
      <c r="E517" s="5" t="str">
        <f aca="false">IF($A517="","",입력!D517)</f>
        <v/>
      </c>
      <c r="F517" s="5" t="str">
        <f aca="false">IF($A517="","",입력!G517)</f>
        <v/>
      </c>
      <c r="G517" s="5" t="str">
        <f aca="false">IF($A517="","",입력!E517)</f>
        <v/>
      </c>
      <c r="H517" s="5" t="str">
        <f aca="false">IF($A517="","",입력!H517)</f>
        <v/>
      </c>
      <c r="I517" s="5" t="str">
        <f aca="false">IF($A517="","",IF(입력!C517&lt;&gt;입력!F517,"은유 여부",IF(입력!D517&lt;&gt;입력!G517,IF(입력!E517&lt;&gt;입력!H517,"원천+목표","원천 영역"),"목표 영역")))</f>
        <v/>
      </c>
    </row>
    <row r="518" customFormat="false" ht="15" hidden="false" customHeight="false" outlineLevel="0" collapsed="false">
      <c r="A518" s="5" t="str">
        <f aca="false">IF(OR(입력!C518&lt;&gt;입력!F518,AND(입력!C518="Y",입력!F518="Y",OR(입력!D518&lt;&gt;입력!G518,입력!E518&lt;&gt;입력!H518))),입력!A518,"")</f>
        <v/>
      </c>
      <c r="B518" s="5" t="str">
        <f aca="false">IF($A518="","",입력!B518)</f>
        <v/>
      </c>
      <c r="C518" s="5" t="str">
        <f aca="false">IF($A518="","",입력!C518)</f>
        <v/>
      </c>
      <c r="D518" s="5" t="str">
        <f aca="false">IF($A518="","",입력!F518)</f>
        <v/>
      </c>
      <c r="E518" s="5" t="str">
        <f aca="false">IF($A518="","",입력!D518)</f>
        <v/>
      </c>
      <c r="F518" s="5" t="str">
        <f aca="false">IF($A518="","",입력!G518)</f>
        <v/>
      </c>
      <c r="G518" s="5" t="str">
        <f aca="false">IF($A518="","",입력!E518)</f>
        <v/>
      </c>
      <c r="H518" s="5" t="str">
        <f aca="false">IF($A518="","",입력!H518)</f>
        <v/>
      </c>
      <c r="I518" s="5" t="str">
        <f aca="false">IF($A518="","",IF(입력!C518&lt;&gt;입력!F518,"은유 여부",IF(입력!D518&lt;&gt;입력!G518,IF(입력!E518&lt;&gt;입력!H518,"원천+목표","원천 영역"),"목표 영역")))</f>
        <v/>
      </c>
    </row>
    <row r="519" customFormat="false" ht="15" hidden="false" customHeight="false" outlineLevel="0" collapsed="false">
      <c r="A519" s="5" t="str">
        <f aca="false">IF(OR(입력!C519&lt;&gt;입력!F519,AND(입력!C519="Y",입력!F519="Y",OR(입력!D519&lt;&gt;입력!G519,입력!E519&lt;&gt;입력!H519))),입력!A519,"")</f>
        <v/>
      </c>
      <c r="B519" s="5" t="str">
        <f aca="false">IF($A519="","",입력!B519)</f>
        <v/>
      </c>
      <c r="C519" s="5" t="str">
        <f aca="false">IF($A519="","",입력!C519)</f>
        <v/>
      </c>
      <c r="D519" s="5" t="str">
        <f aca="false">IF($A519="","",입력!F519)</f>
        <v/>
      </c>
      <c r="E519" s="5" t="str">
        <f aca="false">IF($A519="","",입력!D519)</f>
        <v/>
      </c>
      <c r="F519" s="5" t="str">
        <f aca="false">IF($A519="","",입력!G519)</f>
        <v/>
      </c>
      <c r="G519" s="5" t="str">
        <f aca="false">IF($A519="","",입력!E519)</f>
        <v/>
      </c>
      <c r="H519" s="5" t="str">
        <f aca="false">IF($A519="","",입력!H519)</f>
        <v/>
      </c>
      <c r="I519" s="5" t="str">
        <f aca="false">IF($A519="","",IF(입력!C519&lt;&gt;입력!F519,"은유 여부",IF(입력!D519&lt;&gt;입력!G519,IF(입력!E519&lt;&gt;입력!H519,"원천+목표","원천 영역"),"목표 영역")))</f>
        <v/>
      </c>
    </row>
    <row r="520" customFormat="false" ht="15" hidden="false" customHeight="false" outlineLevel="0" collapsed="false">
      <c r="A520" s="5" t="str">
        <f aca="false">IF(OR(입력!C520&lt;&gt;입력!F520,AND(입력!C520="Y",입력!F520="Y",OR(입력!D520&lt;&gt;입력!G520,입력!E520&lt;&gt;입력!H520))),입력!A520,"")</f>
        <v/>
      </c>
      <c r="B520" s="5" t="str">
        <f aca="false">IF($A520="","",입력!B520)</f>
        <v/>
      </c>
      <c r="C520" s="5" t="str">
        <f aca="false">IF($A520="","",입력!C520)</f>
        <v/>
      </c>
      <c r="D520" s="5" t="str">
        <f aca="false">IF($A520="","",입력!F520)</f>
        <v/>
      </c>
      <c r="E520" s="5" t="str">
        <f aca="false">IF($A520="","",입력!D520)</f>
        <v/>
      </c>
      <c r="F520" s="5" t="str">
        <f aca="false">IF($A520="","",입력!G520)</f>
        <v/>
      </c>
      <c r="G520" s="5" t="str">
        <f aca="false">IF($A520="","",입력!E520)</f>
        <v/>
      </c>
      <c r="H520" s="5" t="str">
        <f aca="false">IF($A520="","",입력!H520)</f>
        <v/>
      </c>
      <c r="I520" s="5" t="str">
        <f aca="false">IF($A520="","",IF(입력!C520&lt;&gt;입력!F520,"은유 여부",IF(입력!D520&lt;&gt;입력!G520,IF(입력!E520&lt;&gt;입력!H520,"원천+목표","원천 영역"),"목표 영역")))</f>
        <v/>
      </c>
    </row>
    <row r="521" customFormat="false" ht="15" hidden="false" customHeight="false" outlineLevel="0" collapsed="false">
      <c r="A521" s="5" t="str">
        <f aca="false">IF(OR(입력!C521&lt;&gt;입력!F521,AND(입력!C521="Y",입력!F521="Y",OR(입력!D521&lt;&gt;입력!G521,입력!E521&lt;&gt;입력!H521))),입력!A521,"")</f>
        <v/>
      </c>
      <c r="B521" s="5" t="str">
        <f aca="false">IF($A521="","",입력!B521)</f>
        <v/>
      </c>
      <c r="C521" s="5" t="str">
        <f aca="false">IF($A521="","",입력!C521)</f>
        <v/>
      </c>
      <c r="D521" s="5" t="str">
        <f aca="false">IF($A521="","",입력!F521)</f>
        <v/>
      </c>
      <c r="E521" s="5" t="str">
        <f aca="false">IF($A521="","",입력!D521)</f>
        <v/>
      </c>
      <c r="F521" s="5" t="str">
        <f aca="false">IF($A521="","",입력!G521)</f>
        <v/>
      </c>
      <c r="G521" s="5" t="str">
        <f aca="false">IF($A521="","",입력!E521)</f>
        <v/>
      </c>
      <c r="H521" s="5" t="str">
        <f aca="false">IF($A521="","",입력!H521)</f>
        <v/>
      </c>
      <c r="I521" s="5" t="str">
        <f aca="false">IF($A521="","",IF(입력!C521&lt;&gt;입력!F521,"은유 여부",IF(입력!D521&lt;&gt;입력!G521,IF(입력!E521&lt;&gt;입력!H521,"원천+목표","원천 영역"),"목표 영역")))</f>
        <v/>
      </c>
    </row>
    <row r="522" customFormat="false" ht="15" hidden="false" customHeight="false" outlineLevel="0" collapsed="false">
      <c r="A522" s="5" t="str">
        <f aca="false">IF(OR(입력!C522&lt;&gt;입력!F522,AND(입력!C522="Y",입력!F522="Y",OR(입력!D522&lt;&gt;입력!G522,입력!E522&lt;&gt;입력!H522))),입력!A522,"")</f>
        <v/>
      </c>
      <c r="B522" s="5" t="str">
        <f aca="false">IF($A522="","",입력!B522)</f>
        <v/>
      </c>
      <c r="C522" s="5" t="str">
        <f aca="false">IF($A522="","",입력!C522)</f>
        <v/>
      </c>
      <c r="D522" s="5" t="str">
        <f aca="false">IF($A522="","",입력!F522)</f>
        <v/>
      </c>
      <c r="E522" s="5" t="str">
        <f aca="false">IF($A522="","",입력!D522)</f>
        <v/>
      </c>
      <c r="F522" s="5" t="str">
        <f aca="false">IF($A522="","",입력!G522)</f>
        <v/>
      </c>
      <c r="G522" s="5" t="str">
        <f aca="false">IF($A522="","",입력!E522)</f>
        <v/>
      </c>
      <c r="H522" s="5" t="str">
        <f aca="false">IF($A522="","",입력!H522)</f>
        <v/>
      </c>
      <c r="I522" s="5" t="str">
        <f aca="false">IF($A522="","",IF(입력!C522&lt;&gt;입력!F522,"은유 여부",IF(입력!D522&lt;&gt;입력!G522,IF(입력!E522&lt;&gt;입력!H522,"원천+목표","원천 영역"),"목표 영역")))</f>
        <v/>
      </c>
    </row>
    <row r="523" customFormat="false" ht="15" hidden="false" customHeight="false" outlineLevel="0" collapsed="false">
      <c r="A523" s="5" t="str">
        <f aca="false">IF(OR(입력!C523&lt;&gt;입력!F523,AND(입력!C523="Y",입력!F523="Y",OR(입력!D523&lt;&gt;입력!G523,입력!E523&lt;&gt;입력!H523))),입력!A523,"")</f>
        <v/>
      </c>
      <c r="B523" s="5" t="str">
        <f aca="false">IF($A523="","",입력!B523)</f>
        <v/>
      </c>
      <c r="C523" s="5" t="str">
        <f aca="false">IF($A523="","",입력!C523)</f>
        <v/>
      </c>
      <c r="D523" s="5" t="str">
        <f aca="false">IF($A523="","",입력!F523)</f>
        <v/>
      </c>
      <c r="E523" s="5" t="str">
        <f aca="false">IF($A523="","",입력!D523)</f>
        <v/>
      </c>
      <c r="F523" s="5" t="str">
        <f aca="false">IF($A523="","",입력!G523)</f>
        <v/>
      </c>
      <c r="G523" s="5" t="str">
        <f aca="false">IF($A523="","",입력!E523)</f>
        <v/>
      </c>
      <c r="H523" s="5" t="str">
        <f aca="false">IF($A523="","",입력!H523)</f>
        <v/>
      </c>
      <c r="I523" s="5" t="str">
        <f aca="false">IF($A523="","",IF(입력!C523&lt;&gt;입력!F523,"은유 여부",IF(입력!D523&lt;&gt;입력!G523,IF(입력!E523&lt;&gt;입력!H523,"원천+목표","원천 영역"),"목표 영역")))</f>
        <v/>
      </c>
    </row>
    <row r="524" customFormat="false" ht="15" hidden="false" customHeight="false" outlineLevel="0" collapsed="false">
      <c r="A524" s="5" t="str">
        <f aca="false">IF(OR(입력!C524&lt;&gt;입력!F524,AND(입력!C524="Y",입력!F524="Y",OR(입력!D524&lt;&gt;입력!G524,입력!E524&lt;&gt;입력!H524))),입력!A524,"")</f>
        <v/>
      </c>
      <c r="B524" s="5" t="str">
        <f aca="false">IF($A524="","",입력!B524)</f>
        <v/>
      </c>
      <c r="C524" s="5" t="str">
        <f aca="false">IF($A524="","",입력!C524)</f>
        <v/>
      </c>
      <c r="D524" s="5" t="str">
        <f aca="false">IF($A524="","",입력!F524)</f>
        <v/>
      </c>
      <c r="E524" s="5" t="str">
        <f aca="false">IF($A524="","",입력!D524)</f>
        <v/>
      </c>
      <c r="F524" s="5" t="str">
        <f aca="false">IF($A524="","",입력!G524)</f>
        <v/>
      </c>
      <c r="G524" s="5" t="str">
        <f aca="false">IF($A524="","",입력!E524)</f>
        <v/>
      </c>
      <c r="H524" s="5" t="str">
        <f aca="false">IF($A524="","",입력!H524)</f>
        <v/>
      </c>
      <c r="I524" s="5" t="str">
        <f aca="false">IF($A524="","",IF(입력!C524&lt;&gt;입력!F524,"은유 여부",IF(입력!D524&lt;&gt;입력!G524,IF(입력!E524&lt;&gt;입력!H524,"원천+목표","원천 영역"),"목표 영역")))</f>
        <v/>
      </c>
    </row>
    <row r="525" customFormat="false" ht="15" hidden="false" customHeight="false" outlineLevel="0" collapsed="false">
      <c r="A525" s="5" t="str">
        <f aca="false">IF(OR(입력!C525&lt;&gt;입력!F525,AND(입력!C525="Y",입력!F525="Y",OR(입력!D525&lt;&gt;입력!G525,입력!E525&lt;&gt;입력!H525))),입력!A525,"")</f>
        <v/>
      </c>
      <c r="B525" s="5" t="str">
        <f aca="false">IF($A525="","",입력!B525)</f>
        <v/>
      </c>
      <c r="C525" s="5" t="str">
        <f aca="false">IF($A525="","",입력!C525)</f>
        <v/>
      </c>
      <c r="D525" s="5" t="str">
        <f aca="false">IF($A525="","",입력!F525)</f>
        <v/>
      </c>
      <c r="E525" s="5" t="str">
        <f aca="false">IF($A525="","",입력!D525)</f>
        <v/>
      </c>
      <c r="F525" s="5" t="str">
        <f aca="false">IF($A525="","",입력!G525)</f>
        <v/>
      </c>
      <c r="G525" s="5" t="str">
        <f aca="false">IF($A525="","",입력!E525)</f>
        <v/>
      </c>
      <c r="H525" s="5" t="str">
        <f aca="false">IF($A525="","",입력!H525)</f>
        <v/>
      </c>
      <c r="I525" s="5" t="str">
        <f aca="false">IF($A525="","",IF(입력!C525&lt;&gt;입력!F525,"은유 여부",IF(입력!D525&lt;&gt;입력!G525,IF(입력!E525&lt;&gt;입력!H525,"원천+목표","원천 영역"),"목표 영역")))</f>
        <v/>
      </c>
    </row>
    <row r="526" customFormat="false" ht="15" hidden="false" customHeight="false" outlineLevel="0" collapsed="false">
      <c r="A526" s="5" t="str">
        <f aca="false">IF(OR(입력!C526&lt;&gt;입력!F526,AND(입력!C526="Y",입력!F526="Y",OR(입력!D526&lt;&gt;입력!G526,입력!E526&lt;&gt;입력!H526))),입력!A526,"")</f>
        <v/>
      </c>
      <c r="B526" s="5" t="str">
        <f aca="false">IF($A526="","",입력!B526)</f>
        <v/>
      </c>
      <c r="C526" s="5" t="str">
        <f aca="false">IF($A526="","",입력!C526)</f>
        <v/>
      </c>
      <c r="D526" s="5" t="str">
        <f aca="false">IF($A526="","",입력!F526)</f>
        <v/>
      </c>
      <c r="E526" s="5" t="str">
        <f aca="false">IF($A526="","",입력!D526)</f>
        <v/>
      </c>
      <c r="F526" s="5" t="str">
        <f aca="false">IF($A526="","",입력!G526)</f>
        <v/>
      </c>
      <c r="G526" s="5" t="str">
        <f aca="false">IF($A526="","",입력!E526)</f>
        <v/>
      </c>
      <c r="H526" s="5" t="str">
        <f aca="false">IF($A526="","",입력!H526)</f>
        <v/>
      </c>
      <c r="I526" s="5" t="str">
        <f aca="false">IF($A526="","",IF(입력!C526&lt;&gt;입력!F526,"은유 여부",IF(입력!D526&lt;&gt;입력!G526,IF(입력!E526&lt;&gt;입력!H526,"원천+목표","원천 영역"),"목표 영역")))</f>
        <v/>
      </c>
    </row>
    <row r="527" customFormat="false" ht="15" hidden="false" customHeight="false" outlineLevel="0" collapsed="false">
      <c r="A527" s="5" t="str">
        <f aca="false">IF(OR(입력!C527&lt;&gt;입력!F527,AND(입력!C527="Y",입력!F527="Y",OR(입력!D527&lt;&gt;입력!G527,입력!E527&lt;&gt;입력!H527))),입력!A527,"")</f>
        <v/>
      </c>
      <c r="B527" s="5" t="str">
        <f aca="false">IF($A527="","",입력!B527)</f>
        <v/>
      </c>
      <c r="C527" s="5" t="str">
        <f aca="false">IF($A527="","",입력!C527)</f>
        <v/>
      </c>
      <c r="D527" s="5" t="str">
        <f aca="false">IF($A527="","",입력!F527)</f>
        <v/>
      </c>
      <c r="E527" s="5" t="str">
        <f aca="false">IF($A527="","",입력!D527)</f>
        <v/>
      </c>
      <c r="F527" s="5" t="str">
        <f aca="false">IF($A527="","",입력!G527)</f>
        <v/>
      </c>
      <c r="G527" s="5" t="str">
        <f aca="false">IF($A527="","",입력!E527)</f>
        <v/>
      </c>
      <c r="H527" s="5" t="str">
        <f aca="false">IF($A527="","",입력!H527)</f>
        <v/>
      </c>
      <c r="I527" s="5" t="str">
        <f aca="false">IF($A527="","",IF(입력!C527&lt;&gt;입력!F527,"은유 여부",IF(입력!D527&lt;&gt;입력!G527,IF(입력!E527&lt;&gt;입력!H527,"원천+목표","원천 영역"),"목표 영역")))</f>
        <v/>
      </c>
    </row>
    <row r="528" customFormat="false" ht="15" hidden="false" customHeight="false" outlineLevel="0" collapsed="false">
      <c r="A528" s="5" t="str">
        <f aca="false">IF(OR(입력!C528&lt;&gt;입력!F528,AND(입력!C528="Y",입력!F528="Y",OR(입력!D528&lt;&gt;입력!G528,입력!E528&lt;&gt;입력!H528))),입력!A528,"")</f>
        <v/>
      </c>
      <c r="B528" s="5" t="str">
        <f aca="false">IF($A528="","",입력!B528)</f>
        <v/>
      </c>
      <c r="C528" s="5" t="str">
        <f aca="false">IF($A528="","",입력!C528)</f>
        <v/>
      </c>
      <c r="D528" s="5" t="str">
        <f aca="false">IF($A528="","",입력!F528)</f>
        <v/>
      </c>
      <c r="E528" s="5" t="str">
        <f aca="false">IF($A528="","",입력!D528)</f>
        <v/>
      </c>
      <c r="F528" s="5" t="str">
        <f aca="false">IF($A528="","",입력!G528)</f>
        <v/>
      </c>
      <c r="G528" s="5" t="str">
        <f aca="false">IF($A528="","",입력!E528)</f>
        <v/>
      </c>
      <c r="H528" s="5" t="str">
        <f aca="false">IF($A528="","",입력!H528)</f>
        <v/>
      </c>
      <c r="I528" s="5" t="str">
        <f aca="false">IF($A528="","",IF(입력!C528&lt;&gt;입력!F528,"은유 여부",IF(입력!D528&lt;&gt;입력!G528,IF(입력!E528&lt;&gt;입력!H528,"원천+목표","원천 영역"),"목표 영역")))</f>
        <v/>
      </c>
    </row>
    <row r="529" customFormat="false" ht="15" hidden="false" customHeight="false" outlineLevel="0" collapsed="false">
      <c r="A529" s="5" t="str">
        <f aca="false">IF(OR(입력!C529&lt;&gt;입력!F529,AND(입력!C529="Y",입력!F529="Y",OR(입력!D529&lt;&gt;입력!G529,입력!E529&lt;&gt;입력!H529))),입력!A529,"")</f>
        <v/>
      </c>
      <c r="B529" s="5" t="str">
        <f aca="false">IF($A529="","",입력!B529)</f>
        <v/>
      </c>
      <c r="C529" s="5" t="str">
        <f aca="false">IF($A529="","",입력!C529)</f>
        <v/>
      </c>
      <c r="D529" s="5" t="str">
        <f aca="false">IF($A529="","",입력!F529)</f>
        <v/>
      </c>
      <c r="E529" s="5" t="str">
        <f aca="false">IF($A529="","",입력!D529)</f>
        <v/>
      </c>
      <c r="F529" s="5" t="str">
        <f aca="false">IF($A529="","",입력!G529)</f>
        <v/>
      </c>
      <c r="G529" s="5" t="str">
        <f aca="false">IF($A529="","",입력!E529)</f>
        <v/>
      </c>
      <c r="H529" s="5" t="str">
        <f aca="false">IF($A529="","",입력!H529)</f>
        <v/>
      </c>
      <c r="I529" s="5" t="str">
        <f aca="false">IF($A529="","",IF(입력!C529&lt;&gt;입력!F529,"은유 여부",IF(입력!D529&lt;&gt;입력!G529,IF(입력!E529&lt;&gt;입력!H529,"원천+목표","원천 영역"),"목표 영역")))</f>
        <v/>
      </c>
    </row>
    <row r="530" customFormat="false" ht="15" hidden="false" customHeight="false" outlineLevel="0" collapsed="false">
      <c r="A530" s="5" t="str">
        <f aca="false">IF(OR(입력!C530&lt;&gt;입력!F530,AND(입력!C530="Y",입력!F530="Y",OR(입력!D530&lt;&gt;입력!G530,입력!E530&lt;&gt;입력!H530))),입력!A530,"")</f>
        <v/>
      </c>
      <c r="B530" s="5" t="str">
        <f aca="false">IF($A530="","",입력!B530)</f>
        <v/>
      </c>
      <c r="C530" s="5" t="str">
        <f aca="false">IF($A530="","",입력!C530)</f>
        <v/>
      </c>
      <c r="D530" s="5" t="str">
        <f aca="false">IF($A530="","",입력!F530)</f>
        <v/>
      </c>
      <c r="E530" s="5" t="str">
        <f aca="false">IF($A530="","",입력!D530)</f>
        <v/>
      </c>
      <c r="F530" s="5" t="str">
        <f aca="false">IF($A530="","",입력!G530)</f>
        <v/>
      </c>
      <c r="G530" s="5" t="str">
        <f aca="false">IF($A530="","",입력!E530)</f>
        <v/>
      </c>
      <c r="H530" s="5" t="str">
        <f aca="false">IF($A530="","",입력!H530)</f>
        <v/>
      </c>
      <c r="I530" s="5" t="str">
        <f aca="false">IF($A530="","",IF(입력!C530&lt;&gt;입력!F530,"은유 여부",IF(입력!D530&lt;&gt;입력!G530,IF(입력!E530&lt;&gt;입력!H530,"원천+목표","원천 영역"),"목표 영역")))</f>
        <v/>
      </c>
    </row>
    <row r="531" customFormat="false" ht="15" hidden="false" customHeight="false" outlineLevel="0" collapsed="false">
      <c r="A531" s="5" t="str">
        <f aca="false">IF(OR(입력!C531&lt;&gt;입력!F531,AND(입력!C531="Y",입력!F531="Y",OR(입력!D531&lt;&gt;입력!G531,입력!E531&lt;&gt;입력!H531))),입력!A531,"")</f>
        <v/>
      </c>
      <c r="B531" s="5" t="str">
        <f aca="false">IF($A531="","",입력!B531)</f>
        <v/>
      </c>
      <c r="C531" s="5" t="str">
        <f aca="false">IF($A531="","",입력!C531)</f>
        <v/>
      </c>
      <c r="D531" s="5" t="str">
        <f aca="false">IF($A531="","",입력!F531)</f>
        <v/>
      </c>
      <c r="E531" s="5" t="str">
        <f aca="false">IF($A531="","",입력!D531)</f>
        <v/>
      </c>
      <c r="F531" s="5" t="str">
        <f aca="false">IF($A531="","",입력!G531)</f>
        <v/>
      </c>
      <c r="G531" s="5" t="str">
        <f aca="false">IF($A531="","",입력!E531)</f>
        <v/>
      </c>
      <c r="H531" s="5" t="str">
        <f aca="false">IF($A531="","",입력!H531)</f>
        <v/>
      </c>
      <c r="I531" s="5" t="str">
        <f aca="false">IF($A531="","",IF(입력!C531&lt;&gt;입력!F531,"은유 여부",IF(입력!D531&lt;&gt;입력!G531,IF(입력!E531&lt;&gt;입력!H531,"원천+목표","원천 영역"),"목표 영역")))</f>
        <v/>
      </c>
    </row>
    <row r="532" customFormat="false" ht="15" hidden="false" customHeight="false" outlineLevel="0" collapsed="false">
      <c r="A532" s="5" t="str">
        <f aca="false">IF(OR(입력!C532&lt;&gt;입력!F532,AND(입력!C532="Y",입력!F532="Y",OR(입력!D532&lt;&gt;입력!G532,입력!E532&lt;&gt;입력!H532))),입력!A532,"")</f>
        <v/>
      </c>
      <c r="B532" s="5" t="str">
        <f aca="false">IF($A532="","",입력!B532)</f>
        <v/>
      </c>
      <c r="C532" s="5" t="str">
        <f aca="false">IF($A532="","",입력!C532)</f>
        <v/>
      </c>
      <c r="D532" s="5" t="str">
        <f aca="false">IF($A532="","",입력!F532)</f>
        <v/>
      </c>
      <c r="E532" s="5" t="str">
        <f aca="false">IF($A532="","",입력!D532)</f>
        <v/>
      </c>
      <c r="F532" s="5" t="str">
        <f aca="false">IF($A532="","",입력!G532)</f>
        <v/>
      </c>
      <c r="G532" s="5" t="str">
        <f aca="false">IF($A532="","",입력!E532)</f>
        <v/>
      </c>
      <c r="H532" s="5" t="str">
        <f aca="false">IF($A532="","",입력!H532)</f>
        <v/>
      </c>
      <c r="I532" s="5" t="str">
        <f aca="false">IF($A532="","",IF(입력!C532&lt;&gt;입력!F532,"은유 여부",IF(입력!D532&lt;&gt;입력!G532,IF(입력!E532&lt;&gt;입력!H532,"원천+목표","원천 영역"),"목표 영역")))</f>
        <v/>
      </c>
    </row>
    <row r="533" customFormat="false" ht="15" hidden="false" customHeight="false" outlineLevel="0" collapsed="false">
      <c r="A533" s="5" t="str">
        <f aca="false">IF(OR(입력!C533&lt;&gt;입력!F533,AND(입력!C533="Y",입력!F533="Y",OR(입력!D533&lt;&gt;입력!G533,입력!E533&lt;&gt;입력!H533))),입력!A533,"")</f>
        <v/>
      </c>
      <c r="B533" s="5" t="str">
        <f aca="false">IF($A533="","",입력!B533)</f>
        <v/>
      </c>
      <c r="C533" s="5" t="str">
        <f aca="false">IF($A533="","",입력!C533)</f>
        <v/>
      </c>
      <c r="D533" s="5" t="str">
        <f aca="false">IF($A533="","",입력!F533)</f>
        <v/>
      </c>
      <c r="E533" s="5" t="str">
        <f aca="false">IF($A533="","",입력!D533)</f>
        <v/>
      </c>
      <c r="F533" s="5" t="str">
        <f aca="false">IF($A533="","",입력!G533)</f>
        <v/>
      </c>
      <c r="G533" s="5" t="str">
        <f aca="false">IF($A533="","",입력!E533)</f>
        <v/>
      </c>
      <c r="H533" s="5" t="str">
        <f aca="false">IF($A533="","",입력!H533)</f>
        <v/>
      </c>
      <c r="I533" s="5" t="str">
        <f aca="false">IF($A533="","",IF(입력!C533&lt;&gt;입력!F533,"은유 여부",IF(입력!D533&lt;&gt;입력!G533,IF(입력!E533&lt;&gt;입력!H533,"원천+목표","원천 영역"),"목표 영역")))</f>
        <v/>
      </c>
    </row>
    <row r="534" customFormat="false" ht="15" hidden="false" customHeight="false" outlineLevel="0" collapsed="false">
      <c r="A534" s="5" t="str">
        <f aca="false">IF(OR(입력!C534&lt;&gt;입력!F534,AND(입력!C534="Y",입력!F534="Y",OR(입력!D534&lt;&gt;입력!G534,입력!E534&lt;&gt;입력!H534))),입력!A534,"")</f>
        <v/>
      </c>
      <c r="B534" s="5" t="str">
        <f aca="false">IF($A534="","",입력!B534)</f>
        <v/>
      </c>
      <c r="C534" s="5" t="str">
        <f aca="false">IF($A534="","",입력!C534)</f>
        <v/>
      </c>
      <c r="D534" s="5" t="str">
        <f aca="false">IF($A534="","",입력!F534)</f>
        <v/>
      </c>
      <c r="E534" s="5" t="str">
        <f aca="false">IF($A534="","",입력!D534)</f>
        <v/>
      </c>
      <c r="F534" s="5" t="str">
        <f aca="false">IF($A534="","",입력!G534)</f>
        <v/>
      </c>
      <c r="G534" s="5" t="str">
        <f aca="false">IF($A534="","",입력!E534)</f>
        <v/>
      </c>
      <c r="H534" s="5" t="str">
        <f aca="false">IF($A534="","",입력!H534)</f>
        <v/>
      </c>
      <c r="I534" s="5" t="str">
        <f aca="false">IF($A534="","",IF(입력!C534&lt;&gt;입력!F534,"은유 여부",IF(입력!D534&lt;&gt;입력!G534,IF(입력!E534&lt;&gt;입력!H534,"원천+목표","원천 영역"),"목표 영역")))</f>
        <v/>
      </c>
    </row>
    <row r="535" customFormat="false" ht="15" hidden="false" customHeight="false" outlineLevel="0" collapsed="false">
      <c r="A535" s="5" t="str">
        <f aca="false">IF(OR(입력!C535&lt;&gt;입력!F535,AND(입력!C535="Y",입력!F535="Y",OR(입력!D535&lt;&gt;입력!G535,입력!E535&lt;&gt;입력!H535))),입력!A535,"")</f>
        <v/>
      </c>
      <c r="B535" s="5" t="str">
        <f aca="false">IF($A535="","",입력!B535)</f>
        <v/>
      </c>
      <c r="C535" s="5" t="str">
        <f aca="false">IF($A535="","",입력!C535)</f>
        <v/>
      </c>
      <c r="D535" s="5" t="str">
        <f aca="false">IF($A535="","",입력!F535)</f>
        <v/>
      </c>
      <c r="E535" s="5" t="str">
        <f aca="false">IF($A535="","",입력!D535)</f>
        <v/>
      </c>
      <c r="F535" s="5" t="str">
        <f aca="false">IF($A535="","",입력!G535)</f>
        <v/>
      </c>
      <c r="G535" s="5" t="str">
        <f aca="false">IF($A535="","",입력!E535)</f>
        <v/>
      </c>
      <c r="H535" s="5" t="str">
        <f aca="false">IF($A535="","",입력!H535)</f>
        <v/>
      </c>
      <c r="I535" s="5" t="str">
        <f aca="false">IF($A535="","",IF(입력!C535&lt;&gt;입력!F535,"은유 여부",IF(입력!D535&lt;&gt;입력!G535,IF(입력!E535&lt;&gt;입력!H535,"원천+목표","원천 영역"),"목표 영역")))</f>
        <v/>
      </c>
    </row>
    <row r="536" customFormat="false" ht="15" hidden="false" customHeight="false" outlineLevel="0" collapsed="false">
      <c r="A536" s="5" t="str">
        <f aca="false">IF(OR(입력!C536&lt;&gt;입력!F536,AND(입력!C536="Y",입력!F536="Y",OR(입력!D536&lt;&gt;입력!G536,입력!E536&lt;&gt;입력!H536))),입력!A536,"")</f>
        <v/>
      </c>
      <c r="B536" s="5" t="str">
        <f aca="false">IF($A536="","",입력!B536)</f>
        <v/>
      </c>
      <c r="C536" s="5" t="str">
        <f aca="false">IF($A536="","",입력!C536)</f>
        <v/>
      </c>
      <c r="D536" s="5" t="str">
        <f aca="false">IF($A536="","",입력!F536)</f>
        <v/>
      </c>
      <c r="E536" s="5" t="str">
        <f aca="false">IF($A536="","",입력!D536)</f>
        <v/>
      </c>
      <c r="F536" s="5" t="str">
        <f aca="false">IF($A536="","",입력!G536)</f>
        <v/>
      </c>
      <c r="G536" s="5" t="str">
        <f aca="false">IF($A536="","",입력!E536)</f>
        <v/>
      </c>
      <c r="H536" s="5" t="str">
        <f aca="false">IF($A536="","",입력!H536)</f>
        <v/>
      </c>
      <c r="I536" s="5" t="str">
        <f aca="false">IF($A536="","",IF(입력!C536&lt;&gt;입력!F536,"은유 여부",IF(입력!D536&lt;&gt;입력!G536,IF(입력!E536&lt;&gt;입력!H536,"원천+목표","원천 영역"),"목표 영역")))</f>
        <v/>
      </c>
    </row>
    <row r="537" customFormat="false" ht="15" hidden="false" customHeight="false" outlineLevel="0" collapsed="false">
      <c r="A537" s="5" t="str">
        <f aca="false">IF(OR(입력!C537&lt;&gt;입력!F537,AND(입력!C537="Y",입력!F537="Y",OR(입력!D537&lt;&gt;입력!G537,입력!E537&lt;&gt;입력!H537))),입력!A537,"")</f>
        <v/>
      </c>
      <c r="B537" s="5" t="str">
        <f aca="false">IF($A537="","",입력!B537)</f>
        <v/>
      </c>
      <c r="C537" s="5" t="str">
        <f aca="false">IF($A537="","",입력!C537)</f>
        <v/>
      </c>
      <c r="D537" s="5" t="str">
        <f aca="false">IF($A537="","",입력!F537)</f>
        <v/>
      </c>
      <c r="E537" s="5" t="str">
        <f aca="false">IF($A537="","",입력!D537)</f>
        <v/>
      </c>
      <c r="F537" s="5" t="str">
        <f aca="false">IF($A537="","",입력!G537)</f>
        <v/>
      </c>
      <c r="G537" s="5" t="str">
        <f aca="false">IF($A537="","",입력!E537)</f>
        <v/>
      </c>
      <c r="H537" s="5" t="str">
        <f aca="false">IF($A537="","",입력!H537)</f>
        <v/>
      </c>
      <c r="I537" s="5" t="str">
        <f aca="false">IF($A537="","",IF(입력!C537&lt;&gt;입력!F537,"은유 여부",IF(입력!D537&lt;&gt;입력!G537,IF(입력!E537&lt;&gt;입력!H537,"원천+목표","원천 영역"),"목표 영역")))</f>
        <v/>
      </c>
    </row>
    <row r="538" customFormat="false" ht="15" hidden="false" customHeight="false" outlineLevel="0" collapsed="false">
      <c r="A538" s="5" t="str">
        <f aca="false">IF(OR(입력!C538&lt;&gt;입력!F538,AND(입력!C538="Y",입력!F538="Y",OR(입력!D538&lt;&gt;입력!G538,입력!E538&lt;&gt;입력!H538))),입력!A538,"")</f>
        <v/>
      </c>
      <c r="B538" s="5" t="str">
        <f aca="false">IF($A538="","",입력!B538)</f>
        <v/>
      </c>
      <c r="C538" s="5" t="str">
        <f aca="false">IF($A538="","",입력!C538)</f>
        <v/>
      </c>
      <c r="D538" s="5" t="str">
        <f aca="false">IF($A538="","",입력!F538)</f>
        <v/>
      </c>
      <c r="E538" s="5" t="str">
        <f aca="false">IF($A538="","",입력!D538)</f>
        <v/>
      </c>
      <c r="F538" s="5" t="str">
        <f aca="false">IF($A538="","",입력!G538)</f>
        <v/>
      </c>
      <c r="G538" s="5" t="str">
        <f aca="false">IF($A538="","",입력!E538)</f>
        <v/>
      </c>
      <c r="H538" s="5" t="str">
        <f aca="false">IF($A538="","",입력!H538)</f>
        <v/>
      </c>
      <c r="I538" s="5" t="str">
        <f aca="false">IF($A538="","",IF(입력!C538&lt;&gt;입력!F538,"은유 여부",IF(입력!D538&lt;&gt;입력!G538,IF(입력!E538&lt;&gt;입력!H538,"원천+목표","원천 영역"),"목표 영역")))</f>
        <v/>
      </c>
    </row>
    <row r="539" customFormat="false" ht="15" hidden="false" customHeight="false" outlineLevel="0" collapsed="false">
      <c r="A539" s="5" t="str">
        <f aca="false">IF(OR(입력!C539&lt;&gt;입력!F539,AND(입력!C539="Y",입력!F539="Y",OR(입력!D539&lt;&gt;입력!G539,입력!E539&lt;&gt;입력!H539))),입력!A539,"")</f>
        <v/>
      </c>
      <c r="B539" s="5" t="str">
        <f aca="false">IF($A539="","",입력!B539)</f>
        <v/>
      </c>
      <c r="C539" s="5" t="str">
        <f aca="false">IF($A539="","",입력!C539)</f>
        <v/>
      </c>
      <c r="D539" s="5" t="str">
        <f aca="false">IF($A539="","",입력!F539)</f>
        <v/>
      </c>
      <c r="E539" s="5" t="str">
        <f aca="false">IF($A539="","",입력!D539)</f>
        <v/>
      </c>
      <c r="F539" s="5" t="str">
        <f aca="false">IF($A539="","",입력!G539)</f>
        <v/>
      </c>
      <c r="G539" s="5" t="str">
        <f aca="false">IF($A539="","",입력!E539)</f>
        <v/>
      </c>
      <c r="H539" s="5" t="str">
        <f aca="false">IF($A539="","",입력!H539)</f>
        <v/>
      </c>
      <c r="I539" s="5" t="str">
        <f aca="false">IF($A539="","",IF(입력!C539&lt;&gt;입력!F539,"은유 여부",IF(입력!D539&lt;&gt;입력!G539,IF(입력!E539&lt;&gt;입력!H539,"원천+목표","원천 영역"),"목표 영역")))</f>
        <v/>
      </c>
    </row>
    <row r="540" customFormat="false" ht="15" hidden="false" customHeight="false" outlineLevel="0" collapsed="false">
      <c r="A540" s="5" t="str">
        <f aca="false">IF(OR(입력!C540&lt;&gt;입력!F540,AND(입력!C540="Y",입력!F540="Y",OR(입력!D540&lt;&gt;입력!G540,입력!E540&lt;&gt;입력!H540))),입력!A540,"")</f>
        <v/>
      </c>
      <c r="B540" s="5" t="str">
        <f aca="false">IF($A540="","",입력!B540)</f>
        <v/>
      </c>
      <c r="C540" s="5" t="str">
        <f aca="false">IF($A540="","",입력!C540)</f>
        <v/>
      </c>
      <c r="D540" s="5" t="str">
        <f aca="false">IF($A540="","",입력!F540)</f>
        <v/>
      </c>
      <c r="E540" s="5" t="str">
        <f aca="false">IF($A540="","",입력!D540)</f>
        <v/>
      </c>
      <c r="F540" s="5" t="str">
        <f aca="false">IF($A540="","",입력!G540)</f>
        <v/>
      </c>
      <c r="G540" s="5" t="str">
        <f aca="false">IF($A540="","",입력!E540)</f>
        <v/>
      </c>
      <c r="H540" s="5" t="str">
        <f aca="false">IF($A540="","",입력!H540)</f>
        <v/>
      </c>
      <c r="I540" s="5" t="str">
        <f aca="false">IF($A540="","",IF(입력!C540&lt;&gt;입력!F540,"은유 여부",IF(입력!D540&lt;&gt;입력!G540,IF(입력!E540&lt;&gt;입력!H540,"원천+목표","원천 영역"),"목표 영역")))</f>
        <v/>
      </c>
    </row>
    <row r="541" customFormat="false" ht="15" hidden="false" customHeight="false" outlineLevel="0" collapsed="false">
      <c r="A541" s="5" t="str">
        <f aca="false">IF(OR(입력!C541&lt;&gt;입력!F541,AND(입력!C541="Y",입력!F541="Y",OR(입력!D541&lt;&gt;입력!G541,입력!E541&lt;&gt;입력!H541))),입력!A541,"")</f>
        <v/>
      </c>
      <c r="B541" s="5" t="str">
        <f aca="false">IF($A541="","",입력!B541)</f>
        <v/>
      </c>
      <c r="C541" s="5" t="str">
        <f aca="false">IF($A541="","",입력!C541)</f>
        <v/>
      </c>
      <c r="D541" s="5" t="str">
        <f aca="false">IF($A541="","",입력!F541)</f>
        <v/>
      </c>
      <c r="E541" s="5" t="str">
        <f aca="false">IF($A541="","",입력!D541)</f>
        <v/>
      </c>
      <c r="F541" s="5" t="str">
        <f aca="false">IF($A541="","",입력!G541)</f>
        <v/>
      </c>
      <c r="G541" s="5" t="str">
        <f aca="false">IF($A541="","",입력!E541)</f>
        <v/>
      </c>
      <c r="H541" s="5" t="str">
        <f aca="false">IF($A541="","",입력!H541)</f>
        <v/>
      </c>
      <c r="I541" s="5" t="str">
        <f aca="false">IF($A541="","",IF(입력!C541&lt;&gt;입력!F541,"은유 여부",IF(입력!D541&lt;&gt;입력!G541,IF(입력!E541&lt;&gt;입력!H541,"원천+목표","원천 영역"),"목표 영역")))</f>
        <v/>
      </c>
    </row>
    <row r="542" customFormat="false" ht="15" hidden="false" customHeight="false" outlineLevel="0" collapsed="false">
      <c r="A542" s="5" t="str">
        <f aca="false">IF(OR(입력!C542&lt;&gt;입력!F542,AND(입력!C542="Y",입력!F542="Y",OR(입력!D542&lt;&gt;입력!G542,입력!E542&lt;&gt;입력!H542))),입력!A542,"")</f>
        <v/>
      </c>
      <c r="B542" s="5" t="str">
        <f aca="false">IF($A542="","",입력!B542)</f>
        <v/>
      </c>
      <c r="C542" s="5" t="str">
        <f aca="false">IF($A542="","",입력!C542)</f>
        <v/>
      </c>
      <c r="D542" s="5" t="str">
        <f aca="false">IF($A542="","",입력!F542)</f>
        <v/>
      </c>
      <c r="E542" s="5" t="str">
        <f aca="false">IF($A542="","",입력!D542)</f>
        <v/>
      </c>
      <c r="F542" s="5" t="str">
        <f aca="false">IF($A542="","",입력!G542)</f>
        <v/>
      </c>
      <c r="G542" s="5" t="str">
        <f aca="false">IF($A542="","",입력!E542)</f>
        <v/>
      </c>
      <c r="H542" s="5" t="str">
        <f aca="false">IF($A542="","",입력!H542)</f>
        <v/>
      </c>
      <c r="I542" s="5" t="str">
        <f aca="false">IF($A542="","",IF(입력!C542&lt;&gt;입력!F542,"은유 여부",IF(입력!D542&lt;&gt;입력!G542,IF(입력!E542&lt;&gt;입력!H542,"원천+목표","원천 영역"),"목표 영역")))</f>
        <v/>
      </c>
    </row>
    <row r="543" customFormat="false" ht="15" hidden="false" customHeight="false" outlineLevel="0" collapsed="false">
      <c r="A543" s="5" t="str">
        <f aca="false">IF(OR(입력!C543&lt;&gt;입력!F543,AND(입력!C543="Y",입력!F543="Y",OR(입력!D543&lt;&gt;입력!G543,입력!E543&lt;&gt;입력!H543))),입력!A543,"")</f>
        <v/>
      </c>
      <c r="B543" s="5" t="str">
        <f aca="false">IF($A543="","",입력!B543)</f>
        <v/>
      </c>
      <c r="C543" s="5" t="str">
        <f aca="false">IF($A543="","",입력!C543)</f>
        <v/>
      </c>
      <c r="D543" s="5" t="str">
        <f aca="false">IF($A543="","",입력!F543)</f>
        <v/>
      </c>
      <c r="E543" s="5" t="str">
        <f aca="false">IF($A543="","",입력!D543)</f>
        <v/>
      </c>
      <c r="F543" s="5" t="str">
        <f aca="false">IF($A543="","",입력!G543)</f>
        <v/>
      </c>
      <c r="G543" s="5" t="str">
        <f aca="false">IF($A543="","",입력!E543)</f>
        <v/>
      </c>
      <c r="H543" s="5" t="str">
        <f aca="false">IF($A543="","",입력!H543)</f>
        <v/>
      </c>
      <c r="I543" s="5" t="str">
        <f aca="false">IF($A543="","",IF(입력!C543&lt;&gt;입력!F543,"은유 여부",IF(입력!D543&lt;&gt;입력!G543,IF(입력!E543&lt;&gt;입력!H543,"원천+목표","원천 영역"),"목표 영역")))</f>
        <v/>
      </c>
    </row>
    <row r="544" customFormat="false" ht="15" hidden="false" customHeight="false" outlineLevel="0" collapsed="false">
      <c r="A544" s="5" t="str">
        <f aca="false">IF(OR(입력!C544&lt;&gt;입력!F544,AND(입력!C544="Y",입력!F544="Y",OR(입력!D544&lt;&gt;입력!G544,입력!E544&lt;&gt;입력!H544))),입력!A544,"")</f>
        <v/>
      </c>
      <c r="B544" s="5" t="str">
        <f aca="false">IF($A544="","",입력!B544)</f>
        <v/>
      </c>
      <c r="C544" s="5" t="str">
        <f aca="false">IF($A544="","",입력!C544)</f>
        <v/>
      </c>
      <c r="D544" s="5" t="str">
        <f aca="false">IF($A544="","",입력!F544)</f>
        <v/>
      </c>
      <c r="E544" s="5" t="str">
        <f aca="false">IF($A544="","",입력!D544)</f>
        <v/>
      </c>
      <c r="F544" s="5" t="str">
        <f aca="false">IF($A544="","",입력!G544)</f>
        <v/>
      </c>
      <c r="G544" s="5" t="str">
        <f aca="false">IF($A544="","",입력!E544)</f>
        <v/>
      </c>
      <c r="H544" s="5" t="str">
        <f aca="false">IF($A544="","",입력!H544)</f>
        <v/>
      </c>
      <c r="I544" s="5" t="str">
        <f aca="false">IF($A544="","",IF(입력!C544&lt;&gt;입력!F544,"은유 여부",IF(입력!D544&lt;&gt;입력!G544,IF(입력!E544&lt;&gt;입력!H544,"원천+목표","원천 영역"),"목표 영역")))</f>
        <v/>
      </c>
    </row>
    <row r="545" customFormat="false" ht="15" hidden="false" customHeight="false" outlineLevel="0" collapsed="false">
      <c r="A545" s="5" t="str">
        <f aca="false">IF(OR(입력!C545&lt;&gt;입력!F545,AND(입력!C545="Y",입력!F545="Y",OR(입력!D545&lt;&gt;입력!G545,입력!E545&lt;&gt;입력!H545))),입력!A545,"")</f>
        <v/>
      </c>
      <c r="B545" s="5" t="str">
        <f aca="false">IF($A545="","",입력!B545)</f>
        <v/>
      </c>
      <c r="C545" s="5" t="str">
        <f aca="false">IF($A545="","",입력!C545)</f>
        <v/>
      </c>
      <c r="D545" s="5" t="str">
        <f aca="false">IF($A545="","",입력!F545)</f>
        <v/>
      </c>
      <c r="E545" s="5" t="str">
        <f aca="false">IF($A545="","",입력!D545)</f>
        <v/>
      </c>
      <c r="F545" s="5" t="str">
        <f aca="false">IF($A545="","",입력!G545)</f>
        <v/>
      </c>
      <c r="G545" s="5" t="str">
        <f aca="false">IF($A545="","",입력!E545)</f>
        <v/>
      </c>
      <c r="H545" s="5" t="str">
        <f aca="false">IF($A545="","",입력!H545)</f>
        <v/>
      </c>
      <c r="I545" s="5" t="str">
        <f aca="false">IF($A545="","",IF(입력!C545&lt;&gt;입력!F545,"은유 여부",IF(입력!D545&lt;&gt;입력!G545,IF(입력!E545&lt;&gt;입력!H545,"원천+목표","원천 영역"),"목표 영역")))</f>
        <v/>
      </c>
    </row>
    <row r="546" customFormat="false" ht="15" hidden="false" customHeight="false" outlineLevel="0" collapsed="false">
      <c r="A546" s="5" t="str">
        <f aca="false">IF(OR(입력!C546&lt;&gt;입력!F546,AND(입력!C546="Y",입력!F546="Y",OR(입력!D546&lt;&gt;입력!G546,입력!E546&lt;&gt;입력!H546))),입력!A546,"")</f>
        <v/>
      </c>
      <c r="B546" s="5" t="str">
        <f aca="false">IF($A546="","",입력!B546)</f>
        <v/>
      </c>
      <c r="C546" s="5" t="str">
        <f aca="false">IF($A546="","",입력!C546)</f>
        <v/>
      </c>
      <c r="D546" s="5" t="str">
        <f aca="false">IF($A546="","",입력!F546)</f>
        <v/>
      </c>
      <c r="E546" s="5" t="str">
        <f aca="false">IF($A546="","",입력!D546)</f>
        <v/>
      </c>
      <c r="F546" s="5" t="str">
        <f aca="false">IF($A546="","",입력!G546)</f>
        <v/>
      </c>
      <c r="G546" s="5" t="str">
        <f aca="false">IF($A546="","",입력!E546)</f>
        <v/>
      </c>
      <c r="H546" s="5" t="str">
        <f aca="false">IF($A546="","",입력!H546)</f>
        <v/>
      </c>
      <c r="I546" s="5" t="str">
        <f aca="false">IF($A546="","",IF(입력!C546&lt;&gt;입력!F546,"은유 여부",IF(입력!D546&lt;&gt;입력!G546,IF(입력!E546&lt;&gt;입력!H546,"원천+목표","원천 영역"),"목표 영역")))</f>
        <v/>
      </c>
    </row>
    <row r="547" customFormat="false" ht="15" hidden="false" customHeight="false" outlineLevel="0" collapsed="false">
      <c r="A547" s="5" t="str">
        <f aca="false">IF(OR(입력!C547&lt;&gt;입력!F547,AND(입력!C547="Y",입력!F547="Y",OR(입력!D547&lt;&gt;입력!G547,입력!E547&lt;&gt;입력!H547))),입력!A547,"")</f>
        <v/>
      </c>
      <c r="B547" s="5" t="str">
        <f aca="false">IF($A547="","",입력!B547)</f>
        <v/>
      </c>
      <c r="C547" s="5" t="str">
        <f aca="false">IF($A547="","",입력!C547)</f>
        <v/>
      </c>
      <c r="D547" s="5" t="str">
        <f aca="false">IF($A547="","",입력!F547)</f>
        <v/>
      </c>
      <c r="E547" s="5" t="str">
        <f aca="false">IF($A547="","",입력!D547)</f>
        <v/>
      </c>
      <c r="F547" s="5" t="str">
        <f aca="false">IF($A547="","",입력!G547)</f>
        <v/>
      </c>
      <c r="G547" s="5" t="str">
        <f aca="false">IF($A547="","",입력!E547)</f>
        <v/>
      </c>
      <c r="H547" s="5" t="str">
        <f aca="false">IF($A547="","",입력!H547)</f>
        <v/>
      </c>
      <c r="I547" s="5" t="str">
        <f aca="false">IF($A547="","",IF(입력!C547&lt;&gt;입력!F547,"은유 여부",IF(입력!D547&lt;&gt;입력!G547,IF(입력!E547&lt;&gt;입력!H547,"원천+목표","원천 영역"),"목표 영역")))</f>
        <v/>
      </c>
    </row>
    <row r="548" customFormat="false" ht="15" hidden="false" customHeight="false" outlineLevel="0" collapsed="false">
      <c r="A548" s="5" t="str">
        <f aca="false">IF(OR(입력!C548&lt;&gt;입력!F548,AND(입력!C548="Y",입력!F548="Y",OR(입력!D548&lt;&gt;입력!G548,입력!E548&lt;&gt;입력!H548))),입력!A548,"")</f>
        <v/>
      </c>
      <c r="B548" s="5" t="str">
        <f aca="false">IF($A548="","",입력!B548)</f>
        <v/>
      </c>
      <c r="C548" s="5" t="str">
        <f aca="false">IF($A548="","",입력!C548)</f>
        <v/>
      </c>
      <c r="D548" s="5" t="str">
        <f aca="false">IF($A548="","",입력!F548)</f>
        <v/>
      </c>
      <c r="E548" s="5" t="str">
        <f aca="false">IF($A548="","",입력!D548)</f>
        <v/>
      </c>
      <c r="F548" s="5" t="str">
        <f aca="false">IF($A548="","",입력!G548)</f>
        <v/>
      </c>
      <c r="G548" s="5" t="str">
        <f aca="false">IF($A548="","",입력!E548)</f>
        <v/>
      </c>
      <c r="H548" s="5" t="str">
        <f aca="false">IF($A548="","",입력!H548)</f>
        <v/>
      </c>
      <c r="I548" s="5" t="str">
        <f aca="false">IF($A548="","",IF(입력!C548&lt;&gt;입력!F548,"은유 여부",IF(입력!D548&lt;&gt;입력!G548,IF(입력!E548&lt;&gt;입력!H548,"원천+목표","원천 영역"),"목표 영역")))</f>
        <v/>
      </c>
    </row>
    <row r="549" customFormat="false" ht="15" hidden="false" customHeight="false" outlineLevel="0" collapsed="false">
      <c r="A549" s="5" t="str">
        <f aca="false">IF(OR(입력!C549&lt;&gt;입력!F549,AND(입력!C549="Y",입력!F549="Y",OR(입력!D549&lt;&gt;입력!G549,입력!E549&lt;&gt;입력!H549))),입력!A549,"")</f>
        <v/>
      </c>
      <c r="B549" s="5" t="str">
        <f aca="false">IF($A549="","",입력!B549)</f>
        <v/>
      </c>
      <c r="C549" s="5" t="str">
        <f aca="false">IF($A549="","",입력!C549)</f>
        <v/>
      </c>
      <c r="D549" s="5" t="str">
        <f aca="false">IF($A549="","",입력!F549)</f>
        <v/>
      </c>
      <c r="E549" s="5" t="str">
        <f aca="false">IF($A549="","",입력!D549)</f>
        <v/>
      </c>
      <c r="F549" s="5" t="str">
        <f aca="false">IF($A549="","",입력!G549)</f>
        <v/>
      </c>
      <c r="G549" s="5" t="str">
        <f aca="false">IF($A549="","",입력!E549)</f>
        <v/>
      </c>
      <c r="H549" s="5" t="str">
        <f aca="false">IF($A549="","",입력!H549)</f>
        <v/>
      </c>
      <c r="I549" s="5" t="str">
        <f aca="false">IF($A549="","",IF(입력!C549&lt;&gt;입력!F549,"은유 여부",IF(입력!D549&lt;&gt;입력!G549,IF(입력!E549&lt;&gt;입력!H549,"원천+목표","원천 영역"),"목표 영역")))</f>
        <v/>
      </c>
    </row>
    <row r="550" customFormat="false" ht="15" hidden="false" customHeight="false" outlineLevel="0" collapsed="false">
      <c r="A550" s="5" t="str">
        <f aca="false">IF(OR(입력!C550&lt;&gt;입력!F550,AND(입력!C550="Y",입력!F550="Y",OR(입력!D550&lt;&gt;입력!G550,입력!E550&lt;&gt;입력!H550))),입력!A550,"")</f>
        <v/>
      </c>
      <c r="B550" s="5" t="str">
        <f aca="false">IF($A550="","",입력!B550)</f>
        <v/>
      </c>
      <c r="C550" s="5" t="str">
        <f aca="false">IF($A550="","",입력!C550)</f>
        <v/>
      </c>
      <c r="D550" s="5" t="str">
        <f aca="false">IF($A550="","",입력!F550)</f>
        <v/>
      </c>
      <c r="E550" s="5" t="str">
        <f aca="false">IF($A550="","",입력!D550)</f>
        <v/>
      </c>
      <c r="F550" s="5" t="str">
        <f aca="false">IF($A550="","",입력!G550)</f>
        <v/>
      </c>
      <c r="G550" s="5" t="str">
        <f aca="false">IF($A550="","",입력!E550)</f>
        <v/>
      </c>
      <c r="H550" s="5" t="str">
        <f aca="false">IF($A550="","",입력!H550)</f>
        <v/>
      </c>
      <c r="I550" s="5" t="str">
        <f aca="false">IF($A550="","",IF(입력!C550&lt;&gt;입력!F550,"은유 여부",IF(입력!D550&lt;&gt;입력!G550,IF(입력!E550&lt;&gt;입력!H550,"원천+목표","원천 영역"),"목표 영역")))</f>
        <v/>
      </c>
    </row>
    <row r="551" customFormat="false" ht="15" hidden="false" customHeight="false" outlineLevel="0" collapsed="false">
      <c r="A551" s="5" t="str">
        <f aca="false">IF(OR(입력!C551&lt;&gt;입력!F551,AND(입력!C551="Y",입력!F551="Y",OR(입력!D551&lt;&gt;입력!G551,입력!E551&lt;&gt;입력!H551))),입력!A551,"")</f>
        <v/>
      </c>
      <c r="B551" s="5" t="str">
        <f aca="false">IF($A551="","",입력!B551)</f>
        <v/>
      </c>
      <c r="C551" s="5" t="str">
        <f aca="false">IF($A551="","",입력!C551)</f>
        <v/>
      </c>
      <c r="D551" s="5" t="str">
        <f aca="false">IF($A551="","",입력!F551)</f>
        <v/>
      </c>
      <c r="E551" s="5" t="str">
        <f aca="false">IF($A551="","",입력!D551)</f>
        <v/>
      </c>
      <c r="F551" s="5" t="str">
        <f aca="false">IF($A551="","",입력!G551)</f>
        <v/>
      </c>
      <c r="G551" s="5" t="str">
        <f aca="false">IF($A551="","",입력!E551)</f>
        <v/>
      </c>
      <c r="H551" s="5" t="str">
        <f aca="false">IF($A551="","",입력!H551)</f>
        <v/>
      </c>
      <c r="I551" s="5" t="str">
        <f aca="false">IF($A551="","",IF(입력!C551&lt;&gt;입력!F551,"은유 여부",IF(입력!D551&lt;&gt;입력!G551,IF(입력!E551&lt;&gt;입력!H551,"원천+목표","원천 영역"),"목표 영역")))</f>
        <v/>
      </c>
    </row>
    <row r="552" customFormat="false" ht="15" hidden="false" customHeight="false" outlineLevel="0" collapsed="false">
      <c r="A552" s="5" t="str">
        <f aca="false">IF(OR(입력!C552&lt;&gt;입력!F552,AND(입력!C552="Y",입력!F552="Y",OR(입력!D552&lt;&gt;입력!G552,입력!E552&lt;&gt;입력!H552))),입력!A552,"")</f>
        <v/>
      </c>
      <c r="B552" s="5" t="str">
        <f aca="false">IF($A552="","",입력!B552)</f>
        <v/>
      </c>
      <c r="C552" s="5" t="str">
        <f aca="false">IF($A552="","",입력!C552)</f>
        <v/>
      </c>
      <c r="D552" s="5" t="str">
        <f aca="false">IF($A552="","",입력!F552)</f>
        <v/>
      </c>
      <c r="E552" s="5" t="str">
        <f aca="false">IF($A552="","",입력!D552)</f>
        <v/>
      </c>
      <c r="F552" s="5" t="str">
        <f aca="false">IF($A552="","",입력!G552)</f>
        <v/>
      </c>
      <c r="G552" s="5" t="str">
        <f aca="false">IF($A552="","",입력!E552)</f>
        <v/>
      </c>
      <c r="H552" s="5" t="str">
        <f aca="false">IF($A552="","",입력!H552)</f>
        <v/>
      </c>
      <c r="I552" s="5" t="str">
        <f aca="false">IF($A552="","",IF(입력!C552&lt;&gt;입력!F552,"은유 여부",IF(입력!D552&lt;&gt;입력!G552,IF(입력!E552&lt;&gt;입력!H552,"원천+목표","원천 영역"),"목표 영역")))</f>
        <v/>
      </c>
    </row>
    <row r="553" customFormat="false" ht="15" hidden="false" customHeight="false" outlineLevel="0" collapsed="false">
      <c r="A553" s="5" t="str">
        <f aca="false">IF(OR(입력!C553&lt;&gt;입력!F553,AND(입력!C553="Y",입력!F553="Y",OR(입력!D553&lt;&gt;입력!G553,입력!E553&lt;&gt;입력!H553))),입력!A553,"")</f>
        <v/>
      </c>
      <c r="B553" s="5" t="str">
        <f aca="false">IF($A553="","",입력!B553)</f>
        <v/>
      </c>
      <c r="C553" s="5" t="str">
        <f aca="false">IF($A553="","",입력!C553)</f>
        <v/>
      </c>
      <c r="D553" s="5" t="str">
        <f aca="false">IF($A553="","",입력!F553)</f>
        <v/>
      </c>
      <c r="E553" s="5" t="str">
        <f aca="false">IF($A553="","",입력!D553)</f>
        <v/>
      </c>
      <c r="F553" s="5" t="str">
        <f aca="false">IF($A553="","",입력!G553)</f>
        <v/>
      </c>
      <c r="G553" s="5" t="str">
        <f aca="false">IF($A553="","",입력!E553)</f>
        <v/>
      </c>
      <c r="H553" s="5" t="str">
        <f aca="false">IF($A553="","",입력!H553)</f>
        <v/>
      </c>
      <c r="I553" s="5" t="str">
        <f aca="false">IF($A553="","",IF(입력!C553&lt;&gt;입력!F553,"은유 여부",IF(입력!D553&lt;&gt;입력!G553,IF(입력!E553&lt;&gt;입력!H553,"원천+목표","원천 영역"),"목표 영역")))</f>
        <v/>
      </c>
    </row>
    <row r="554" customFormat="false" ht="15" hidden="false" customHeight="false" outlineLevel="0" collapsed="false">
      <c r="A554" s="5" t="str">
        <f aca="false">IF(OR(입력!C554&lt;&gt;입력!F554,AND(입력!C554="Y",입력!F554="Y",OR(입력!D554&lt;&gt;입력!G554,입력!E554&lt;&gt;입력!H554))),입력!A554,"")</f>
        <v/>
      </c>
      <c r="B554" s="5" t="str">
        <f aca="false">IF($A554="","",입력!B554)</f>
        <v/>
      </c>
      <c r="C554" s="5" t="str">
        <f aca="false">IF($A554="","",입력!C554)</f>
        <v/>
      </c>
      <c r="D554" s="5" t="str">
        <f aca="false">IF($A554="","",입력!F554)</f>
        <v/>
      </c>
      <c r="E554" s="5" t="str">
        <f aca="false">IF($A554="","",입력!D554)</f>
        <v/>
      </c>
      <c r="F554" s="5" t="str">
        <f aca="false">IF($A554="","",입력!G554)</f>
        <v/>
      </c>
      <c r="G554" s="5" t="str">
        <f aca="false">IF($A554="","",입력!E554)</f>
        <v/>
      </c>
      <c r="H554" s="5" t="str">
        <f aca="false">IF($A554="","",입력!H554)</f>
        <v/>
      </c>
      <c r="I554" s="5" t="str">
        <f aca="false">IF($A554="","",IF(입력!C554&lt;&gt;입력!F554,"은유 여부",IF(입력!D554&lt;&gt;입력!G554,IF(입력!E554&lt;&gt;입력!H554,"원천+목표","원천 영역"),"목표 영역")))</f>
        <v/>
      </c>
    </row>
    <row r="555" customFormat="false" ht="15" hidden="false" customHeight="false" outlineLevel="0" collapsed="false">
      <c r="A555" s="5" t="str">
        <f aca="false">IF(OR(입력!C555&lt;&gt;입력!F555,AND(입력!C555="Y",입력!F555="Y",OR(입력!D555&lt;&gt;입력!G555,입력!E555&lt;&gt;입력!H555))),입력!A555,"")</f>
        <v/>
      </c>
      <c r="B555" s="5" t="str">
        <f aca="false">IF($A555="","",입력!B555)</f>
        <v/>
      </c>
      <c r="C555" s="5" t="str">
        <f aca="false">IF($A555="","",입력!C555)</f>
        <v/>
      </c>
      <c r="D555" s="5" t="str">
        <f aca="false">IF($A555="","",입력!F555)</f>
        <v/>
      </c>
      <c r="E555" s="5" t="str">
        <f aca="false">IF($A555="","",입력!D555)</f>
        <v/>
      </c>
      <c r="F555" s="5" t="str">
        <f aca="false">IF($A555="","",입력!G555)</f>
        <v/>
      </c>
      <c r="G555" s="5" t="str">
        <f aca="false">IF($A555="","",입력!E555)</f>
        <v/>
      </c>
      <c r="H555" s="5" t="str">
        <f aca="false">IF($A555="","",입력!H555)</f>
        <v/>
      </c>
      <c r="I555" s="5" t="str">
        <f aca="false">IF($A555="","",IF(입력!C555&lt;&gt;입력!F555,"은유 여부",IF(입력!D555&lt;&gt;입력!G555,IF(입력!E555&lt;&gt;입력!H555,"원천+목표","원천 영역"),"목표 영역")))</f>
        <v/>
      </c>
    </row>
    <row r="556" customFormat="false" ht="15" hidden="false" customHeight="false" outlineLevel="0" collapsed="false">
      <c r="A556" s="5" t="str">
        <f aca="false">IF(OR(입력!C556&lt;&gt;입력!F556,AND(입력!C556="Y",입력!F556="Y",OR(입력!D556&lt;&gt;입력!G556,입력!E556&lt;&gt;입력!H556))),입력!A556,"")</f>
        <v/>
      </c>
      <c r="B556" s="5" t="str">
        <f aca="false">IF($A556="","",입력!B556)</f>
        <v/>
      </c>
      <c r="C556" s="5" t="str">
        <f aca="false">IF($A556="","",입력!C556)</f>
        <v/>
      </c>
      <c r="D556" s="5" t="str">
        <f aca="false">IF($A556="","",입력!F556)</f>
        <v/>
      </c>
      <c r="E556" s="5" t="str">
        <f aca="false">IF($A556="","",입력!D556)</f>
        <v/>
      </c>
      <c r="F556" s="5" t="str">
        <f aca="false">IF($A556="","",입력!G556)</f>
        <v/>
      </c>
      <c r="G556" s="5" t="str">
        <f aca="false">IF($A556="","",입력!E556)</f>
        <v/>
      </c>
      <c r="H556" s="5" t="str">
        <f aca="false">IF($A556="","",입력!H556)</f>
        <v/>
      </c>
      <c r="I556" s="5" t="str">
        <f aca="false">IF($A556="","",IF(입력!C556&lt;&gt;입력!F556,"은유 여부",IF(입력!D556&lt;&gt;입력!G556,IF(입력!E556&lt;&gt;입력!H556,"원천+목표","원천 영역"),"목표 영역")))</f>
        <v/>
      </c>
    </row>
    <row r="557" customFormat="false" ht="15" hidden="false" customHeight="false" outlineLevel="0" collapsed="false">
      <c r="A557" s="5" t="str">
        <f aca="false">IF(OR(입력!C557&lt;&gt;입력!F557,AND(입력!C557="Y",입력!F557="Y",OR(입력!D557&lt;&gt;입력!G557,입력!E557&lt;&gt;입력!H557))),입력!A557,"")</f>
        <v/>
      </c>
      <c r="B557" s="5" t="str">
        <f aca="false">IF($A557="","",입력!B557)</f>
        <v/>
      </c>
      <c r="C557" s="5" t="str">
        <f aca="false">IF($A557="","",입력!C557)</f>
        <v/>
      </c>
      <c r="D557" s="5" t="str">
        <f aca="false">IF($A557="","",입력!F557)</f>
        <v/>
      </c>
      <c r="E557" s="5" t="str">
        <f aca="false">IF($A557="","",입력!D557)</f>
        <v/>
      </c>
      <c r="F557" s="5" t="str">
        <f aca="false">IF($A557="","",입력!G557)</f>
        <v/>
      </c>
      <c r="G557" s="5" t="str">
        <f aca="false">IF($A557="","",입력!E557)</f>
        <v/>
      </c>
      <c r="H557" s="5" t="str">
        <f aca="false">IF($A557="","",입력!H557)</f>
        <v/>
      </c>
      <c r="I557" s="5" t="str">
        <f aca="false">IF($A557="","",IF(입력!C557&lt;&gt;입력!F557,"은유 여부",IF(입력!D557&lt;&gt;입력!G557,IF(입력!E557&lt;&gt;입력!H557,"원천+목표","원천 영역"),"목표 영역")))</f>
        <v/>
      </c>
    </row>
    <row r="558" customFormat="false" ht="15" hidden="false" customHeight="false" outlineLevel="0" collapsed="false">
      <c r="A558" s="5" t="str">
        <f aca="false">IF(OR(입력!C558&lt;&gt;입력!F558,AND(입력!C558="Y",입력!F558="Y",OR(입력!D558&lt;&gt;입력!G558,입력!E558&lt;&gt;입력!H558))),입력!A558,"")</f>
        <v/>
      </c>
      <c r="B558" s="5" t="str">
        <f aca="false">IF($A558="","",입력!B558)</f>
        <v/>
      </c>
      <c r="C558" s="5" t="str">
        <f aca="false">IF($A558="","",입력!C558)</f>
        <v/>
      </c>
      <c r="D558" s="5" t="str">
        <f aca="false">IF($A558="","",입력!F558)</f>
        <v/>
      </c>
      <c r="E558" s="5" t="str">
        <f aca="false">IF($A558="","",입력!D558)</f>
        <v/>
      </c>
      <c r="F558" s="5" t="str">
        <f aca="false">IF($A558="","",입력!G558)</f>
        <v/>
      </c>
      <c r="G558" s="5" t="str">
        <f aca="false">IF($A558="","",입력!E558)</f>
        <v/>
      </c>
      <c r="H558" s="5" t="str">
        <f aca="false">IF($A558="","",입력!H558)</f>
        <v/>
      </c>
      <c r="I558" s="5" t="str">
        <f aca="false">IF($A558="","",IF(입력!C558&lt;&gt;입력!F558,"은유 여부",IF(입력!D558&lt;&gt;입력!G558,IF(입력!E558&lt;&gt;입력!H558,"원천+목표","원천 영역"),"목표 영역")))</f>
        <v/>
      </c>
    </row>
    <row r="559" customFormat="false" ht="15" hidden="false" customHeight="false" outlineLevel="0" collapsed="false">
      <c r="A559" s="5" t="str">
        <f aca="false">IF(OR(입력!C559&lt;&gt;입력!F559,AND(입력!C559="Y",입력!F559="Y",OR(입력!D559&lt;&gt;입력!G559,입력!E559&lt;&gt;입력!H559))),입력!A559,"")</f>
        <v/>
      </c>
      <c r="B559" s="5" t="str">
        <f aca="false">IF($A559="","",입력!B559)</f>
        <v/>
      </c>
      <c r="C559" s="5" t="str">
        <f aca="false">IF($A559="","",입력!C559)</f>
        <v/>
      </c>
      <c r="D559" s="5" t="str">
        <f aca="false">IF($A559="","",입력!F559)</f>
        <v/>
      </c>
      <c r="E559" s="5" t="str">
        <f aca="false">IF($A559="","",입력!D559)</f>
        <v/>
      </c>
      <c r="F559" s="5" t="str">
        <f aca="false">IF($A559="","",입력!G559)</f>
        <v/>
      </c>
      <c r="G559" s="5" t="str">
        <f aca="false">IF($A559="","",입력!E559)</f>
        <v/>
      </c>
      <c r="H559" s="5" t="str">
        <f aca="false">IF($A559="","",입력!H559)</f>
        <v/>
      </c>
      <c r="I559" s="5" t="str">
        <f aca="false">IF($A559="","",IF(입력!C559&lt;&gt;입력!F559,"은유 여부",IF(입력!D559&lt;&gt;입력!G559,IF(입력!E559&lt;&gt;입력!H559,"원천+목표","원천 영역"),"목표 영역")))</f>
        <v/>
      </c>
    </row>
    <row r="560" customFormat="false" ht="15" hidden="false" customHeight="false" outlineLevel="0" collapsed="false">
      <c r="A560" s="5" t="str">
        <f aca="false">IF(OR(입력!C560&lt;&gt;입력!F560,AND(입력!C560="Y",입력!F560="Y",OR(입력!D560&lt;&gt;입력!G560,입력!E560&lt;&gt;입력!H560))),입력!A560,"")</f>
        <v/>
      </c>
      <c r="B560" s="5" t="str">
        <f aca="false">IF($A560="","",입력!B560)</f>
        <v/>
      </c>
      <c r="C560" s="5" t="str">
        <f aca="false">IF($A560="","",입력!C560)</f>
        <v/>
      </c>
      <c r="D560" s="5" t="str">
        <f aca="false">IF($A560="","",입력!F560)</f>
        <v/>
      </c>
      <c r="E560" s="5" t="str">
        <f aca="false">IF($A560="","",입력!D560)</f>
        <v/>
      </c>
      <c r="F560" s="5" t="str">
        <f aca="false">IF($A560="","",입력!G560)</f>
        <v/>
      </c>
      <c r="G560" s="5" t="str">
        <f aca="false">IF($A560="","",입력!E560)</f>
        <v/>
      </c>
      <c r="H560" s="5" t="str">
        <f aca="false">IF($A560="","",입력!H560)</f>
        <v/>
      </c>
      <c r="I560" s="5" t="str">
        <f aca="false">IF($A560="","",IF(입력!C560&lt;&gt;입력!F560,"은유 여부",IF(입력!D560&lt;&gt;입력!G560,IF(입력!E560&lt;&gt;입력!H560,"원천+목표","원천 영역"),"목표 영역")))</f>
        <v/>
      </c>
    </row>
    <row r="561" customFormat="false" ht="15" hidden="false" customHeight="false" outlineLevel="0" collapsed="false">
      <c r="A561" s="5" t="str">
        <f aca="false">IF(OR(입력!C561&lt;&gt;입력!F561,AND(입력!C561="Y",입력!F561="Y",OR(입력!D561&lt;&gt;입력!G561,입력!E561&lt;&gt;입력!H561))),입력!A561,"")</f>
        <v/>
      </c>
      <c r="B561" s="5" t="str">
        <f aca="false">IF($A561="","",입력!B561)</f>
        <v/>
      </c>
      <c r="C561" s="5" t="str">
        <f aca="false">IF($A561="","",입력!C561)</f>
        <v/>
      </c>
      <c r="D561" s="5" t="str">
        <f aca="false">IF($A561="","",입력!F561)</f>
        <v/>
      </c>
      <c r="E561" s="5" t="str">
        <f aca="false">IF($A561="","",입력!D561)</f>
        <v/>
      </c>
      <c r="F561" s="5" t="str">
        <f aca="false">IF($A561="","",입력!G561)</f>
        <v/>
      </c>
      <c r="G561" s="5" t="str">
        <f aca="false">IF($A561="","",입력!E561)</f>
        <v/>
      </c>
      <c r="H561" s="5" t="str">
        <f aca="false">IF($A561="","",입력!H561)</f>
        <v/>
      </c>
      <c r="I561" s="5" t="str">
        <f aca="false">IF($A561="","",IF(입력!C561&lt;&gt;입력!F561,"은유 여부",IF(입력!D561&lt;&gt;입력!G561,IF(입력!E561&lt;&gt;입력!H561,"원천+목표","원천 영역"),"목표 영역")))</f>
        <v/>
      </c>
    </row>
    <row r="562" customFormat="false" ht="15" hidden="false" customHeight="false" outlineLevel="0" collapsed="false">
      <c r="A562" s="5" t="str">
        <f aca="false">IF(OR(입력!C562&lt;&gt;입력!F562,AND(입력!C562="Y",입력!F562="Y",OR(입력!D562&lt;&gt;입력!G562,입력!E562&lt;&gt;입력!H562))),입력!A562,"")</f>
        <v/>
      </c>
      <c r="B562" s="5" t="str">
        <f aca="false">IF($A562="","",입력!B562)</f>
        <v/>
      </c>
      <c r="C562" s="5" t="str">
        <f aca="false">IF($A562="","",입력!C562)</f>
        <v/>
      </c>
      <c r="D562" s="5" t="str">
        <f aca="false">IF($A562="","",입력!F562)</f>
        <v/>
      </c>
      <c r="E562" s="5" t="str">
        <f aca="false">IF($A562="","",입력!D562)</f>
        <v/>
      </c>
      <c r="F562" s="5" t="str">
        <f aca="false">IF($A562="","",입력!G562)</f>
        <v/>
      </c>
      <c r="G562" s="5" t="str">
        <f aca="false">IF($A562="","",입력!E562)</f>
        <v/>
      </c>
      <c r="H562" s="5" t="str">
        <f aca="false">IF($A562="","",입력!H562)</f>
        <v/>
      </c>
      <c r="I562" s="5" t="str">
        <f aca="false">IF($A562="","",IF(입력!C562&lt;&gt;입력!F562,"은유 여부",IF(입력!D562&lt;&gt;입력!G562,IF(입력!E562&lt;&gt;입력!H562,"원천+목표","원천 영역"),"목표 영역")))</f>
        <v/>
      </c>
    </row>
    <row r="563" customFormat="false" ht="15" hidden="false" customHeight="false" outlineLevel="0" collapsed="false">
      <c r="A563" s="5" t="str">
        <f aca="false">IF(OR(입력!C563&lt;&gt;입력!F563,AND(입력!C563="Y",입력!F563="Y",OR(입력!D563&lt;&gt;입력!G563,입력!E563&lt;&gt;입력!H563))),입력!A563,"")</f>
        <v/>
      </c>
      <c r="B563" s="5" t="str">
        <f aca="false">IF($A563="","",입력!B563)</f>
        <v/>
      </c>
      <c r="C563" s="5" t="str">
        <f aca="false">IF($A563="","",입력!C563)</f>
        <v/>
      </c>
      <c r="D563" s="5" t="str">
        <f aca="false">IF($A563="","",입력!F563)</f>
        <v/>
      </c>
      <c r="E563" s="5" t="str">
        <f aca="false">IF($A563="","",입력!D563)</f>
        <v/>
      </c>
      <c r="F563" s="5" t="str">
        <f aca="false">IF($A563="","",입력!G563)</f>
        <v/>
      </c>
      <c r="G563" s="5" t="str">
        <f aca="false">IF($A563="","",입력!E563)</f>
        <v/>
      </c>
      <c r="H563" s="5" t="str">
        <f aca="false">IF($A563="","",입력!H563)</f>
        <v/>
      </c>
      <c r="I563" s="5" t="str">
        <f aca="false">IF($A563="","",IF(입력!C563&lt;&gt;입력!F563,"은유 여부",IF(입력!D563&lt;&gt;입력!G563,IF(입력!E563&lt;&gt;입력!H563,"원천+목표","원천 영역"),"목표 영역")))</f>
        <v/>
      </c>
    </row>
    <row r="564" customFormat="false" ht="15" hidden="false" customHeight="false" outlineLevel="0" collapsed="false">
      <c r="A564" s="5" t="str">
        <f aca="false">IF(OR(입력!C564&lt;&gt;입력!F564,AND(입력!C564="Y",입력!F564="Y",OR(입력!D564&lt;&gt;입력!G564,입력!E564&lt;&gt;입력!H564))),입력!A564,"")</f>
        <v/>
      </c>
      <c r="B564" s="5" t="str">
        <f aca="false">IF($A564="","",입력!B564)</f>
        <v/>
      </c>
      <c r="C564" s="5" t="str">
        <f aca="false">IF($A564="","",입력!C564)</f>
        <v/>
      </c>
      <c r="D564" s="5" t="str">
        <f aca="false">IF($A564="","",입력!F564)</f>
        <v/>
      </c>
      <c r="E564" s="5" t="str">
        <f aca="false">IF($A564="","",입력!D564)</f>
        <v/>
      </c>
      <c r="F564" s="5" t="str">
        <f aca="false">IF($A564="","",입력!G564)</f>
        <v/>
      </c>
      <c r="G564" s="5" t="str">
        <f aca="false">IF($A564="","",입력!E564)</f>
        <v/>
      </c>
      <c r="H564" s="5" t="str">
        <f aca="false">IF($A564="","",입력!H564)</f>
        <v/>
      </c>
      <c r="I564" s="5" t="str">
        <f aca="false">IF($A564="","",IF(입력!C564&lt;&gt;입력!F564,"은유 여부",IF(입력!D564&lt;&gt;입력!G564,IF(입력!E564&lt;&gt;입력!H564,"원천+목표","원천 영역"),"목표 영역")))</f>
        <v/>
      </c>
    </row>
    <row r="565" customFormat="false" ht="15" hidden="false" customHeight="false" outlineLevel="0" collapsed="false">
      <c r="A565" s="5" t="str">
        <f aca="false">IF(OR(입력!C565&lt;&gt;입력!F565,AND(입력!C565="Y",입력!F565="Y",OR(입력!D565&lt;&gt;입력!G565,입력!E565&lt;&gt;입력!H565))),입력!A565,"")</f>
        <v/>
      </c>
      <c r="B565" s="5" t="str">
        <f aca="false">IF($A565="","",입력!B565)</f>
        <v/>
      </c>
      <c r="C565" s="5" t="str">
        <f aca="false">IF($A565="","",입력!C565)</f>
        <v/>
      </c>
      <c r="D565" s="5" t="str">
        <f aca="false">IF($A565="","",입력!F565)</f>
        <v/>
      </c>
      <c r="E565" s="5" t="str">
        <f aca="false">IF($A565="","",입력!D565)</f>
        <v/>
      </c>
      <c r="F565" s="5" t="str">
        <f aca="false">IF($A565="","",입력!G565)</f>
        <v/>
      </c>
      <c r="G565" s="5" t="str">
        <f aca="false">IF($A565="","",입력!E565)</f>
        <v/>
      </c>
      <c r="H565" s="5" t="str">
        <f aca="false">IF($A565="","",입력!H565)</f>
        <v/>
      </c>
      <c r="I565" s="5" t="str">
        <f aca="false">IF($A565="","",IF(입력!C565&lt;&gt;입력!F565,"은유 여부",IF(입력!D565&lt;&gt;입력!G565,IF(입력!E565&lt;&gt;입력!H565,"원천+목표","원천 영역"),"목표 영역")))</f>
        <v/>
      </c>
    </row>
    <row r="566" customFormat="false" ht="15" hidden="false" customHeight="false" outlineLevel="0" collapsed="false">
      <c r="A566" s="5" t="str">
        <f aca="false">IF(OR(입력!C566&lt;&gt;입력!F566,AND(입력!C566="Y",입력!F566="Y",OR(입력!D566&lt;&gt;입력!G566,입력!E566&lt;&gt;입력!H566))),입력!A566,"")</f>
        <v/>
      </c>
      <c r="B566" s="5" t="str">
        <f aca="false">IF($A566="","",입력!B566)</f>
        <v/>
      </c>
      <c r="C566" s="5" t="str">
        <f aca="false">IF($A566="","",입력!C566)</f>
        <v/>
      </c>
      <c r="D566" s="5" t="str">
        <f aca="false">IF($A566="","",입력!F566)</f>
        <v/>
      </c>
      <c r="E566" s="5" t="str">
        <f aca="false">IF($A566="","",입력!D566)</f>
        <v/>
      </c>
      <c r="F566" s="5" t="str">
        <f aca="false">IF($A566="","",입력!G566)</f>
        <v/>
      </c>
      <c r="G566" s="5" t="str">
        <f aca="false">IF($A566="","",입력!E566)</f>
        <v/>
      </c>
      <c r="H566" s="5" t="str">
        <f aca="false">IF($A566="","",입력!H566)</f>
        <v/>
      </c>
      <c r="I566" s="5" t="str">
        <f aca="false">IF($A566="","",IF(입력!C566&lt;&gt;입력!F566,"은유 여부",IF(입력!D566&lt;&gt;입력!G566,IF(입력!E566&lt;&gt;입력!H566,"원천+목표","원천 영역"),"목표 영역")))</f>
        <v/>
      </c>
    </row>
    <row r="567" customFormat="false" ht="15" hidden="false" customHeight="false" outlineLevel="0" collapsed="false">
      <c r="A567" s="5" t="str">
        <f aca="false">IF(OR(입력!C567&lt;&gt;입력!F567,AND(입력!C567="Y",입력!F567="Y",OR(입력!D567&lt;&gt;입력!G567,입력!E567&lt;&gt;입력!H567))),입력!A567,"")</f>
        <v/>
      </c>
      <c r="B567" s="5" t="str">
        <f aca="false">IF($A567="","",입력!B567)</f>
        <v/>
      </c>
      <c r="C567" s="5" t="str">
        <f aca="false">IF($A567="","",입력!C567)</f>
        <v/>
      </c>
      <c r="D567" s="5" t="str">
        <f aca="false">IF($A567="","",입력!F567)</f>
        <v/>
      </c>
      <c r="E567" s="5" t="str">
        <f aca="false">IF($A567="","",입력!D567)</f>
        <v/>
      </c>
      <c r="F567" s="5" t="str">
        <f aca="false">IF($A567="","",입력!G567)</f>
        <v/>
      </c>
      <c r="G567" s="5" t="str">
        <f aca="false">IF($A567="","",입력!E567)</f>
        <v/>
      </c>
      <c r="H567" s="5" t="str">
        <f aca="false">IF($A567="","",입력!H567)</f>
        <v/>
      </c>
      <c r="I567" s="5" t="str">
        <f aca="false">IF($A567="","",IF(입력!C567&lt;&gt;입력!F567,"은유 여부",IF(입력!D567&lt;&gt;입력!G567,IF(입력!E567&lt;&gt;입력!H567,"원천+목표","원천 영역"),"목표 영역")))</f>
        <v/>
      </c>
    </row>
    <row r="568" customFormat="false" ht="15" hidden="false" customHeight="false" outlineLevel="0" collapsed="false">
      <c r="A568" s="5" t="str">
        <f aca="false">IF(OR(입력!C568&lt;&gt;입력!F568,AND(입력!C568="Y",입력!F568="Y",OR(입력!D568&lt;&gt;입력!G568,입력!E568&lt;&gt;입력!H568))),입력!A568,"")</f>
        <v/>
      </c>
      <c r="B568" s="5" t="str">
        <f aca="false">IF($A568="","",입력!B568)</f>
        <v/>
      </c>
      <c r="C568" s="5" t="str">
        <f aca="false">IF($A568="","",입력!C568)</f>
        <v/>
      </c>
      <c r="D568" s="5" t="str">
        <f aca="false">IF($A568="","",입력!F568)</f>
        <v/>
      </c>
      <c r="E568" s="5" t="str">
        <f aca="false">IF($A568="","",입력!D568)</f>
        <v/>
      </c>
      <c r="F568" s="5" t="str">
        <f aca="false">IF($A568="","",입력!G568)</f>
        <v/>
      </c>
      <c r="G568" s="5" t="str">
        <f aca="false">IF($A568="","",입력!E568)</f>
        <v/>
      </c>
      <c r="H568" s="5" t="str">
        <f aca="false">IF($A568="","",입력!H568)</f>
        <v/>
      </c>
      <c r="I568" s="5" t="str">
        <f aca="false">IF($A568="","",IF(입력!C568&lt;&gt;입력!F568,"은유 여부",IF(입력!D568&lt;&gt;입력!G568,IF(입력!E568&lt;&gt;입력!H568,"원천+목표","원천 영역"),"목표 영역")))</f>
        <v/>
      </c>
    </row>
    <row r="569" customFormat="false" ht="15" hidden="false" customHeight="false" outlineLevel="0" collapsed="false">
      <c r="A569" s="5" t="str">
        <f aca="false">IF(OR(입력!C569&lt;&gt;입력!F569,AND(입력!C569="Y",입력!F569="Y",OR(입력!D569&lt;&gt;입력!G569,입력!E569&lt;&gt;입력!H569))),입력!A569,"")</f>
        <v/>
      </c>
      <c r="B569" s="5" t="str">
        <f aca="false">IF($A569="","",입력!B569)</f>
        <v/>
      </c>
      <c r="C569" s="5" t="str">
        <f aca="false">IF($A569="","",입력!C569)</f>
        <v/>
      </c>
      <c r="D569" s="5" t="str">
        <f aca="false">IF($A569="","",입력!F569)</f>
        <v/>
      </c>
      <c r="E569" s="5" t="str">
        <f aca="false">IF($A569="","",입력!D569)</f>
        <v/>
      </c>
      <c r="F569" s="5" t="str">
        <f aca="false">IF($A569="","",입력!G569)</f>
        <v/>
      </c>
      <c r="G569" s="5" t="str">
        <f aca="false">IF($A569="","",입력!E569)</f>
        <v/>
      </c>
      <c r="H569" s="5" t="str">
        <f aca="false">IF($A569="","",입력!H569)</f>
        <v/>
      </c>
      <c r="I569" s="5" t="str">
        <f aca="false">IF($A569="","",IF(입력!C569&lt;&gt;입력!F569,"은유 여부",IF(입력!D569&lt;&gt;입력!G569,IF(입력!E569&lt;&gt;입력!H569,"원천+목표","원천 영역"),"목표 영역")))</f>
        <v/>
      </c>
    </row>
    <row r="570" customFormat="false" ht="15" hidden="false" customHeight="false" outlineLevel="0" collapsed="false">
      <c r="A570" s="5" t="str">
        <f aca="false">IF(OR(입력!C570&lt;&gt;입력!F570,AND(입력!C570="Y",입력!F570="Y",OR(입력!D570&lt;&gt;입력!G570,입력!E570&lt;&gt;입력!H570))),입력!A570,"")</f>
        <v/>
      </c>
      <c r="B570" s="5" t="str">
        <f aca="false">IF($A570="","",입력!B570)</f>
        <v/>
      </c>
      <c r="C570" s="5" t="str">
        <f aca="false">IF($A570="","",입력!C570)</f>
        <v/>
      </c>
      <c r="D570" s="5" t="str">
        <f aca="false">IF($A570="","",입력!F570)</f>
        <v/>
      </c>
      <c r="E570" s="5" t="str">
        <f aca="false">IF($A570="","",입력!D570)</f>
        <v/>
      </c>
      <c r="F570" s="5" t="str">
        <f aca="false">IF($A570="","",입력!G570)</f>
        <v/>
      </c>
      <c r="G570" s="5" t="str">
        <f aca="false">IF($A570="","",입력!E570)</f>
        <v/>
      </c>
      <c r="H570" s="5" t="str">
        <f aca="false">IF($A570="","",입력!H570)</f>
        <v/>
      </c>
      <c r="I570" s="5" t="str">
        <f aca="false">IF($A570="","",IF(입력!C570&lt;&gt;입력!F570,"은유 여부",IF(입력!D570&lt;&gt;입력!G570,IF(입력!E570&lt;&gt;입력!H570,"원천+목표","원천 영역"),"목표 영역")))</f>
        <v/>
      </c>
    </row>
    <row r="571" customFormat="false" ht="15" hidden="false" customHeight="false" outlineLevel="0" collapsed="false">
      <c r="A571" s="5" t="str">
        <f aca="false">IF(OR(입력!C571&lt;&gt;입력!F571,AND(입력!C571="Y",입력!F571="Y",OR(입력!D571&lt;&gt;입력!G571,입력!E571&lt;&gt;입력!H571))),입력!A571,"")</f>
        <v/>
      </c>
      <c r="B571" s="5" t="str">
        <f aca="false">IF($A571="","",입력!B571)</f>
        <v/>
      </c>
      <c r="C571" s="5" t="str">
        <f aca="false">IF($A571="","",입력!C571)</f>
        <v/>
      </c>
      <c r="D571" s="5" t="str">
        <f aca="false">IF($A571="","",입력!F571)</f>
        <v/>
      </c>
      <c r="E571" s="5" t="str">
        <f aca="false">IF($A571="","",입력!D571)</f>
        <v/>
      </c>
      <c r="F571" s="5" t="str">
        <f aca="false">IF($A571="","",입력!G571)</f>
        <v/>
      </c>
      <c r="G571" s="5" t="str">
        <f aca="false">IF($A571="","",입력!E571)</f>
        <v/>
      </c>
      <c r="H571" s="5" t="str">
        <f aca="false">IF($A571="","",입력!H571)</f>
        <v/>
      </c>
      <c r="I571" s="5" t="str">
        <f aca="false">IF($A571="","",IF(입력!C571&lt;&gt;입력!F571,"은유 여부",IF(입력!D571&lt;&gt;입력!G571,IF(입력!E571&lt;&gt;입력!H571,"원천+목표","원천 영역"),"목표 영역")))</f>
        <v/>
      </c>
    </row>
    <row r="572" customFormat="false" ht="15" hidden="false" customHeight="false" outlineLevel="0" collapsed="false">
      <c r="A572" s="5" t="str">
        <f aca="false">IF(OR(입력!C572&lt;&gt;입력!F572,AND(입력!C572="Y",입력!F572="Y",OR(입력!D572&lt;&gt;입력!G572,입력!E572&lt;&gt;입력!H572))),입력!A572,"")</f>
        <v/>
      </c>
      <c r="B572" s="5" t="str">
        <f aca="false">IF($A572="","",입력!B572)</f>
        <v/>
      </c>
      <c r="C572" s="5" t="str">
        <f aca="false">IF($A572="","",입력!C572)</f>
        <v/>
      </c>
      <c r="D572" s="5" t="str">
        <f aca="false">IF($A572="","",입력!F572)</f>
        <v/>
      </c>
      <c r="E572" s="5" t="str">
        <f aca="false">IF($A572="","",입력!D572)</f>
        <v/>
      </c>
      <c r="F572" s="5" t="str">
        <f aca="false">IF($A572="","",입력!G572)</f>
        <v/>
      </c>
      <c r="G572" s="5" t="str">
        <f aca="false">IF($A572="","",입력!E572)</f>
        <v/>
      </c>
      <c r="H572" s="5" t="str">
        <f aca="false">IF($A572="","",입력!H572)</f>
        <v/>
      </c>
      <c r="I572" s="5" t="str">
        <f aca="false">IF($A572="","",IF(입력!C572&lt;&gt;입력!F572,"은유 여부",IF(입력!D572&lt;&gt;입력!G572,IF(입력!E572&lt;&gt;입력!H572,"원천+목표","원천 영역"),"목표 영역")))</f>
        <v/>
      </c>
    </row>
    <row r="573" customFormat="false" ht="15" hidden="false" customHeight="false" outlineLevel="0" collapsed="false">
      <c r="A573" s="5" t="str">
        <f aca="false">IF(OR(입력!C573&lt;&gt;입력!F573,AND(입력!C573="Y",입력!F573="Y",OR(입력!D573&lt;&gt;입력!G573,입력!E573&lt;&gt;입력!H573))),입력!A573,"")</f>
        <v/>
      </c>
      <c r="B573" s="5" t="str">
        <f aca="false">IF($A573="","",입력!B573)</f>
        <v/>
      </c>
      <c r="C573" s="5" t="str">
        <f aca="false">IF($A573="","",입력!C573)</f>
        <v/>
      </c>
      <c r="D573" s="5" t="str">
        <f aca="false">IF($A573="","",입력!F573)</f>
        <v/>
      </c>
      <c r="E573" s="5" t="str">
        <f aca="false">IF($A573="","",입력!D573)</f>
        <v/>
      </c>
      <c r="F573" s="5" t="str">
        <f aca="false">IF($A573="","",입력!G573)</f>
        <v/>
      </c>
      <c r="G573" s="5" t="str">
        <f aca="false">IF($A573="","",입력!E573)</f>
        <v/>
      </c>
      <c r="H573" s="5" t="str">
        <f aca="false">IF($A573="","",입력!H573)</f>
        <v/>
      </c>
      <c r="I573" s="5" t="str">
        <f aca="false">IF($A573="","",IF(입력!C573&lt;&gt;입력!F573,"은유 여부",IF(입력!D573&lt;&gt;입력!G573,IF(입력!E573&lt;&gt;입력!H573,"원천+목표","원천 영역"),"목표 영역")))</f>
        <v/>
      </c>
    </row>
    <row r="574" customFormat="false" ht="15" hidden="false" customHeight="false" outlineLevel="0" collapsed="false">
      <c r="A574" s="5" t="str">
        <f aca="false">IF(OR(입력!C574&lt;&gt;입력!F574,AND(입력!C574="Y",입력!F574="Y",OR(입력!D574&lt;&gt;입력!G574,입력!E574&lt;&gt;입력!H574))),입력!A574,"")</f>
        <v/>
      </c>
      <c r="B574" s="5" t="str">
        <f aca="false">IF($A574="","",입력!B574)</f>
        <v/>
      </c>
      <c r="C574" s="5" t="str">
        <f aca="false">IF($A574="","",입력!C574)</f>
        <v/>
      </c>
      <c r="D574" s="5" t="str">
        <f aca="false">IF($A574="","",입력!F574)</f>
        <v/>
      </c>
      <c r="E574" s="5" t="str">
        <f aca="false">IF($A574="","",입력!D574)</f>
        <v/>
      </c>
      <c r="F574" s="5" t="str">
        <f aca="false">IF($A574="","",입력!G574)</f>
        <v/>
      </c>
      <c r="G574" s="5" t="str">
        <f aca="false">IF($A574="","",입력!E574)</f>
        <v/>
      </c>
      <c r="H574" s="5" t="str">
        <f aca="false">IF($A574="","",입력!H574)</f>
        <v/>
      </c>
      <c r="I574" s="5" t="str">
        <f aca="false">IF($A574="","",IF(입력!C574&lt;&gt;입력!F574,"은유 여부",IF(입력!D574&lt;&gt;입력!G574,IF(입력!E574&lt;&gt;입력!H574,"원천+목표","원천 영역"),"목표 영역")))</f>
        <v/>
      </c>
    </row>
    <row r="575" customFormat="false" ht="15" hidden="false" customHeight="false" outlineLevel="0" collapsed="false">
      <c r="A575" s="5" t="str">
        <f aca="false">IF(OR(입력!C575&lt;&gt;입력!F575,AND(입력!C575="Y",입력!F575="Y",OR(입력!D575&lt;&gt;입력!G575,입력!E575&lt;&gt;입력!H575))),입력!A575,"")</f>
        <v/>
      </c>
      <c r="B575" s="5" t="str">
        <f aca="false">IF($A575="","",입력!B575)</f>
        <v/>
      </c>
      <c r="C575" s="5" t="str">
        <f aca="false">IF($A575="","",입력!C575)</f>
        <v/>
      </c>
      <c r="D575" s="5" t="str">
        <f aca="false">IF($A575="","",입력!F575)</f>
        <v/>
      </c>
      <c r="E575" s="5" t="str">
        <f aca="false">IF($A575="","",입력!D575)</f>
        <v/>
      </c>
      <c r="F575" s="5" t="str">
        <f aca="false">IF($A575="","",입력!G575)</f>
        <v/>
      </c>
      <c r="G575" s="5" t="str">
        <f aca="false">IF($A575="","",입력!E575)</f>
        <v/>
      </c>
      <c r="H575" s="5" t="str">
        <f aca="false">IF($A575="","",입력!H575)</f>
        <v/>
      </c>
      <c r="I575" s="5" t="str">
        <f aca="false">IF($A575="","",IF(입력!C575&lt;&gt;입력!F575,"은유 여부",IF(입력!D575&lt;&gt;입력!G575,IF(입력!E575&lt;&gt;입력!H575,"원천+목표","원천 영역"),"목표 영역")))</f>
        <v/>
      </c>
    </row>
    <row r="576" customFormat="false" ht="15" hidden="false" customHeight="false" outlineLevel="0" collapsed="false">
      <c r="A576" s="5" t="str">
        <f aca="false">IF(OR(입력!C576&lt;&gt;입력!F576,AND(입력!C576="Y",입력!F576="Y",OR(입력!D576&lt;&gt;입력!G576,입력!E576&lt;&gt;입력!H576))),입력!A576,"")</f>
        <v/>
      </c>
      <c r="B576" s="5" t="str">
        <f aca="false">IF($A576="","",입력!B576)</f>
        <v/>
      </c>
      <c r="C576" s="5" t="str">
        <f aca="false">IF($A576="","",입력!C576)</f>
        <v/>
      </c>
      <c r="D576" s="5" t="str">
        <f aca="false">IF($A576="","",입력!F576)</f>
        <v/>
      </c>
      <c r="E576" s="5" t="str">
        <f aca="false">IF($A576="","",입력!D576)</f>
        <v/>
      </c>
      <c r="F576" s="5" t="str">
        <f aca="false">IF($A576="","",입력!G576)</f>
        <v/>
      </c>
      <c r="G576" s="5" t="str">
        <f aca="false">IF($A576="","",입력!E576)</f>
        <v/>
      </c>
      <c r="H576" s="5" t="str">
        <f aca="false">IF($A576="","",입력!H576)</f>
        <v/>
      </c>
      <c r="I576" s="5" t="str">
        <f aca="false">IF($A576="","",IF(입력!C576&lt;&gt;입력!F576,"은유 여부",IF(입력!D576&lt;&gt;입력!G576,IF(입력!E576&lt;&gt;입력!H576,"원천+목표","원천 영역"),"목표 영역")))</f>
        <v/>
      </c>
    </row>
    <row r="577" customFormat="false" ht="15" hidden="false" customHeight="false" outlineLevel="0" collapsed="false">
      <c r="A577" s="5" t="str">
        <f aca="false">IF(OR(입력!C577&lt;&gt;입력!F577,AND(입력!C577="Y",입력!F577="Y",OR(입력!D577&lt;&gt;입력!G577,입력!E577&lt;&gt;입력!H577))),입력!A577,"")</f>
        <v/>
      </c>
      <c r="B577" s="5" t="str">
        <f aca="false">IF($A577="","",입력!B577)</f>
        <v/>
      </c>
      <c r="C577" s="5" t="str">
        <f aca="false">IF($A577="","",입력!C577)</f>
        <v/>
      </c>
      <c r="D577" s="5" t="str">
        <f aca="false">IF($A577="","",입력!F577)</f>
        <v/>
      </c>
      <c r="E577" s="5" t="str">
        <f aca="false">IF($A577="","",입력!D577)</f>
        <v/>
      </c>
      <c r="F577" s="5" t="str">
        <f aca="false">IF($A577="","",입력!G577)</f>
        <v/>
      </c>
      <c r="G577" s="5" t="str">
        <f aca="false">IF($A577="","",입력!E577)</f>
        <v/>
      </c>
      <c r="H577" s="5" t="str">
        <f aca="false">IF($A577="","",입력!H577)</f>
        <v/>
      </c>
      <c r="I577" s="5" t="str">
        <f aca="false">IF($A577="","",IF(입력!C577&lt;&gt;입력!F577,"은유 여부",IF(입력!D577&lt;&gt;입력!G577,IF(입력!E577&lt;&gt;입력!H577,"원천+목표","원천 영역"),"목표 영역")))</f>
        <v/>
      </c>
    </row>
    <row r="578" customFormat="false" ht="15" hidden="false" customHeight="false" outlineLevel="0" collapsed="false">
      <c r="A578" s="5" t="str">
        <f aca="false">IF(OR(입력!C578&lt;&gt;입력!F578,AND(입력!C578="Y",입력!F578="Y",OR(입력!D578&lt;&gt;입력!G578,입력!E578&lt;&gt;입력!H578))),입력!A578,"")</f>
        <v/>
      </c>
      <c r="B578" s="5" t="str">
        <f aca="false">IF($A578="","",입력!B578)</f>
        <v/>
      </c>
      <c r="C578" s="5" t="str">
        <f aca="false">IF($A578="","",입력!C578)</f>
        <v/>
      </c>
      <c r="D578" s="5" t="str">
        <f aca="false">IF($A578="","",입력!F578)</f>
        <v/>
      </c>
      <c r="E578" s="5" t="str">
        <f aca="false">IF($A578="","",입력!D578)</f>
        <v/>
      </c>
      <c r="F578" s="5" t="str">
        <f aca="false">IF($A578="","",입력!G578)</f>
        <v/>
      </c>
      <c r="G578" s="5" t="str">
        <f aca="false">IF($A578="","",입력!E578)</f>
        <v/>
      </c>
      <c r="H578" s="5" t="str">
        <f aca="false">IF($A578="","",입력!H578)</f>
        <v/>
      </c>
      <c r="I578" s="5" t="str">
        <f aca="false">IF($A578="","",IF(입력!C578&lt;&gt;입력!F578,"은유 여부",IF(입력!D578&lt;&gt;입력!G578,IF(입력!E578&lt;&gt;입력!H578,"원천+목표","원천 영역"),"목표 영역")))</f>
        <v/>
      </c>
    </row>
    <row r="579" customFormat="false" ht="15" hidden="false" customHeight="false" outlineLevel="0" collapsed="false">
      <c r="A579" s="5" t="str">
        <f aca="false">IF(OR(입력!C579&lt;&gt;입력!F579,AND(입력!C579="Y",입력!F579="Y",OR(입력!D579&lt;&gt;입력!G579,입력!E579&lt;&gt;입력!H579))),입력!A579,"")</f>
        <v/>
      </c>
      <c r="B579" s="5" t="str">
        <f aca="false">IF($A579="","",입력!B579)</f>
        <v/>
      </c>
      <c r="C579" s="5" t="str">
        <f aca="false">IF($A579="","",입력!C579)</f>
        <v/>
      </c>
      <c r="D579" s="5" t="str">
        <f aca="false">IF($A579="","",입력!F579)</f>
        <v/>
      </c>
      <c r="E579" s="5" t="str">
        <f aca="false">IF($A579="","",입력!D579)</f>
        <v/>
      </c>
      <c r="F579" s="5" t="str">
        <f aca="false">IF($A579="","",입력!G579)</f>
        <v/>
      </c>
      <c r="G579" s="5" t="str">
        <f aca="false">IF($A579="","",입력!E579)</f>
        <v/>
      </c>
      <c r="H579" s="5" t="str">
        <f aca="false">IF($A579="","",입력!H579)</f>
        <v/>
      </c>
      <c r="I579" s="5" t="str">
        <f aca="false">IF($A579="","",IF(입력!C579&lt;&gt;입력!F579,"은유 여부",IF(입력!D579&lt;&gt;입력!G579,IF(입력!E579&lt;&gt;입력!H579,"원천+목표","원천 영역"),"목표 영역")))</f>
        <v/>
      </c>
    </row>
    <row r="580" customFormat="false" ht="15" hidden="false" customHeight="false" outlineLevel="0" collapsed="false">
      <c r="A580" s="5" t="str">
        <f aca="false">IF(OR(입력!C580&lt;&gt;입력!F580,AND(입력!C580="Y",입력!F580="Y",OR(입력!D580&lt;&gt;입력!G580,입력!E580&lt;&gt;입력!H580))),입력!A580,"")</f>
        <v/>
      </c>
      <c r="B580" s="5" t="str">
        <f aca="false">IF($A580="","",입력!B580)</f>
        <v/>
      </c>
      <c r="C580" s="5" t="str">
        <f aca="false">IF($A580="","",입력!C580)</f>
        <v/>
      </c>
      <c r="D580" s="5" t="str">
        <f aca="false">IF($A580="","",입력!F580)</f>
        <v/>
      </c>
      <c r="E580" s="5" t="str">
        <f aca="false">IF($A580="","",입력!D580)</f>
        <v/>
      </c>
      <c r="F580" s="5" t="str">
        <f aca="false">IF($A580="","",입력!G580)</f>
        <v/>
      </c>
      <c r="G580" s="5" t="str">
        <f aca="false">IF($A580="","",입력!E580)</f>
        <v/>
      </c>
      <c r="H580" s="5" t="str">
        <f aca="false">IF($A580="","",입력!H580)</f>
        <v/>
      </c>
      <c r="I580" s="5" t="str">
        <f aca="false">IF($A580="","",IF(입력!C580&lt;&gt;입력!F580,"은유 여부",IF(입력!D580&lt;&gt;입력!G580,IF(입력!E580&lt;&gt;입력!H580,"원천+목표","원천 영역"),"목표 영역")))</f>
        <v/>
      </c>
    </row>
    <row r="581" customFormat="false" ht="15" hidden="false" customHeight="false" outlineLevel="0" collapsed="false">
      <c r="A581" s="5" t="str">
        <f aca="false">IF(OR(입력!C581&lt;&gt;입력!F581,AND(입력!C581="Y",입력!F581="Y",OR(입력!D581&lt;&gt;입력!G581,입력!E581&lt;&gt;입력!H581))),입력!A581,"")</f>
        <v/>
      </c>
      <c r="B581" s="5" t="str">
        <f aca="false">IF($A581="","",입력!B581)</f>
        <v/>
      </c>
      <c r="C581" s="5" t="str">
        <f aca="false">IF($A581="","",입력!C581)</f>
        <v/>
      </c>
      <c r="D581" s="5" t="str">
        <f aca="false">IF($A581="","",입력!F581)</f>
        <v/>
      </c>
      <c r="E581" s="5" t="str">
        <f aca="false">IF($A581="","",입력!D581)</f>
        <v/>
      </c>
      <c r="F581" s="5" t="str">
        <f aca="false">IF($A581="","",입력!G581)</f>
        <v/>
      </c>
      <c r="G581" s="5" t="str">
        <f aca="false">IF($A581="","",입력!E581)</f>
        <v/>
      </c>
      <c r="H581" s="5" t="str">
        <f aca="false">IF($A581="","",입력!H581)</f>
        <v/>
      </c>
      <c r="I581" s="5" t="str">
        <f aca="false">IF($A581="","",IF(입력!C581&lt;&gt;입력!F581,"은유 여부",IF(입력!D581&lt;&gt;입력!G581,IF(입력!E581&lt;&gt;입력!H581,"원천+목표","원천 영역"),"목표 영역")))</f>
        <v/>
      </c>
    </row>
    <row r="582" customFormat="false" ht="15" hidden="false" customHeight="false" outlineLevel="0" collapsed="false">
      <c r="A582" s="5" t="str">
        <f aca="false">IF(OR(입력!C582&lt;&gt;입력!F582,AND(입력!C582="Y",입력!F582="Y",OR(입력!D582&lt;&gt;입력!G582,입력!E582&lt;&gt;입력!H582))),입력!A582,"")</f>
        <v/>
      </c>
      <c r="B582" s="5" t="str">
        <f aca="false">IF($A582="","",입력!B582)</f>
        <v/>
      </c>
      <c r="C582" s="5" t="str">
        <f aca="false">IF($A582="","",입력!C582)</f>
        <v/>
      </c>
      <c r="D582" s="5" t="str">
        <f aca="false">IF($A582="","",입력!F582)</f>
        <v/>
      </c>
      <c r="E582" s="5" t="str">
        <f aca="false">IF($A582="","",입력!D582)</f>
        <v/>
      </c>
      <c r="F582" s="5" t="str">
        <f aca="false">IF($A582="","",입력!G582)</f>
        <v/>
      </c>
      <c r="G582" s="5" t="str">
        <f aca="false">IF($A582="","",입력!E582)</f>
        <v/>
      </c>
      <c r="H582" s="5" t="str">
        <f aca="false">IF($A582="","",입력!H582)</f>
        <v/>
      </c>
      <c r="I582" s="5" t="str">
        <f aca="false">IF($A582="","",IF(입력!C582&lt;&gt;입력!F582,"은유 여부",IF(입력!D582&lt;&gt;입력!G582,IF(입력!E582&lt;&gt;입력!H582,"원천+목표","원천 영역"),"목표 영역")))</f>
        <v/>
      </c>
    </row>
    <row r="583" customFormat="false" ht="15" hidden="false" customHeight="false" outlineLevel="0" collapsed="false">
      <c r="A583" s="5" t="str">
        <f aca="false">IF(OR(입력!C583&lt;&gt;입력!F583,AND(입력!C583="Y",입력!F583="Y",OR(입력!D583&lt;&gt;입력!G583,입력!E583&lt;&gt;입력!H583))),입력!A583,"")</f>
        <v/>
      </c>
      <c r="B583" s="5" t="str">
        <f aca="false">IF($A583="","",입력!B583)</f>
        <v/>
      </c>
      <c r="C583" s="5" t="str">
        <f aca="false">IF($A583="","",입력!C583)</f>
        <v/>
      </c>
      <c r="D583" s="5" t="str">
        <f aca="false">IF($A583="","",입력!F583)</f>
        <v/>
      </c>
      <c r="E583" s="5" t="str">
        <f aca="false">IF($A583="","",입력!D583)</f>
        <v/>
      </c>
      <c r="F583" s="5" t="str">
        <f aca="false">IF($A583="","",입력!G583)</f>
        <v/>
      </c>
      <c r="G583" s="5" t="str">
        <f aca="false">IF($A583="","",입력!E583)</f>
        <v/>
      </c>
      <c r="H583" s="5" t="str">
        <f aca="false">IF($A583="","",입력!H583)</f>
        <v/>
      </c>
      <c r="I583" s="5" t="str">
        <f aca="false">IF($A583="","",IF(입력!C583&lt;&gt;입력!F583,"은유 여부",IF(입력!D583&lt;&gt;입력!G583,IF(입력!E583&lt;&gt;입력!H583,"원천+목표","원천 영역"),"목표 영역")))</f>
        <v/>
      </c>
    </row>
    <row r="584" customFormat="false" ht="15" hidden="false" customHeight="false" outlineLevel="0" collapsed="false">
      <c r="A584" s="5" t="str">
        <f aca="false">IF(OR(입력!C584&lt;&gt;입력!F584,AND(입력!C584="Y",입력!F584="Y",OR(입력!D584&lt;&gt;입력!G584,입력!E584&lt;&gt;입력!H584))),입력!A584,"")</f>
        <v/>
      </c>
      <c r="B584" s="5" t="str">
        <f aca="false">IF($A584="","",입력!B584)</f>
        <v/>
      </c>
      <c r="C584" s="5" t="str">
        <f aca="false">IF($A584="","",입력!C584)</f>
        <v/>
      </c>
      <c r="D584" s="5" t="str">
        <f aca="false">IF($A584="","",입력!F584)</f>
        <v/>
      </c>
      <c r="E584" s="5" t="str">
        <f aca="false">IF($A584="","",입력!D584)</f>
        <v/>
      </c>
      <c r="F584" s="5" t="str">
        <f aca="false">IF($A584="","",입력!G584)</f>
        <v/>
      </c>
      <c r="G584" s="5" t="str">
        <f aca="false">IF($A584="","",입력!E584)</f>
        <v/>
      </c>
      <c r="H584" s="5" t="str">
        <f aca="false">IF($A584="","",입력!H584)</f>
        <v/>
      </c>
      <c r="I584" s="5" t="str">
        <f aca="false">IF($A584="","",IF(입력!C584&lt;&gt;입력!F584,"은유 여부",IF(입력!D584&lt;&gt;입력!G584,IF(입력!E584&lt;&gt;입력!H584,"원천+목표","원천 영역"),"목표 영역")))</f>
        <v/>
      </c>
    </row>
    <row r="585" customFormat="false" ht="15" hidden="false" customHeight="false" outlineLevel="0" collapsed="false">
      <c r="A585" s="5" t="str">
        <f aca="false">IF(OR(입력!C585&lt;&gt;입력!F585,AND(입력!C585="Y",입력!F585="Y",OR(입력!D585&lt;&gt;입력!G585,입력!E585&lt;&gt;입력!H585))),입력!A585,"")</f>
        <v/>
      </c>
      <c r="B585" s="5" t="str">
        <f aca="false">IF($A585="","",입력!B585)</f>
        <v/>
      </c>
      <c r="C585" s="5" t="str">
        <f aca="false">IF($A585="","",입력!C585)</f>
        <v/>
      </c>
      <c r="D585" s="5" t="str">
        <f aca="false">IF($A585="","",입력!F585)</f>
        <v/>
      </c>
      <c r="E585" s="5" t="str">
        <f aca="false">IF($A585="","",입력!D585)</f>
        <v/>
      </c>
      <c r="F585" s="5" t="str">
        <f aca="false">IF($A585="","",입력!G585)</f>
        <v/>
      </c>
      <c r="G585" s="5" t="str">
        <f aca="false">IF($A585="","",입력!E585)</f>
        <v/>
      </c>
      <c r="H585" s="5" t="str">
        <f aca="false">IF($A585="","",입력!H585)</f>
        <v/>
      </c>
      <c r="I585" s="5" t="str">
        <f aca="false">IF($A585="","",IF(입력!C585&lt;&gt;입력!F585,"은유 여부",IF(입력!D585&lt;&gt;입력!G585,IF(입력!E585&lt;&gt;입력!H585,"원천+목표","원천 영역"),"목표 영역")))</f>
        <v/>
      </c>
    </row>
    <row r="586" customFormat="false" ht="15" hidden="false" customHeight="false" outlineLevel="0" collapsed="false">
      <c r="A586" s="5" t="str">
        <f aca="false">IF(OR(입력!C586&lt;&gt;입력!F586,AND(입력!C586="Y",입력!F586="Y",OR(입력!D586&lt;&gt;입력!G586,입력!E586&lt;&gt;입력!H586))),입력!A586,"")</f>
        <v/>
      </c>
      <c r="B586" s="5" t="str">
        <f aca="false">IF($A586="","",입력!B586)</f>
        <v/>
      </c>
      <c r="C586" s="5" t="str">
        <f aca="false">IF($A586="","",입력!C586)</f>
        <v/>
      </c>
      <c r="D586" s="5" t="str">
        <f aca="false">IF($A586="","",입력!F586)</f>
        <v/>
      </c>
      <c r="E586" s="5" t="str">
        <f aca="false">IF($A586="","",입력!D586)</f>
        <v/>
      </c>
      <c r="F586" s="5" t="str">
        <f aca="false">IF($A586="","",입력!G586)</f>
        <v/>
      </c>
      <c r="G586" s="5" t="str">
        <f aca="false">IF($A586="","",입력!E586)</f>
        <v/>
      </c>
      <c r="H586" s="5" t="str">
        <f aca="false">IF($A586="","",입력!H586)</f>
        <v/>
      </c>
      <c r="I586" s="5" t="str">
        <f aca="false">IF($A586="","",IF(입력!C586&lt;&gt;입력!F586,"은유 여부",IF(입력!D586&lt;&gt;입력!G586,IF(입력!E586&lt;&gt;입력!H586,"원천+목표","원천 영역"),"목표 영역")))</f>
        <v/>
      </c>
    </row>
    <row r="587" customFormat="false" ht="15" hidden="false" customHeight="false" outlineLevel="0" collapsed="false">
      <c r="A587" s="5" t="str">
        <f aca="false">IF(OR(입력!C587&lt;&gt;입력!F587,AND(입력!C587="Y",입력!F587="Y",OR(입력!D587&lt;&gt;입력!G587,입력!E587&lt;&gt;입력!H587))),입력!A587,"")</f>
        <v/>
      </c>
      <c r="B587" s="5" t="str">
        <f aca="false">IF($A587="","",입력!B587)</f>
        <v/>
      </c>
      <c r="C587" s="5" t="str">
        <f aca="false">IF($A587="","",입력!C587)</f>
        <v/>
      </c>
      <c r="D587" s="5" t="str">
        <f aca="false">IF($A587="","",입력!F587)</f>
        <v/>
      </c>
      <c r="E587" s="5" t="str">
        <f aca="false">IF($A587="","",입력!D587)</f>
        <v/>
      </c>
      <c r="F587" s="5" t="str">
        <f aca="false">IF($A587="","",입력!G587)</f>
        <v/>
      </c>
      <c r="G587" s="5" t="str">
        <f aca="false">IF($A587="","",입력!E587)</f>
        <v/>
      </c>
      <c r="H587" s="5" t="str">
        <f aca="false">IF($A587="","",입력!H587)</f>
        <v/>
      </c>
      <c r="I587" s="5" t="str">
        <f aca="false">IF($A587="","",IF(입력!C587&lt;&gt;입력!F587,"은유 여부",IF(입력!D587&lt;&gt;입력!G587,IF(입력!E587&lt;&gt;입력!H587,"원천+목표","원천 영역"),"목표 영역")))</f>
        <v/>
      </c>
    </row>
    <row r="588" customFormat="false" ht="15" hidden="false" customHeight="false" outlineLevel="0" collapsed="false">
      <c r="A588" s="5" t="str">
        <f aca="false">IF(OR(입력!C588&lt;&gt;입력!F588,AND(입력!C588="Y",입력!F588="Y",OR(입력!D588&lt;&gt;입력!G588,입력!E588&lt;&gt;입력!H588))),입력!A588,"")</f>
        <v/>
      </c>
      <c r="B588" s="5" t="str">
        <f aca="false">IF($A588="","",입력!B588)</f>
        <v/>
      </c>
      <c r="C588" s="5" t="str">
        <f aca="false">IF($A588="","",입력!C588)</f>
        <v/>
      </c>
      <c r="D588" s="5" t="str">
        <f aca="false">IF($A588="","",입력!F588)</f>
        <v/>
      </c>
      <c r="E588" s="5" t="str">
        <f aca="false">IF($A588="","",입력!D588)</f>
        <v/>
      </c>
      <c r="F588" s="5" t="str">
        <f aca="false">IF($A588="","",입력!G588)</f>
        <v/>
      </c>
      <c r="G588" s="5" t="str">
        <f aca="false">IF($A588="","",입력!E588)</f>
        <v/>
      </c>
      <c r="H588" s="5" t="str">
        <f aca="false">IF($A588="","",입력!H588)</f>
        <v/>
      </c>
      <c r="I588" s="5" t="str">
        <f aca="false">IF($A588="","",IF(입력!C588&lt;&gt;입력!F588,"은유 여부",IF(입력!D588&lt;&gt;입력!G588,IF(입력!E588&lt;&gt;입력!H588,"원천+목표","원천 영역"),"목표 영역")))</f>
        <v/>
      </c>
    </row>
    <row r="589" customFormat="false" ht="15" hidden="false" customHeight="false" outlineLevel="0" collapsed="false">
      <c r="A589" s="5" t="str">
        <f aca="false">IF(OR(입력!C589&lt;&gt;입력!F589,AND(입력!C589="Y",입력!F589="Y",OR(입력!D589&lt;&gt;입력!G589,입력!E589&lt;&gt;입력!H589))),입력!A589,"")</f>
        <v/>
      </c>
      <c r="B589" s="5" t="str">
        <f aca="false">IF($A589="","",입력!B589)</f>
        <v/>
      </c>
      <c r="C589" s="5" t="str">
        <f aca="false">IF($A589="","",입력!C589)</f>
        <v/>
      </c>
      <c r="D589" s="5" t="str">
        <f aca="false">IF($A589="","",입력!F589)</f>
        <v/>
      </c>
      <c r="E589" s="5" t="str">
        <f aca="false">IF($A589="","",입력!D589)</f>
        <v/>
      </c>
      <c r="F589" s="5" t="str">
        <f aca="false">IF($A589="","",입력!G589)</f>
        <v/>
      </c>
      <c r="G589" s="5" t="str">
        <f aca="false">IF($A589="","",입력!E589)</f>
        <v/>
      </c>
      <c r="H589" s="5" t="str">
        <f aca="false">IF($A589="","",입력!H589)</f>
        <v/>
      </c>
      <c r="I589" s="5" t="str">
        <f aca="false">IF($A589="","",IF(입력!C589&lt;&gt;입력!F589,"은유 여부",IF(입력!D589&lt;&gt;입력!G589,IF(입력!E589&lt;&gt;입력!H589,"원천+목표","원천 영역"),"목표 영역")))</f>
        <v/>
      </c>
    </row>
    <row r="590" customFormat="false" ht="15" hidden="false" customHeight="false" outlineLevel="0" collapsed="false">
      <c r="A590" s="5" t="str">
        <f aca="false">IF(OR(입력!C590&lt;&gt;입력!F590,AND(입력!C590="Y",입력!F590="Y",OR(입력!D590&lt;&gt;입력!G590,입력!E590&lt;&gt;입력!H590))),입력!A590,"")</f>
        <v/>
      </c>
      <c r="B590" s="5" t="str">
        <f aca="false">IF($A590="","",입력!B590)</f>
        <v/>
      </c>
      <c r="C590" s="5" t="str">
        <f aca="false">IF($A590="","",입력!C590)</f>
        <v/>
      </c>
      <c r="D590" s="5" t="str">
        <f aca="false">IF($A590="","",입력!F590)</f>
        <v/>
      </c>
      <c r="E590" s="5" t="str">
        <f aca="false">IF($A590="","",입력!D590)</f>
        <v/>
      </c>
      <c r="F590" s="5" t="str">
        <f aca="false">IF($A590="","",입력!G590)</f>
        <v/>
      </c>
      <c r="G590" s="5" t="str">
        <f aca="false">IF($A590="","",입력!E590)</f>
        <v/>
      </c>
      <c r="H590" s="5" t="str">
        <f aca="false">IF($A590="","",입력!H590)</f>
        <v/>
      </c>
      <c r="I590" s="5" t="str">
        <f aca="false">IF($A590="","",IF(입력!C590&lt;&gt;입력!F590,"은유 여부",IF(입력!D590&lt;&gt;입력!G590,IF(입력!E590&lt;&gt;입력!H590,"원천+목표","원천 영역"),"목표 영역")))</f>
        <v/>
      </c>
    </row>
    <row r="591" customFormat="false" ht="15" hidden="false" customHeight="false" outlineLevel="0" collapsed="false">
      <c r="A591" s="5" t="str">
        <f aca="false">IF(OR(입력!C591&lt;&gt;입력!F591,AND(입력!C591="Y",입력!F591="Y",OR(입력!D591&lt;&gt;입력!G591,입력!E591&lt;&gt;입력!H591))),입력!A591,"")</f>
        <v/>
      </c>
      <c r="B591" s="5" t="str">
        <f aca="false">IF($A591="","",입력!B591)</f>
        <v/>
      </c>
      <c r="C591" s="5" t="str">
        <f aca="false">IF($A591="","",입력!C591)</f>
        <v/>
      </c>
      <c r="D591" s="5" t="str">
        <f aca="false">IF($A591="","",입력!F591)</f>
        <v/>
      </c>
      <c r="E591" s="5" t="str">
        <f aca="false">IF($A591="","",입력!D591)</f>
        <v/>
      </c>
      <c r="F591" s="5" t="str">
        <f aca="false">IF($A591="","",입력!G591)</f>
        <v/>
      </c>
      <c r="G591" s="5" t="str">
        <f aca="false">IF($A591="","",입력!E591)</f>
        <v/>
      </c>
      <c r="H591" s="5" t="str">
        <f aca="false">IF($A591="","",입력!H591)</f>
        <v/>
      </c>
      <c r="I591" s="5" t="str">
        <f aca="false">IF($A591="","",IF(입력!C591&lt;&gt;입력!F591,"은유 여부",IF(입력!D591&lt;&gt;입력!G591,IF(입력!E591&lt;&gt;입력!H591,"원천+목표","원천 영역"),"목표 영역")))</f>
        <v/>
      </c>
    </row>
    <row r="592" customFormat="false" ht="15" hidden="false" customHeight="false" outlineLevel="0" collapsed="false">
      <c r="A592" s="5" t="str">
        <f aca="false">IF(OR(입력!C592&lt;&gt;입력!F592,AND(입력!C592="Y",입력!F592="Y",OR(입력!D592&lt;&gt;입력!G592,입력!E592&lt;&gt;입력!H592))),입력!A592,"")</f>
        <v/>
      </c>
      <c r="B592" s="5" t="str">
        <f aca="false">IF($A592="","",입력!B592)</f>
        <v/>
      </c>
      <c r="C592" s="5" t="str">
        <f aca="false">IF($A592="","",입력!C592)</f>
        <v/>
      </c>
      <c r="D592" s="5" t="str">
        <f aca="false">IF($A592="","",입력!F592)</f>
        <v/>
      </c>
      <c r="E592" s="5" t="str">
        <f aca="false">IF($A592="","",입력!D592)</f>
        <v/>
      </c>
      <c r="F592" s="5" t="str">
        <f aca="false">IF($A592="","",입력!G592)</f>
        <v/>
      </c>
      <c r="G592" s="5" t="str">
        <f aca="false">IF($A592="","",입력!E592)</f>
        <v/>
      </c>
      <c r="H592" s="5" t="str">
        <f aca="false">IF($A592="","",입력!H592)</f>
        <v/>
      </c>
      <c r="I592" s="5" t="str">
        <f aca="false">IF($A592="","",IF(입력!C592&lt;&gt;입력!F592,"은유 여부",IF(입력!D592&lt;&gt;입력!G592,IF(입력!E592&lt;&gt;입력!H592,"원천+목표","원천 영역"),"목표 영역")))</f>
        <v/>
      </c>
    </row>
    <row r="593" customFormat="false" ht="15" hidden="false" customHeight="false" outlineLevel="0" collapsed="false">
      <c r="A593" s="5" t="str">
        <f aca="false">IF(OR(입력!C593&lt;&gt;입력!F593,AND(입력!C593="Y",입력!F593="Y",OR(입력!D593&lt;&gt;입력!G593,입력!E593&lt;&gt;입력!H593))),입력!A593,"")</f>
        <v/>
      </c>
      <c r="B593" s="5" t="str">
        <f aca="false">IF($A593="","",입력!B593)</f>
        <v/>
      </c>
      <c r="C593" s="5" t="str">
        <f aca="false">IF($A593="","",입력!C593)</f>
        <v/>
      </c>
      <c r="D593" s="5" t="str">
        <f aca="false">IF($A593="","",입력!F593)</f>
        <v/>
      </c>
      <c r="E593" s="5" t="str">
        <f aca="false">IF($A593="","",입력!D593)</f>
        <v/>
      </c>
      <c r="F593" s="5" t="str">
        <f aca="false">IF($A593="","",입력!G593)</f>
        <v/>
      </c>
      <c r="G593" s="5" t="str">
        <f aca="false">IF($A593="","",입력!E593)</f>
        <v/>
      </c>
      <c r="H593" s="5" t="str">
        <f aca="false">IF($A593="","",입력!H593)</f>
        <v/>
      </c>
      <c r="I593" s="5" t="str">
        <f aca="false">IF($A593="","",IF(입력!C593&lt;&gt;입력!F593,"은유 여부",IF(입력!D593&lt;&gt;입력!G593,IF(입력!E593&lt;&gt;입력!H593,"원천+목표","원천 영역"),"목표 영역")))</f>
        <v/>
      </c>
    </row>
    <row r="594" customFormat="false" ht="15" hidden="false" customHeight="false" outlineLevel="0" collapsed="false">
      <c r="A594" s="5" t="str">
        <f aca="false">IF(OR(입력!C594&lt;&gt;입력!F594,AND(입력!C594="Y",입력!F594="Y",OR(입력!D594&lt;&gt;입력!G594,입력!E594&lt;&gt;입력!H594))),입력!A594,"")</f>
        <v/>
      </c>
      <c r="B594" s="5" t="str">
        <f aca="false">IF($A594="","",입력!B594)</f>
        <v/>
      </c>
      <c r="C594" s="5" t="str">
        <f aca="false">IF($A594="","",입력!C594)</f>
        <v/>
      </c>
      <c r="D594" s="5" t="str">
        <f aca="false">IF($A594="","",입력!F594)</f>
        <v/>
      </c>
      <c r="E594" s="5" t="str">
        <f aca="false">IF($A594="","",입력!D594)</f>
        <v/>
      </c>
      <c r="F594" s="5" t="str">
        <f aca="false">IF($A594="","",입력!G594)</f>
        <v/>
      </c>
      <c r="G594" s="5" t="str">
        <f aca="false">IF($A594="","",입력!E594)</f>
        <v/>
      </c>
      <c r="H594" s="5" t="str">
        <f aca="false">IF($A594="","",입력!H594)</f>
        <v/>
      </c>
      <c r="I594" s="5" t="str">
        <f aca="false">IF($A594="","",IF(입력!C594&lt;&gt;입력!F594,"은유 여부",IF(입력!D594&lt;&gt;입력!G594,IF(입력!E594&lt;&gt;입력!H594,"원천+목표","원천 영역"),"목표 영역")))</f>
        <v/>
      </c>
    </row>
    <row r="595" customFormat="false" ht="15" hidden="false" customHeight="false" outlineLevel="0" collapsed="false">
      <c r="A595" s="5" t="str">
        <f aca="false">IF(OR(입력!C595&lt;&gt;입력!F595,AND(입력!C595="Y",입력!F595="Y",OR(입력!D595&lt;&gt;입력!G595,입력!E595&lt;&gt;입력!H595))),입력!A595,"")</f>
        <v/>
      </c>
      <c r="B595" s="5" t="str">
        <f aca="false">IF($A595="","",입력!B595)</f>
        <v/>
      </c>
      <c r="C595" s="5" t="str">
        <f aca="false">IF($A595="","",입력!C595)</f>
        <v/>
      </c>
      <c r="D595" s="5" t="str">
        <f aca="false">IF($A595="","",입력!F595)</f>
        <v/>
      </c>
      <c r="E595" s="5" t="str">
        <f aca="false">IF($A595="","",입력!D595)</f>
        <v/>
      </c>
      <c r="F595" s="5" t="str">
        <f aca="false">IF($A595="","",입력!G595)</f>
        <v/>
      </c>
      <c r="G595" s="5" t="str">
        <f aca="false">IF($A595="","",입력!E595)</f>
        <v/>
      </c>
      <c r="H595" s="5" t="str">
        <f aca="false">IF($A595="","",입력!H595)</f>
        <v/>
      </c>
      <c r="I595" s="5" t="str">
        <f aca="false">IF($A595="","",IF(입력!C595&lt;&gt;입력!F595,"은유 여부",IF(입력!D595&lt;&gt;입력!G595,IF(입력!E595&lt;&gt;입력!H595,"원천+목표","원천 영역"),"목표 영역")))</f>
        <v/>
      </c>
    </row>
    <row r="596" customFormat="false" ht="15" hidden="false" customHeight="false" outlineLevel="0" collapsed="false">
      <c r="A596" s="5" t="str">
        <f aca="false">IF(OR(입력!C596&lt;&gt;입력!F596,AND(입력!C596="Y",입력!F596="Y",OR(입력!D596&lt;&gt;입력!G596,입력!E596&lt;&gt;입력!H596))),입력!A596,"")</f>
        <v/>
      </c>
      <c r="B596" s="5" t="str">
        <f aca="false">IF($A596="","",입력!B596)</f>
        <v/>
      </c>
      <c r="C596" s="5" t="str">
        <f aca="false">IF($A596="","",입력!C596)</f>
        <v/>
      </c>
      <c r="D596" s="5" t="str">
        <f aca="false">IF($A596="","",입력!F596)</f>
        <v/>
      </c>
      <c r="E596" s="5" t="str">
        <f aca="false">IF($A596="","",입력!D596)</f>
        <v/>
      </c>
      <c r="F596" s="5" t="str">
        <f aca="false">IF($A596="","",입력!G596)</f>
        <v/>
      </c>
      <c r="G596" s="5" t="str">
        <f aca="false">IF($A596="","",입력!E596)</f>
        <v/>
      </c>
      <c r="H596" s="5" t="str">
        <f aca="false">IF($A596="","",입력!H596)</f>
        <v/>
      </c>
      <c r="I596" s="5" t="str">
        <f aca="false">IF($A596="","",IF(입력!C596&lt;&gt;입력!F596,"은유 여부",IF(입력!D596&lt;&gt;입력!G596,IF(입력!E596&lt;&gt;입력!H596,"원천+목표","원천 영역"),"목표 영역")))</f>
        <v/>
      </c>
    </row>
    <row r="597" customFormat="false" ht="15" hidden="false" customHeight="false" outlineLevel="0" collapsed="false">
      <c r="A597" s="5" t="str">
        <f aca="false">IF(OR(입력!C597&lt;&gt;입력!F597,AND(입력!C597="Y",입력!F597="Y",OR(입력!D597&lt;&gt;입력!G597,입력!E597&lt;&gt;입력!H597))),입력!A597,"")</f>
        <v/>
      </c>
      <c r="B597" s="5" t="str">
        <f aca="false">IF($A597="","",입력!B597)</f>
        <v/>
      </c>
      <c r="C597" s="5" t="str">
        <f aca="false">IF($A597="","",입력!C597)</f>
        <v/>
      </c>
      <c r="D597" s="5" t="str">
        <f aca="false">IF($A597="","",입력!F597)</f>
        <v/>
      </c>
      <c r="E597" s="5" t="str">
        <f aca="false">IF($A597="","",입력!D597)</f>
        <v/>
      </c>
      <c r="F597" s="5" t="str">
        <f aca="false">IF($A597="","",입력!G597)</f>
        <v/>
      </c>
      <c r="G597" s="5" t="str">
        <f aca="false">IF($A597="","",입력!E597)</f>
        <v/>
      </c>
      <c r="H597" s="5" t="str">
        <f aca="false">IF($A597="","",입력!H597)</f>
        <v/>
      </c>
      <c r="I597" s="5" t="str">
        <f aca="false">IF($A597="","",IF(입력!C597&lt;&gt;입력!F597,"은유 여부",IF(입력!D597&lt;&gt;입력!G597,IF(입력!E597&lt;&gt;입력!H597,"원천+목표","원천 영역"),"목표 영역")))</f>
        <v/>
      </c>
    </row>
    <row r="598" customFormat="false" ht="15" hidden="false" customHeight="false" outlineLevel="0" collapsed="false">
      <c r="A598" s="5" t="str">
        <f aca="false">IF(OR(입력!C598&lt;&gt;입력!F598,AND(입력!C598="Y",입력!F598="Y",OR(입력!D598&lt;&gt;입력!G598,입력!E598&lt;&gt;입력!H598))),입력!A598,"")</f>
        <v/>
      </c>
      <c r="B598" s="5" t="str">
        <f aca="false">IF($A598="","",입력!B598)</f>
        <v/>
      </c>
      <c r="C598" s="5" t="str">
        <f aca="false">IF($A598="","",입력!C598)</f>
        <v/>
      </c>
      <c r="D598" s="5" t="str">
        <f aca="false">IF($A598="","",입력!F598)</f>
        <v/>
      </c>
      <c r="E598" s="5" t="str">
        <f aca="false">IF($A598="","",입력!D598)</f>
        <v/>
      </c>
      <c r="F598" s="5" t="str">
        <f aca="false">IF($A598="","",입력!G598)</f>
        <v/>
      </c>
      <c r="G598" s="5" t="str">
        <f aca="false">IF($A598="","",입력!E598)</f>
        <v/>
      </c>
      <c r="H598" s="5" t="str">
        <f aca="false">IF($A598="","",입력!H598)</f>
        <v/>
      </c>
      <c r="I598" s="5" t="str">
        <f aca="false">IF($A598="","",IF(입력!C598&lt;&gt;입력!F598,"은유 여부",IF(입력!D598&lt;&gt;입력!G598,IF(입력!E598&lt;&gt;입력!H598,"원천+목표","원천 영역"),"목표 영역")))</f>
        <v/>
      </c>
    </row>
    <row r="599" customFormat="false" ht="15" hidden="false" customHeight="false" outlineLevel="0" collapsed="false">
      <c r="A599" s="5" t="str">
        <f aca="false">IF(OR(입력!C599&lt;&gt;입력!F599,AND(입력!C599="Y",입력!F599="Y",OR(입력!D599&lt;&gt;입력!G599,입력!E599&lt;&gt;입력!H599))),입력!A599,"")</f>
        <v/>
      </c>
      <c r="B599" s="5" t="str">
        <f aca="false">IF($A599="","",입력!B599)</f>
        <v/>
      </c>
      <c r="C599" s="5" t="str">
        <f aca="false">IF($A599="","",입력!C599)</f>
        <v/>
      </c>
      <c r="D599" s="5" t="str">
        <f aca="false">IF($A599="","",입력!F599)</f>
        <v/>
      </c>
      <c r="E599" s="5" t="str">
        <f aca="false">IF($A599="","",입력!D599)</f>
        <v/>
      </c>
      <c r="F599" s="5" t="str">
        <f aca="false">IF($A599="","",입력!G599)</f>
        <v/>
      </c>
      <c r="G599" s="5" t="str">
        <f aca="false">IF($A599="","",입력!E599)</f>
        <v/>
      </c>
      <c r="H599" s="5" t="str">
        <f aca="false">IF($A599="","",입력!H599)</f>
        <v/>
      </c>
      <c r="I599" s="5" t="str">
        <f aca="false">IF($A599="","",IF(입력!C599&lt;&gt;입력!F599,"은유 여부",IF(입력!D599&lt;&gt;입력!G599,IF(입력!E599&lt;&gt;입력!H599,"원천+목표","원천 영역"),"목표 영역")))</f>
        <v/>
      </c>
    </row>
    <row r="600" customFormat="false" ht="15" hidden="false" customHeight="false" outlineLevel="0" collapsed="false">
      <c r="A600" s="5" t="str">
        <f aca="false">IF(OR(입력!C600&lt;&gt;입력!F600,AND(입력!C600="Y",입력!F600="Y",OR(입력!D600&lt;&gt;입력!G600,입력!E600&lt;&gt;입력!H600))),입력!A600,"")</f>
        <v/>
      </c>
      <c r="B600" s="5" t="str">
        <f aca="false">IF($A600="","",입력!B600)</f>
        <v/>
      </c>
      <c r="C600" s="5" t="str">
        <f aca="false">IF($A600="","",입력!C600)</f>
        <v/>
      </c>
      <c r="D600" s="5" t="str">
        <f aca="false">IF($A600="","",입력!F600)</f>
        <v/>
      </c>
      <c r="E600" s="5" t="str">
        <f aca="false">IF($A600="","",입력!D600)</f>
        <v/>
      </c>
      <c r="F600" s="5" t="str">
        <f aca="false">IF($A600="","",입력!G600)</f>
        <v/>
      </c>
      <c r="G600" s="5" t="str">
        <f aca="false">IF($A600="","",입력!E600)</f>
        <v/>
      </c>
      <c r="H600" s="5" t="str">
        <f aca="false">IF($A600="","",입력!H600)</f>
        <v/>
      </c>
      <c r="I600" s="5" t="str">
        <f aca="false">IF($A600="","",IF(입력!C600&lt;&gt;입력!F600,"은유 여부",IF(입력!D600&lt;&gt;입력!G600,IF(입력!E600&lt;&gt;입력!H600,"원천+목표","원천 영역"),"목표 영역")))</f>
        <v/>
      </c>
    </row>
    <row r="601" customFormat="false" ht="15" hidden="false" customHeight="false" outlineLevel="0" collapsed="false">
      <c r="A601" s="5" t="str">
        <f aca="false">IF(OR(입력!C601&lt;&gt;입력!F601,AND(입력!C601="Y",입력!F601="Y",OR(입력!D601&lt;&gt;입력!G601,입력!E601&lt;&gt;입력!H601))),입력!A601,"")</f>
        <v/>
      </c>
      <c r="B601" s="5" t="str">
        <f aca="false">IF($A601="","",입력!B601)</f>
        <v/>
      </c>
      <c r="C601" s="5" t="str">
        <f aca="false">IF($A601="","",입력!C601)</f>
        <v/>
      </c>
      <c r="D601" s="5" t="str">
        <f aca="false">IF($A601="","",입력!F601)</f>
        <v/>
      </c>
      <c r="E601" s="5" t="str">
        <f aca="false">IF($A601="","",입력!D601)</f>
        <v/>
      </c>
      <c r="F601" s="5" t="str">
        <f aca="false">IF($A601="","",입력!G601)</f>
        <v/>
      </c>
      <c r="G601" s="5" t="str">
        <f aca="false">IF($A601="","",입력!E601)</f>
        <v/>
      </c>
      <c r="H601" s="5" t="str">
        <f aca="false">IF($A601="","",입력!H601)</f>
        <v/>
      </c>
      <c r="I601" s="5" t="str">
        <f aca="false">IF($A601="","",IF(입력!C601&lt;&gt;입력!F601,"은유 여부",IF(입력!D601&lt;&gt;입력!G601,IF(입력!E601&lt;&gt;입력!H601,"원천+목표","원천 영역"),"목표 영역")))</f>
        <v/>
      </c>
    </row>
    <row r="602" customFormat="false" ht="15" hidden="false" customHeight="false" outlineLevel="0" collapsed="false">
      <c r="A602" s="5" t="str">
        <f aca="false">IF(OR(입력!C602&lt;&gt;입력!F602,AND(입력!C602="Y",입력!F602="Y",OR(입력!D602&lt;&gt;입력!G602,입력!E602&lt;&gt;입력!H602))),입력!A602,"")</f>
        <v/>
      </c>
      <c r="B602" s="5" t="str">
        <f aca="false">IF($A602="","",입력!B602)</f>
        <v/>
      </c>
      <c r="C602" s="5" t="str">
        <f aca="false">IF($A602="","",입력!C602)</f>
        <v/>
      </c>
      <c r="D602" s="5" t="str">
        <f aca="false">IF($A602="","",입력!F602)</f>
        <v/>
      </c>
      <c r="E602" s="5" t="str">
        <f aca="false">IF($A602="","",입력!D602)</f>
        <v/>
      </c>
      <c r="F602" s="5" t="str">
        <f aca="false">IF($A602="","",입력!G602)</f>
        <v/>
      </c>
      <c r="G602" s="5" t="str">
        <f aca="false">IF($A602="","",입력!E602)</f>
        <v/>
      </c>
      <c r="H602" s="5" t="str">
        <f aca="false">IF($A602="","",입력!H602)</f>
        <v/>
      </c>
      <c r="I602" s="5" t="str">
        <f aca="false">IF($A602="","",IF(입력!C602&lt;&gt;입력!F602,"은유 여부",IF(입력!D602&lt;&gt;입력!G602,IF(입력!E602&lt;&gt;입력!H602,"원천+목표","원천 영역"),"목표 영역")))</f>
        <v/>
      </c>
    </row>
    <row r="603" customFormat="false" ht="15" hidden="false" customHeight="false" outlineLevel="0" collapsed="false">
      <c r="A603" s="5" t="str">
        <f aca="false">IF(OR(입력!C603&lt;&gt;입력!F603,AND(입력!C603="Y",입력!F603="Y",OR(입력!D603&lt;&gt;입력!G603,입력!E603&lt;&gt;입력!H603))),입력!A603,"")</f>
        <v/>
      </c>
      <c r="B603" s="5" t="str">
        <f aca="false">IF($A603="","",입력!B603)</f>
        <v/>
      </c>
      <c r="C603" s="5" t="str">
        <f aca="false">IF($A603="","",입력!C603)</f>
        <v/>
      </c>
      <c r="D603" s="5" t="str">
        <f aca="false">IF($A603="","",입력!F603)</f>
        <v/>
      </c>
      <c r="E603" s="5" t="str">
        <f aca="false">IF($A603="","",입력!D603)</f>
        <v/>
      </c>
      <c r="F603" s="5" t="str">
        <f aca="false">IF($A603="","",입력!G603)</f>
        <v/>
      </c>
      <c r="G603" s="5" t="str">
        <f aca="false">IF($A603="","",입력!E603)</f>
        <v/>
      </c>
      <c r="H603" s="5" t="str">
        <f aca="false">IF($A603="","",입력!H603)</f>
        <v/>
      </c>
      <c r="I603" s="5" t="str">
        <f aca="false">IF($A603="","",IF(입력!C603&lt;&gt;입력!F603,"은유 여부",IF(입력!D603&lt;&gt;입력!G603,IF(입력!E603&lt;&gt;입력!H603,"원천+목표","원천 영역"),"목표 영역")))</f>
        <v/>
      </c>
    </row>
    <row r="604" customFormat="false" ht="15" hidden="false" customHeight="false" outlineLevel="0" collapsed="false">
      <c r="A604" s="5" t="str">
        <f aca="false">IF(OR(입력!C604&lt;&gt;입력!F604,AND(입력!C604="Y",입력!F604="Y",OR(입력!D604&lt;&gt;입력!G604,입력!E604&lt;&gt;입력!H604))),입력!A604,"")</f>
        <v/>
      </c>
      <c r="B604" s="5" t="str">
        <f aca="false">IF($A604="","",입력!B604)</f>
        <v/>
      </c>
      <c r="C604" s="5" t="str">
        <f aca="false">IF($A604="","",입력!C604)</f>
        <v/>
      </c>
      <c r="D604" s="5" t="str">
        <f aca="false">IF($A604="","",입력!F604)</f>
        <v/>
      </c>
      <c r="E604" s="5" t="str">
        <f aca="false">IF($A604="","",입력!D604)</f>
        <v/>
      </c>
      <c r="F604" s="5" t="str">
        <f aca="false">IF($A604="","",입력!G604)</f>
        <v/>
      </c>
      <c r="G604" s="5" t="str">
        <f aca="false">IF($A604="","",입력!E604)</f>
        <v/>
      </c>
      <c r="H604" s="5" t="str">
        <f aca="false">IF($A604="","",입력!H604)</f>
        <v/>
      </c>
      <c r="I604" s="5" t="str">
        <f aca="false">IF($A604="","",IF(입력!C604&lt;&gt;입력!F604,"은유 여부",IF(입력!D604&lt;&gt;입력!G604,IF(입력!E604&lt;&gt;입력!H604,"원천+목표","원천 영역"),"목표 영역")))</f>
        <v/>
      </c>
    </row>
    <row r="605" customFormat="false" ht="15" hidden="false" customHeight="false" outlineLevel="0" collapsed="false">
      <c r="A605" s="5" t="str">
        <f aca="false">IF(OR(입력!C605&lt;&gt;입력!F605,AND(입력!C605="Y",입력!F605="Y",OR(입력!D605&lt;&gt;입력!G605,입력!E605&lt;&gt;입력!H605))),입력!A605,"")</f>
        <v/>
      </c>
      <c r="B605" s="5" t="str">
        <f aca="false">IF($A605="","",입력!B605)</f>
        <v/>
      </c>
      <c r="C605" s="5" t="str">
        <f aca="false">IF($A605="","",입력!C605)</f>
        <v/>
      </c>
      <c r="D605" s="5" t="str">
        <f aca="false">IF($A605="","",입력!F605)</f>
        <v/>
      </c>
      <c r="E605" s="5" t="str">
        <f aca="false">IF($A605="","",입력!D605)</f>
        <v/>
      </c>
      <c r="F605" s="5" t="str">
        <f aca="false">IF($A605="","",입력!G605)</f>
        <v/>
      </c>
      <c r="G605" s="5" t="str">
        <f aca="false">IF($A605="","",입력!E605)</f>
        <v/>
      </c>
      <c r="H605" s="5" t="str">
        <f aca="false">IF($A605="","",입력!H605)</f>
        <v/>
      </c>
      <c r="I605" s="5" t="str">
        <f aca="false">IF($A605="","",IF(입력!C605&lt;&gt;입력!F605,"은유 여부",IF(입력!D605&lt;&gt;입력!G605,IF(입력!E605&lt;&gt;입력!H605,"원천+목표","원천 영역"),"목표 영역")))</f>
        <v/>
      </c>
    </row>
    <row r="606" customFormat="false" ht="15" hidden="false" customHeight="false" outlineLevel="0" collapsed="false">
      <c r="A606" s="5" t="str">
        <f aca="false">IF(OR(입력!C606&lt;&gt;입력!F606,AND(입력!C606="Y",입력!F606="Y",OR(입력!D606&lt;&gt;입력!G606,입력!E606&lt;&gt;입력!H606))),입력!A606,"")</f>
        <v/>
      </c>
      <c r="B606" s="5" t="str">
        <f aca="false">IF($A606="","",입력!B606)</f>
        <v/>
      </c>
      <c r="C606" s="5" t="str">
        <f aca="false">IF($A606="","",입력!C606)</f>
        <v/>
      </c>
      <c r="D606" s="5" t="str">
        <f aca="false">IF($A606="","",입력!F606)</f>
        <v/>
      </c>
      <c r="E606" s="5" t="str">
        <f aca="false">IF($A606="","",입력!D606)</f>
        <v/>
      </c>
      <c r="F606" s="5" t="str">
        <f aca="false">IF($A606="","",입력!G606)</f>
        <v/>
      </c>
      <c r="G606" s="5" t="str">
        <f aca="false">IF($A606="","",입력!E606)</f>
        <v/>
      </c>
      <c r="H606" s="5" t="str">
        <f aca="false">IF($A606="","",입력!H606)</f>
        <v/>
      </c>
      <c r="I606" s="5" t="str">
        <f aca="false">IF($A606="","",IF(입력!C606&lt;&gt;입력!F606,"은유 여부",IF(입력!D606&lt;&gt;입력!G606,IF(입력!E606&lt;&gt;입력!H606,"원천+목표","원천 영역"),"목표 영역")))</f>
        <v/>
      </c>
    </row>
    <row r="607" customFormat="false" ht="15" hidden="false" customHeight="false" outlineLevel="0" collapsed="false">
      <c r="A607" s="5" t="str">
        <f aca="false">IF(OR(입력!C607&lt;&gt;입력!F607,AND(입력!C607="Y",입력!F607="Y",OR(입력!D607&lt;&gt;입력!G607,입력!E607&lt;&gt;입력!H607))),입력!A607,"")</f>
        <v/>
      </c>
      <c r="B607" s="5" t="str">
        <f aca="false">IF($A607="","",입력!B607)</f>
        <v/>
      </c>
      <c r="C607" s="5" t="str">
        <f aca="false">IF($A607="","",입력!C607)</f>
        <v/>
      </c>
      <c r="D607" s="5" t="str">
        <f aca="false">IF($A607="","",입력!F607)</f>
        <v/>
      </c>
      <c r="E607" s="5" t="str">
        <f aca="false">IF($A607="","",입력!D607)</f>
        <v/>
      </c>
      <c r="F607" s="5" t="str">
        <f aca="false">IF($A607="","",입력!G607)</f>
        <v/>
      </c>
      <c r="G607" s="5" t="str">
        <f aca="false">IF($A607="","",입력!E607)</f>
        <v/>
      </c>
      <c r="H607" s="5" t="str">
        <f aca="false">IF($A607="","",입력!H607)</f>
        <v/>
      </c>
      <c r="I607" s="5" t="str">
        <f aca="false">IF($A607="","",IF(입력!C607&lt;&gt;입력!F607,"은유 여부",IF(입력!D607&lt;&gt;입력!G607,IF(입력!E607&lt;&gt;입력!H607,"원천+목표","원천 영역"),"목표 영역")))</f>
        <v/>
      </c>
    </row>
    <row r="608" customFormat="false" ht="15" hidden="false" customHeight="false" outlineLevel="0" collapsed="false">
      <c r="A608" s="5" t="str">
        <f aca="false">IF(OR(입력!C608&lt;&gt;입력!F608,AND(입력!C608="Y",입력!F608="Y",OR(입력!D608&lt;&gt;입력!G608,입력!E608&lt;&gt;입력!H608))),입력!A608,"")</f>
        <v/>
      </c>
      <c r="B608" s="5" t="str">
        <f aca="false">IF($A608="","",입력!B608)</f>
        <v/>
      </c>
      <c r="C608" s="5" t="str">
        <f aca="false">IF($A608="","",입력!C608)</f>
        <v/>
      </c>
      <c r="D608" s="5" t="str">
        <f aca="false">IF($A608="","",입력!F608)</f>
        <v/>
      </c>
      <c r="E608" s="5" t="str">
        <f aca="false">IF($A608="","",입력!D608)</f>
        <v/>
      </c>
      <c r="F608" s="5" t="str">
        <f aca="false">IF($A608="","",입력!G608)</f>
        <v/>
      </c>
      <c r="G608" s="5" t="str">
        <f aca="false">IF($A608="","",입력!E608)</f>
        <v/>
      </c>
      <c r="H608" s="5" t="str">
        <f aca="false">IF($A608="","",입력!H608)</f>
        <v/>
      </c>
      <c r="I608" s="5" t="str">
        <f aca="false">IF($A608="","",IF(입력!C608&lt;&gt;입력!F608,"은유 여부",IF(입력!D608&lt;&gt;입력!G608,IF(입력!E608&lt;&gt;입력!H608,"원천+목표","원천 영역"),"목표 영역")))</f>
        <v/>
      </c>
    </row>
    <row r="609" customFormat="false" ht="15" hidden="false" customHeight="false" outlineLevel="0" collapsed="false">
      <c r="A609" s="5" t="str">
        <f aca="false">IF(OR(입력!C609&lt;&gt;입력!F609,AND(입력!C609="Y",입력!F609="Y",OR(입력!D609&lt;&gt;입력!G609,입력!E609&lt;&gt;입력!H609))),입력!A609,"")</f>
        <v/>
      </c>
      <c r="B609" s="5" t="str">
        <f aca="false">IF($A609="","",입력!B609)</f>
        <v/>
      </c>
      <c r="C609" s="5" t="str">
        <f aca="false">IF($A609="","",입력!C609)</f>
        <v/>
      </c>
      <c r="D609" s="5" t="str">
        <f aca="false">IF($A609="","",입력!F609)</f>
        <v/>
      </c>
      <c r="E609" s="5" t="str">
        <f aca="false">IF($A609="","",입력!D609)</f>
        <v/>
      </c>
      <c r="F609" s="5" t="str">
        <f aca="false">IF($A609="","",입력!G609)</f>
        <v/>
      </c>
      <c r="G609" s="5" t="str">
        <f aca="false">IF($A609="","",입력!E609)</f>
        <v/>
      </c>
      <c r="H609" s="5" t="str">
        <f aca="false">IF($A609="","",입력!H609)</f>
        <v/>
      </c>
      <c r="I609" s="5" t="str">
        <f aca="false">IF($A609="","",IF(입력!C609&lt;&gt;입력!F609,"은유 여부",IF(입력!D609&lt;&gt;입력!G609,IF(입력!E609&lt;&gt;입력!H609,"원천+목표","원천 영역"),"목표 영역")))</f>
        <v/>
      </c>
    </row>
    <row r="610" customFormat="false" ht="15" hidden="false" customHeight="false" outlineLevel="0" collapsed="false">
      <c r="A610" s="5" t="str">
        <f aca="false">IF(OR(입력!C610&lt;&gt;입력!F610,AND(입력!C610="Y",입력!F610="Y",OR(입력!D610&lt;&gt;입력!G610,입력!E610&lt;&gt;입력!H610))),입력!A610,"")</f>
        <v/>
      </c>
      <c r="B610" s="5" t="str">
        <f aca="false">IF($A610="","",입력!B610)</f>
        <v/>
      </c>
      <c r="C610" s="5" t="str">
        <f aca="false">IF($A610="","",입력!C610)</f>
        <v/>
      </c>
      <c r="D610" s="5" t="str">
        <f aca="false">IF($A610="","",입력!F610)</f>
        <v/>
      </c>
      <c r="E610" s="5" t="str">
        <f aca="false">IF($A610="","",입력!D610)</f>
        <v/>
      </c>
      <c r="F610" s="5" t="str">
        <f aca="false">IF($A610="","",입력!G610)</f>
        <v/>
      </c>
      <c r="G610" s="5" t="str">
        <f aca="false">IF($A610="","",입력!E610)</f>
        <v/>
      </c>
      <c r="H610" s="5" t="str">
        <f aca="false">IF($A610="","",입력!H610)</f>
        <v/>
      </c>
      <c r="I610" s="5" t="str">
        <f aca="false">IF($A610="","",IF(입력!C610&lt;&gt;입력!F610,"은유 여부",IF(입력!D610&lt;&gt;입력!G610,IF(입력!E610&lt;&gt;입력!H610,"원천+목표","원천 영역"),"목표 영역")))</f>
        <v/>
      </c>
    </row>
    <row r="611" customFormat="false" ht="15" hidden="false" customHeight="false" outlineLevel="0" collapsed="false">
      <c r="A611" s="5" t="str">
        <f aca="false">IF(OR(입력!C611&lt;&gt;입력!F611,AND(입력!C611="Y",입력!F611="Y",OR(입력!D611&lt;&gt;입력!G611,입력!E611&lt;&gt;입력!H611))),입력!A611,"")</f>
        <v/>
      </c>
      <c r="B611" s="5" t="str">
        <f aca="false">IF($A611="","",입력!B611)</f>
        <v/>
      </c>
      <c r="C611" s="5" t="str">
        <f aca="false">IF($A611="","",입력!C611)</f>
        <v/>
      </c>
      <c r="D611" s="5" t="str">
        <f aca="false">IF($A611="","",입력!F611)</f>
        <v/>
      </c>
      <c r="E611" s="5" t="str">
        <f aca="false">IF($A611="","",입력!D611)</f>
        <v/>
      </c>
      <c r="F611" s="5" t="str">
        <f aca="false">IF($A611="","",입력!G611)</f>
        <v/>
      </c>
      <c r="G611" s="5" t="str">
        <f aca="false">IF($A611="","",입력!E611)</f>
        <v/>
      </c>
      <c r="H611" s="5" t="str">
        <f aca="false">IF($A611="","",입력!H611)</f>
        <v/>
      </c>
      <c r="I611" s="5" t="str">
        <f aca="false">IF($A611="","",IF(입력!C611&lt;&gt;입력!F611,"은유 여부",IF(입력!D611&lt;&gt;입력!G611,IF(입력!E611&lt;&gt;입력!H611,"원천+목표","원천 영역"),"목표 영역")))</f>
        <v/>
      </c>
    </row>
    <row r="612" customFormat="false" ht="15" hidden="false" customHeight="false" outlineLevel="0" collapsed="false">
      <c r="A612" s="5" t="str">
        <f aca="false">IF(OR(입력!C612&lt;&gt;입력!F612,AND(입력!C612="Y",입력!F612="Y",OR(입력!D612&lt;&gt;입력!G612,입력!E612&lt;&gt;입력!H612))),입력!A612,"")</f>
        <v/>
      </c>
      <c r="B612" s="5" t="str">
        <f aca="false">IF($A612="","",입력!B612)</f>
        <v/>
      </c>
      <c r="C612" s="5" t="str">
        <f aca="false">IF($A612="","",입력!C612)</f>
        <v/>
      </c>
      <c r="D612" s="5" t="str">
        <f aca="false">IF($A612="","",입력!F612)</f>
        <v/>
      </c>
      <c r="E612" s="5" t="str">
        <f aca="false">IF($A612="","",입력!D612)</f>
        <v/>
      </c>
      <c r="F612" s="5" t="str">
        <f aca="false">IF($A612="","",입력!G612)</f>
        <v/>
      </c>
      <c r="G612" s="5" t="str">
        <f aca="false">IF($A612="","",입력!E612)</f>
        <v/>
      </c>
      <c r="H612" s="5" t="str">
        <f aca="false">IF($A612="","",입력!H612)</f>
        <v/>
      </c>
      <c r="I612" s="5" t="str">
        <f aca="false">IF($A612="","",IF(입력!C612&lt;&gt;입력!F612,"은유 여부",IF(입력!D612&lt;&gt;입력!G612,IF(입력!E612&lt;&gt;입력!H612,"원천+목표","원천 영역"),"목표 영역")))</f>
        <v/>
      </c>
    </row>
    <row r="613" customFormat="false" ht="15" hidden="false" customHeight="false" outlineLevel="0" collapsed="false">
      <c r="A613" s="5" t="str">
        <f aca="false">IF(OR(입력!C613&lt;&gt;입력!F613,AND(입력!C613="Y",입력!F613="Y",OR(입력!D613&lt;&gt;입력!G613,입력!E613&lt;&gt;입력!H613))),입력!A613,"")</f>
        <v/>
      </c>
      <c r="B613" s="5" t="str">
        <f aca="false">IF($A613="","",입력!B613)</f>
        <v/>
      </c>
      <c r="C613" s="5" t="str">
        <f aca="false">IF($A613="","",입력!C613)</f>
        <v/>
      </c>
      <c r="D613" s="5" t="str">
        <f aca="false">IF($A613="","",입력!F613)</f>
        <v/>
      </c>
      <c r="E613" s="5" t="str">
        <f aca="false">IF($A613="","",입력!D613)</f>
        <v/>
      </c>
      <c r="F613" s="5" t="str">
        <f aca="false">IF($A613="","",입력!G613)</f>
        <v/>
      </c>
      <c r="G613" s="5" t="str">
        <f aca="false">IF($A613="","",입력!E613)</f>
        <v/>
      </c>
      <c r="H613" s="5" t="str">
        <f aca="false">IF($A613="","",입력!H613)</f>
        <v/>
      </c>
      <c r="I613" s="5" t="str">
        <f aca="false">IF($A613="","",IF(입력!C613&lt;&gt;입력!F613,"은유 여부",IF(입력!D613&lt;&gt;입력!G613,IF(입력!E613&lt;&gt;입력!H613,"원천+목표","원천 영역"),"목표 영역")))</f>
        <v/>
      </c>
    </row>
    <row r="614" customFormat="false" ht="15" hidden="false" customHeight="false" outlineLevel="0" collapsed="false">
      <c r="A614" s="5" t="str">
        <f aca="false">IF(OR(입력!C614&lt;&gt;입력!F614,AND(입력!C614="Y",입력!F614="Y",OR(입력!D614&lt;&gt;입력!G614,입력!E614&lt;&gt;입력!H614))),입력!A614,"")</f>
        <v/>
      </c>
      <c r="B614" s="5" t="str">
        <f aca="false">IF($A614="","",입력!B614)</f>
        <v/>
      </c>
      <c r="C614" s="5" t="str">
        <f aca="false">IF($A614="","",입력!C614)</f>
        <v/>
      </c>
      <c r="D614" s="5" t="str">
        <f aca="false">IF($A614="","",입력!F614)</f>
        <v/>
      </c>
      <c r="E614" s="5" t="str">
        <f aca="false">IF($A614="","",입력!D614)</f>
        <v/>
      </c>
      <c r="F614" s="5" t="str">
        <f aca="false">IF($A614="","",입력!G614)</f>
        <v/>
      </c>
      <c r="G614" s="5" t="str">
        <f aca="false">IF($A614="","",입력!E614)</f>
        <v/>
      </c>
      <c r="H614" s="5" t="str">
        <f aca="false">IF($A614="","",입력!H614)</f>
        <v/>
      </c>
      <c r="I614" s="5" t="str">
        <f aca="false">IF($A614="","",IF(입력!C614&lt;&gt;입력!F614,"은유 여부",IF(입력!D614&lt;&gt;입력!G614,IF(입력!E614&lt;&gt;입력!H614,"원천+목표","원천 영역"),"목표 영역")))</f>
        <v/>
      </c>
    </row>
    <row r="615" customFormat="false" ht="15" hidden="false" customHeight="false" outlineLevel="0" collapsed="false">
      <c r="A615" s="5" t="str">
        <f aca="false">IF(OR(입력!C615&lt;&gt;입력!F615,AND(입력!C615="Y",입력!F615="Y",OR(입력!D615&lt;&gt;입력!G615,입력!E615&lt;&gt;입력!H615))),입력!A615,"")</f>
        <v/>
      </c>
      <c r="B615" s="5" t="str">
        <f aca="false">IF($A615="","",입력!B615)</f>
        <v/>
      </c>
      <c r="C615" s="5" t="str">
        <f aca="false">IF($A615="","",입력!C615)</f>
        <v/>
      </c>
      <c r="D615" s="5" t="str">
        <f aca="false">IF($A615="","",입력!F615)</f>
        <v/>
      </c>
      <c r="E615" s="5" t="str">
        <f aca="false">IF($A615="","",입력!D615)</f>
        <v/>
      </c>
      <c r="F615" s="5" t="str">
        <f aca="false">IF($A615="","",입력!G615)</f>
        <v/>
      </c>
      <c r="G615" s="5" t="str">
        <f aca="false">IF($A615="","",입력!E615)</f>
        <v/>
      </c>
      <c r="H615" s="5" t="str">
        <f aca="false">IF($A615="","",입력!H615)</f>
        <v/>
      </c>
      <c r="I615" s="5" t="str">
        <f aca="false">IF($A615="","",IF(입력!C615&lt;&gt;입력!F615,"은유 여부",IF(입력!D615&lt;&gt;입력!G615,IF(입력!E615&lt;&gt;입력!H615,"원천+목표","원천 영역"),"목표 영역")))</f>
        <v/>
      </c>
    </row>
    <row r="616" customFormat="false" ht="15" hidden="false" customHeight="false" outlineLevel="0" collapsed="false">
      <c r="A616" s="5" t="str">
        <f aca="false">IF(OR(입력!C616&lt;&gt;입력!F616,AND(입력!C616="Y",입력!F616="Y",OR(입력!D616&lt;&gt;입력!G616,입력!E616&lt;&gt;입력!H616))),입력!A616,"")</f>
        <v/>
      </c>
      <c r="B616" s="5" t="str">
        <f aca="false">IF($A616="","",입력!B616)</f>
        <v/>
      </c>
      <c r="C616" s="5" t="str">
        <f aca="false">IF($A616="","",입력!C616)</f>
        <v/>
      </c>
      <c r="D616" s="5" t="str">
        <f aca="false">IF($A616="","",입력!F616)</f>
        <v/>
      </c>
      <c r="E616" s="5" t="str">
        <f aca="false">IF($A616="","",입력!D616)</f>
        <v/>
      </c>
      <c r="F616" s="5" t="str">
        <f aca="false">IF($A616="","",입력!G616)</f>
        <v/>
      </c>
      <c r="G616" s="5" t="str">
        <f aca="false">IF($A616="","",입력!E616)</f>
        <v/>
      </c>
      <c r="H616" s="5" t="str">
        <f aca="false">IF($A616="","",입력!H616)</f>
        <v/>
      </c>
      <c r="I616" s="5" t="str">
        <f aca="false">IF($A616="","",IF(입력!C616&lt;&gt;입력!F616,"은유 여부",IF(입력!D616&lt;&gt;입력!G616,IF(입력!E616&lt;&gt;입력!H616,"원천+목표","원천 영역"),"목표 영역")))</f>
        <v/>
      </c>
    </row>
    <row r="617" customFormat="false" ht="15" hidden="false" customHeight="false" outlineLevel="0" collapsed="false">
      <c r="A617" s="5" t="str">
        <f aca="false">IF(OR(입력!C617&lt;&gt;입력!F617,AND(입력!C617="Y",입력!F617="Y",OR(입력!D617&lt;&gt;입력!G617,입력!E617&lt;&gt;입력!H617))),입력!A617,"")</f>
        <v/>
      </c>
      <c r="B617" s="5" t="str">
        <f aca="false">IF($A617="","",입력!B617)</f>
        <v/>
      </c>
      <c r="C617" s="5" t="str">
        <f aca="false">IF($A617="","",입력!C617)</f>
        <v/>
      </c>
      <c r="D617" s="5" t="str">
        <f aca="false">IF($A617="","",입력!F617)</f>
        <v/>
      </c>
      <c r="E617" s="5" t="str">
        <f aca="false">IF($A617="","",입력!D617)</f>
        <v/>
      </c>
      <c r="F617" s="5" t="str">
        <f aca="false">IF($A617="","",입력!G617)</f>
        <v/>
      </c>
      <c r="G617" s="5" t="str">
        <f aca="false">IF($A617="","",입력!E617)</f>
        <v/>
      </c>
      <c r="H617" s="5" t="str">
        <f aca="false">IF($A617="","",입력!H617)</f>
        <v/>
      </c>
      <c r="I617" s="5" t="str">
        <f aca="false">IF($A617="","",IF(입력!C617&lt;&gt;입력!F617,"은유 여부",IF(입력!D617&lt;&gt;입력!G617,IF(입력!E617&lt;&gt;입력!H617,"원천+목표","원천 영역"),"목표 영역")))</f>
        <v/>
      </c>
    </row>
    <row r="618" customFormat="false" ht="15" hidden="false" customHeight="false" outlineLevel="0" collapsed="false">
      <c r="A618" s="5" t="str">
        <f aca="false">IF(OR(입력!C618&lt;&gt;입력!F618,AND(입력!C618="Y",입력!F618="Y",OR(입력!D618&lt;&gt;입력!G618,입력!E618&lt;&gt;입력!H618))),입력!A618,"")</f>
        <v/>
      </c>
      <c r="B618" s="5" t="str">
        <f aca="false">IF($A618="","",입력!B618)</f>
        <v/>
      </c>
      <c r="C618" s="5" t="str">
        <f aca="false">IF($A618="","",입력!C618)</f>
        <v/>
      </c>
      <c r="D618" s="5" t="str">
        <f aca="false">IF($A618="","",입력!F618)</f>
        <v/>
      </c>
      <c r="E618" s="5" t="str">
        <f aca="false">IF($A618="","",입력!D618)</f>
        <v/>
      </c>
      <c r="F618" s="5" t="str">
        <f aca="false">IF($A618="","",입력!G618)</f>
        <v/>
      </c>
      <c r="G618" s="5" t="str">
        <f aca="false">IF($A618="","",입력!E618)</f>
        <v/>
      </c>
      <c r="H618" s="5" t="str">
        <f aca="false">IF($A618="","",입력!H618)</f>
        <v/>
      </c>
      <c r="I618" s="5" t="str">
        <f aca="false">IF($A618="","",IF(입력!C618&lt;&gt;입력!F618,"은유 여부",IF(입력!D618&lt;&gt;입력!G618,IF(입력!E618&lt;&gt;입력!H618,"원천+목표","원천 영역"),"목표 영역")))</f>
        <v/>
      </c>
    </row>
    <row r="619" customFormat="false" ht="15" hidden="false" customHeight="false" outlineLevel="0" collapsed="false">
      <c r="A619" s="5" t="str">
        <f aca="false">IF(OR(입력!C619&lt;&gt;입력!F619,AND(입력!C619="Y",입력!F619="Y",OR(입력!D619&lt;&gt;입력!G619,입력!E619&lt;&gt;입력!H619))),입력!A619,"")</f>
        <v/>
      </c>
      <c r="B619" s="5" t="str">
        <f aca="false">IF($A619="","",입력!B619)</f>
        <v/>
      </c>
      <c r="C619" s="5" t="str">
        <f aca="false">IF($A619="","",입력!C619)</f>
        <v/>
      </c>
      <c r="D619" s="5" t="str">
        <f aca="false">IF($A619="","",입력!F619)</f>
        <v/>
      </c>
      <c r="E619" s="5" t="str">
        <f aca="false">IF($A619="","",입력!D619)</f>
        <v/>
      </c>
      <c r="F619" s="5" t="str">
        <f aca="false">IF($A619="","",입력!G619)</f>
        <v/>
      </c>
      <c r="G619" s="5" t="str">
        <f aca="false">IF($A619="","",입력!E619)</f>
        <v/>
      </c>
      <c r="H619" s="5" t="str">
        <f aca="false">IF($A619="","",입력!H619)</f>
        <v/>
      </c>
      <c r="I619" s="5" t="str">
        <f aca="false">IF($A619="","",IF(입력!C619&lt;&gt;입력!F619,"은유 여부",IF(입력!D619&lt;&gt;입력!G619,IF(입력!E619&lt;&gt;입력!H619,"원천+목표","원천 영역"),"목표 영역")))</f>
        <v/>
      </c>
    </row>
    <row r="620" customFormat="false" ht="15" hidden="false" customHeight="false" outlineLevel="0" collapsed="false">
      <c r="A620" s="5" t="str">
        <f aca="false">IF(OR(입력!C620&lt;&gt;입력!F620,AND(입력!C620="Y",입력!F620="Y",OR(입력!D620&lt;&gt;입력!G620,입력!E620&lt;&gt;입력!H620))),입력!A620,"")</f>
        <v/>
      </c>
      <c r="B620" s="5" t="str">
        <f aca="false">IF($A620="","",입력!B620)</f>
        <v/>
      </c>
      <c r="C620" s="5" t="str">
        <f aca="false">IF($A620="","",입력!C620)</f>
        <v/>
      </c>
      <c r="D620" s="5" t="str">
        <f aca="false">IF($A620="","",입력!F620)</f>
        <v/>
      </c>
      <c r="E620" s="5" t="str">
        <f aca="false">IF($A620="","",입력!D620)</f>
        <v/>
      </c>
      <c r="F620" s="5" t="str">
        <f aca="false">IF($A620="","",입력!G620)</f>
        <v/>
      </c>
      <c r="G620" s="5" t="str">
        <f aca="false">IF($A620="","",입력!E620)</f>
        <v/>
      </c>
      <c r="H620" s="5" t="str">
        <f aca="false">IF($A620="","",입력!H620)</f>
        <v/>
      </c>
      <c r="I620" s="5" t="str">
        <f aca="false">IF($A620="","",IF(입력!C620&lt;&gt;입력!F620,"은유 여부",IF(입력!D620&lt;&gt;입력!G620,IF(입력!E620&lt;&gt;입력!H620,"원천+목표","원천 영역"),"목표 영역")))</f>
        <v/>
      </c>
    </row>
    <row r="621" customFormat="false" ht="15" hidden="false" customHeight="false" outlineLevel="0" collapsed="false">
      <c r="A621" s="5" t="str">
        <f aca="false">IF(OR(입력!C621&lt;&gt;입력!F621,AND(입력!C621="Y",입력!F621="Y",OR(입력!D621&lt;&gt;입력!G621,입력!E621&lt;&gt;입력!H621))),입력!A621,"")</f>
        <v/>
      </c>
      <c r="B621" s="5" t="str">
        <f aca="false">IF($A621="","",입력!B621)</f>
        <v/>
      </c>
      <c r="C621" s="5" t="str">
        <f aca="false">IF($A621="","",입력!C621)</f>
        <v/>
      </c>
      <c r="D621" s="5" t="str">
        <f aca="false">IF($A621="","",입력!F621)</f>
        <v/>
      </c>
      <c r="E621" s="5" t="str">
        <f aca="false">IF($A621="","",입력!D621)</f>
        <v/>
      </c>
      <c r="F621" s="5" t="str">
        <f aca="false">IF($A621="","",입력!G621)</f>
        <v/>
      </c>
      <c r="G621" s="5" t="str">
        <f aca="false">IF($A621="","",입력!E621)</f>
        <v/>
      </c>
      <c r="H621" s="5" t="str">
        <f aca="false">IF($A621="","",입력!H621)</f>
        <v/>
      </c>
      <c r="I621" s="5" t="str">
        <f aca="false">IF($A621="","",IF(입력!C621&lt;&gt;입력!F621,"은유 여부",IF(입력!D621&lt;&gt;입력!G621,IF(입력!E621&lt;&gt;입력!H621,"원천+목표","원천 영역"),"목표 영역")))</f>
        <v/>
      </c>
    </row>
    <row r="622" customFormat="false" ht="15" hidden="false" customHeight="false" outlineLevel="0" collapsed="false">
      <c r="A622" s="5" t="str">
        <f aca="false">IF(OR(입력!C622&lt;&gt;입력!F622,AND(입력!C622="Y",입력!F622="Y",OR(입력!D622&lt;&gt;입력!G622,입력!E622&lt;&gt;입력!H622))),입력!A622,"")</f>
        <v/>
      </c>
      <c r="B622" s="5" t="str">
        <f aca="false">IF($A622="","",입력!B622)</f>
        <v/>
      </c>
      <c r="C622" s="5" t="str">
        <f aca="false">IF($A622="","",입력!C622)</f>
        <v/>
      </c>
      <c r="D622" s="5" t="str">
        <f aca="false">IF($A622="","",입력!F622)</f>
        <v/>
      </c>
      <c r="E622" s="5" t="str">
        <f aca="false">IF($A622="","",입력!D622)</f>
        <v/>
      </c>
      <c r="F622" s="5" t="str">
        <f aca="false">IF($A622="","",입력!G622)</f>
        <v/>
      </c>
      <c r="G622" s="5" t="str">
        <f aca="false">IF($A622="","",입력!E622)</f>
        <v/>
      </c>
      <c r="H622" s="5" t="str">
        <f aca="false">IF($A622="","",입력!H622)</f>
        <v/>
      </c>
      <c r="I622" s="5" t="str">
        <f aca="false">IF($A622="","",IF(입력!C622&lt;&gt;입력!F622,"은유 여부",IF(입력!D622&lt;&gt;입력!G622,IF(입력!E622&lt;&gt;입력!H622,"원천+목표","원천 영역"),"목표 영역")))</f>
        <v/>
      </c>
    </row>
    <row r="623" customFormat="false" ht="15" hidden="false" customHeight="false" outlineLevel="0" collapsed="false">
      <c r="A623" s="5" t="str">
        <f aca="false">IF(OR(입력!C623&lt;&gt;입력!F623,AND(입력!C623="Y",입력!F623="Y",OR(입력!D623&lt;&gt;입력!G623,입력!E623&lt;&gt;입력!H623))),입력!A623,"")</f>
        <v/>
      </c>
      <c r="B623" s="5" t="str">
        <f aca="false">IF($A623="","",입력!B623)</f>
        <v/>
      </c>
      <c r="C623" s="5" t="str">
        <f aca="false">IF($A623="","",입력!C623)</f>
        <v/>
      </c>
      <c r="D623" s="5" t="str">
        <f aca="false">IF($A623="","",입력!F623)</f>
        <v/>
      </c>
      <c r="E623" s="5" t="str">
        <f aca="false">IF($A623="","",입력!D623)</f>
        <v/>
      </c>
      <c r="F623" s="5" t="str">
        <f aca="false">IF($A623="","",입력!G623)</f>
        <v/>
      </c>
      <c r="G623" s="5" t="str">
        <f aca="false">IF($A623="","",입력!E623)</f>
        <v/>
      </c>
      <c r="H623" s="5" t="str">
        <f aca="false">IF($A623="","",입력!H623)</f>
        <v/>
      </c>
      <c r="I623" s="5" t="str">
        <f aca="false">IF($A623="","",IF(입력!C623&lt;&gt;입력!F623,"은유 여부",IF(입력!D623&lt;&gt;입력!G623,IF(입력!E623&lt;&gt;입력!H623,"원천+목표","원천 영역"),"목표 영역")))</f>
        <v/>
      </c>
    </row>
    <row r="624" customFormat="false" ht="15" hidden="false" customHeight="false" outlineLevel="0" collapsed="false">
      <c r="A624" s="5" t="str">
        <f aca="false">IF(OR(입력!C624&lt;&gt;입력!F624,AND(입력!C624="Y",입력!F624="Y",OR(입력!D624&lt;&gt;입력!G624,입력!E624&lt;&gt;입력!H624))),입력!A624,"")</f>
        <v/>
      </c>
      <c r="B624" s="5" t="str">
        <f aca="false">IF($A624="","",입력!B624)</f>
        <v/>
      </c>
      <c r="C624" s="5" t="str">
        <f aca="false">IF($A624="","",입력!C624)</f>
        <v/>
      </c>
      <c r="D624" s="5" t="str">
        <f aca="false">IF($A624="","",입력!F624)</f>
        <v/>
      </c>
      <c r="E624" s="5" t="str">
        <f aca="false">IF($A624="","",입력!D624)</f>
        <v/>
      </c>
      <c r="F624" s="5" t="str">
        <f aca="false">IF($A624="","",입력!G624)</f>
        <v/>
      </c>
      <c r="G624" s="5" t="str">
        <f aca="false">IF($A624="","",입력!E624)</f>
        <v/>
      </c>
      <c r="H624" s="5" t="str">
        <f aca="false">IF($A624="","",입력!H624)</f>
        <v/>
      </c>
      <c r="I624" s="5" t="str">
        <f aca="false">IF($A624="","",IF(입력!C624&lt;&gt;입력!F624,"은유 여부",IF(입력!D624&lt;&gt;입력!G624,IF(입력!E624&lt;&gt;입력!H624,"원천+목표","원천 영역"),"목표 영역")))</f>
        <v/>
      </c>
    </row>
    <row r="625" customFormat="false" ht="15" hidden="false" customHeight="false" outlineLevel="0" collapsed="false">
      <c r="A625" s="5" t="str">
        <f aca="false">IF(OR(입력!C625&lt;&gt;입력!F625,AND(입력!C625="Y",입력!F625="Y",OR(입력!D625&lt;&gt;입력!G625,입력!E625&lt;&gt;입력!H625))),입력!A625,"")</f>
        <v/>
      </c>
      <c r="B625" s="5" t="str">
        <f aca="false">IF($A625="","",입력!B625)</f>
        <v/>
      </c>
      <c r="C625" s="5" t="str">
        <f aca="false">IF($A625="","",입력!C625)</f>
        <v/>
      </c>
      <c r="D625" s="5" t="str">
        <f aca="false">IF($A625="","",입력!F625)</f>
        <v/>
      </c>
      <c r="E625" s="5" t="str">
        <f aca="false">IF($A625="","",입력!D625)</f>
        <v/>
      </c>
      <c r="F625" s="5" t="str">
        <f aca="false">IF($A625="","",입력!G625)</f>
        <v/>
      </c>
      <c r="G625" s="5" t="str">
        <f aca="false">IF($A625="","",입력!E625)</f>
        <v/>
      </c>
      <c r="H625" s="5" t="str">
        <f aca="false">IF($A625="","",입력!H625)</f>
        <v/>
      </c>
      <c r="I625" s="5" t="str">
        <f aca="false">IF($A625="","",IF(입력!C625&lt;&gt;입력!F625,"은유 여부",IF(입력!D625&lt;&gt;입력!G625,IF(입력!E625&lt;&gt;입력!H625,"원천+목표","원천 영역"),"목표 영역")))</f>
        <v/>
      </c>
    </row>
    <row r="626" customFormat="false" ht="15" hidden="false" customHeight="false" outlineLevel="0" collapsed="false">
      <c r="A626" s="5" t="str">
        <f aca="false">IF(OR(입력!C626&lt;&gt;입력!F626,AND(입력!C626="Y",입력!F626="Y",OR(입력!D626&lt;&gt;입력!G626,입력!E626&lt;&gt;입력!H626))),입력!A626,"")</f>
        <v/>
      </c>
      <c r="B626" s="5" t="str">
        <f aca="false">IF($A626="","",입력!B626)</f>
        <v/>
      </c>
      <c r="C626" s="5" t="str">
        <f aca="false">IF($A626="","",입력!C626)</f>
        <v/>
      </c>
      <c r="D626" s="5" t="str">
        <f aca="false">IF($A626="","",입력!F626)</f>
        <v/>
      </c>
      <c r="E626" s="5" t="str">
        <f aca="false">IF($A626="","",입력!D626)</f>
        <v/>
      </c>
      <c r="F626" s="5" t="str">
        <f aca="false">IF($A626="","",입력!G626)</f>
        <v/>
      </c>
      <c r="G626" s="5" t="str">
        <f aca="false">IF($A626="","",입력!E626)</f>
        <v/>
      </c>
      <c r="H626" s="5" t="str">
        <f aca="false">IF($A626="","",입력!H626)</f>
        <v/>
      </c>
      <c r="I626" s="5" t="str">
        <f aca="false">IF($A626="","",IF(입력!C626&lt;&gt;입력!F626,"은유 여부",IF(입력!D626&lt;&gt;입력!G626,IF(입력!E626&lt;&gt;입력!H626,"원천+목표","원천 영역"),"목표 영역")))</f>
        <v/>
      </c>
    </row>
    <row r="627" customFormat="false" ht="15" hidden="false" customHeight="false" outlineLevel="0" collapsed="false">
      <c r="A627" s="5" t="str">
        <f aca="false">IF(OR(입력!C627&lt;&gt;입력!F627,AND(입력!C627="Y",입력!F627="Y",OR(입력!D627&lt;&gt;입력!G627,입력!E627&lt;&gt;입력!H627))),입력!A627,"")</f>
        <v/>
      </c>
      <c r="B627" s="5" t="str">
        <f aca="false">IF($A627="","",입력!B627)</f>
        <v/>
      </c>
      <c r="C627" s="5" t="str">
        <f aca="false">IF($A627="","",입력!C627)</f>
        <v/>
      </c>
      <c r="D627" s="5" t="str">
        <f aca="false">IF($A627="","",입력!F627)</f>
        <v/>
      </c>
      <c r="E627" s="5" t="str">
        <f aca="false">IF($A627="","",입력!D627)</f>
        <v/>
      </c>
      <c r="F627" s="5" t="str">
        <f aca="false">IF($A627="","",입력!G627)</f>
        <v/>
      </c>
      <c r="G627" s="5" t="str">
        <f aca="false">IF($A627="","",입력!E627)</f>
        <v/>
      </c>
      <c r="H627" s="5" t="str">
        <f aca="false">IF($A627="","",입력!H627)</f>
        <v/>
      </c>
      <c r="I627" s="5" t="str">
        <f aca="false">IF($A627="","",IF(입력!C627&lt;&gt;입력!F627,"은유 여부",IF(입력!D627&lt;&gt;입력!G627,IF(입력!E627&lt;&gt;입력!H627,"원천+목표","원천 영역"),"목표 영역")))</f>
        <v/>
      </c>
    </row>
    <row r="628" customFormat="false" ht="15" hidden="false" customHeight="false" outlineLevel="0" collapsed="false">
      <c r="A628" s="5" t="str">
        <f aca="false">IF(OR(입력!C628&lt;&gt;입력!F628,AND(입력!C628="Y",입력!F628="Y",OR(입력!D628&lt;&gt;입력!G628,입력!E628&lt;&gt;입력!H628))),입력!A628,"")</f>
        <v/>
      </c>
      <c r="B628" s="5" t="str">
        <f aca="false">IF($A628="","",입력!B628)</f>
        <v/>
      </c>
      <c r="C628" s="5" t="str">
        <f aca="false">IF($A628="","",입력!C628)</f>
        <v/>
      </c>
      <c r="D628" s="5" t="str">
        <f aca="false">IF($A628="","",입력!F628)</f>
        <v/>
      </c>
      <c r="E628" s="5" t="str">
        <f aca="false">IF($A628="","",입력!D628)</f>
        <v/>
      </c>
      <c r="F628" s="5" t="str">
        <f aca="false">IF($A628="","",입력!G628)</f>
        <v/>
      </c>
      <c r="G628" s="5" t="str">
        <f aca="false">IF($A628="","",입력!E628)</f>
        <v/>
      </c>
      <c r="H628" s="5" t="str">
        <f aca="false">IF($A628="","",입력!H628)</f>
        <v/>
      </c>
      <c r="I628" s="5" t="str">
        <f aca="false">IF($A628="","",IF(입력!C628&lt;&gt;입력!F628,"은유 여부",IF(입력!D628&lt;&gt;입력!G628,IF(입력!E628&lt;&gt;입력!H628,"원천+목표","원천 영역"),"목표 영역")))</f>
        <v/>
      </c>
    </row>
    <row r="629" customFormat="false" ht="15" hidden="false" customHeight="false" outlineLevel="0" collapsed="false">
      <c r="A629" s="5" t="str">
        <f aca="false">IF(OR(입력!C629&lt;&gt;입력!F629,AND(입력!C629="Y",입력!F629="Y",OR(입력!D629&lt;&gt;입력!G629,입력!E629&lt;&gt;입력!H629))),입력!A629,"")</f>
        <v/>
      </c>
      <c r="B629" s="5" t="str">
        <f aca="false">IF($A629="","",입력!B629)</f>
        <v/>
      </c>
      <c r="C629" s="5" t="str">
        <f aca="false">IF($A629="","",입력!C629)</f>
        <v/>
      </c>
      <c r="D629" s="5" t="str">
        <f aca="false">IF($A629="","",입력!F629)</f>
        <v/>
      </c>
      <c r="E629" s="5" t="str">
        <f aca="false">IF($A629="","",입력!D629)</f>
        <v/>
      </c>
      <c r="F629" s="5" t="str">
        <f aca="false">IF($A629="","",입력!G629)</f>
        <v/>
      </c>
      <c r="G629" s="5" t="str">
        <f aca="false">IF($A629="","",입력!E629)</f>
        <v/>
      </c>
      <c r="H629" s="5" t="str">
        <f aca="false">IF($A629="","",입력!H629)</f>
        <v/>
      </c>
      <c r="I629" s="5" t="str">
        <f aca="false">IF($A629="","",IF(입력!C629&lt;&gt;입력!F629,"은유 여부",IF(입력!D629&lt;&gt;입력!G629,IF(입력!E629&lt;&gt;입력!H629,"원천+목표","원천 영역"),"목표 영역")))</f>
        <v/>
      </c>
    </row>
    <row r="630" customFormat="false" ht="15" hidden="false" customHeight="false" outlineLevel="0" collapsed="false">
      <c r="A630" s="5" t="str">
        <f aca="false">IF(OR(입력!C630&lt;&gt;입력!F630,AND(입력!C630="Y",입력!F630="Y",OR(입력!D630&lt;&gt;입력!G630,입력!E630&lt;&gt;입력!H630))),입력!A630,"")</f>
        <v/>
      </c>
      <c r="B630" s="5" t="str">
        <f aca="false">IF($A630="","",입력!B630)</f>
        <v/>
      </c>
      <c r="C630" s="5" t="str">
        <f aca="false">IF($A630="","",입력!C630)</f>
        <v/>
      </c>
      <c r="D630" s="5" t="str">
        <f aca="false">IF($A630="","",입력!F630)</f>
        <v/>
      </c>
      <c r="E630" s="5" t="str">
        <f aca="false">IF($A630="","",입력!D630)</f>
        <v/>
      </c>
      <c r="F630" s="5" t="str">
        <f aca="false">IF($A630="","",입력!G630)</f>
        <v/>
      </c>
      <c r="G630" s="5" t="str">
        <f aca="false">IF($A630="","",입력!E630)</f>
        <v/>
      </c>
      <c r="H630" s="5" t="str">
        <f aca="false">IF($A630="","",입력!H630)</f>
        <v/>
      </c>
      <c r="I630" s="5" t="str">
        <f aca="false">IF($A630="","",IF(입력!C630&lt;&gt;입력!F630,"은유 여부",IF(입력!D630&lt;&gt;입력!G630,IF(입력!E630&lt;&gt;입력!H630,"원천+목표","원천 영역"),"목표 영역")))</f>
        <v/>
      </c>
    </row>
    <row r="631" customFormat="false" ht="15" hidden="false" customHeight="false" outlineLevel="0" collapsed="false">
      <c r="A631" s="5" t="str">
        <f aca="false">IF(OR(입력!C631&lt;&gt;입력!F631,AND(입력!C631="Y",입력!F631="Y",OR(입력!D631&lt;&gt;입력!G631,입력!E631&lt;&gt;입력!H631))),입력!A631,"")</f>
        <v/>
      </c>
      <c r="B631" s="5" t="str">
        <f aca="false">IF($A631="","",입력!B631)</f>
        <v/>
      </c>
      <c r="C631" s="5" t="str">
        <f aca="false">IF($A631="","",입력!C631)</f>
        <v/>
      </c>
      <c r="D631" s="5" t="str">
        <f aca="false">IF($A631="","",입력!F631)</f>
        <v/>
      </c>
      <c r="E631" s="5" t="str">
        <f aca="false">IF($A631="","",입력!D631)</f>
        <v/>
      </c>
      <c r="F631" s="5" t="str">
        <f aca="false">IF($A631="","",입력!G631)</f>
        <v/>
      </c>
      <c r="G631" s="5" t="str">
        <f aca="false">IF($A631="","",입력!E631)</f>
        <v/>
      </c>
      <c r="H631" s="5" t="str">
        <f aca="false">IF($A631="","",입력!H631)</f>
        <v/>
      </c>
      <c r="I631" s="5" t="str">
        <f aca="false">IF($A631="","",IF(입력!C631&lt;&gt;입력!F631,"은유 여부",IF(입력!D631&lt;&gt;입력!G631,IF(입력!E631&lt;&gt;입력!H631,"원천+목표","원천 영역"),"목표 영역")))</f>
        <v/>
      </c>
    </row>
    <row r="632" customFormat="false" ht="15" hidden="false" customHeight="false" outlineLevel="0" collapsed="false">
      <c r="A632" s="5" t="str">
        <f aca="false">IF(OR(입력!C632&lt;&gt;입력!F632,AND(입력!C632="Y",입력!F632="Y",OR(입력!D632&lt;&gt;입력!G632,입력!E632&lt;&gt;입력!H632))),입력!A632,"")</f>
        <v/>
      </c>
      <c r="B632" s="5" t="str">
        <f aca="false">IF($A632="","",입력!B632)</f>
        <v/>
      </c>
      <c r="C632" s="5" t="str">
        <f aca="false">IF($A632="","",입력!C632)</f>
        <v/>
      </c>
      <c r="D632" s="5" t="str">
        <f aca="false">IF($A632="","",입력!F632)</f>
        <v/>
      </c>
      <c r="E632" s="5" t="str">
        <f aca="false">IF($A632="","",입력!D632)</f>
        <v/>
      </c>
      <c r="F632" s="5" t="str">
        <f aca="false">IF($A632="","",입력!G632)</f>
        <v/>
      </c>
      <c r="G632" s="5" t="str">
        <f aca="false">IF($A632="","",입력!E632)</f>
        <v/>
      </c>
      <c r="H632" s="5" t="str">
        <f aca="false">IF($A632="","",입력!H632)</f>
        <v/>
      </c>
      <c r="I632" s="5" t="str">
        <f aca="false">IF($A632="","",IF(입력!C632&lt;&gt;입력!F632,"은유 여부",IF(입력!D632&lt;&gt;입력!G632,IF(입력!E632&lt;&gt;입력!H632,"원천+목표","원천 영역"),"목표 영역")))</f>
        <v/>
      </c>
    </row>
    <row r="633" customFormat="false" ht="15" hidden="false" customHeight="false" outlineLevel="0" collapsed="false">
      <c r="A633" s="5" t="str">
        <f aca="false">IF(OR(입력!C633&lt;&gt;입력!F633,AND(입력!C633="Y",입력!F633="Y",OR(입력!D633&lt;&gt;입력!G633,입력!E633&lt;&gt;입력!H633))),입력!A633,"")</f>
        <v/>
      </c>
      <c r="B633" s="5" t="str">
        <f aca="false">IF($A633="","",입력!B633)</f>
        <v/>
      </c>
      <c r="C633" s="5" t="str">
        <f aca="false">IF($A633="","",입력!C633)</f>
        <v/>
      </c>
      <c r="D633" s="5" t="str">
        <f aca="false">IF($A633="","",입력!F633)</f>
        <v/>
      </c>
      <c r="E633" s="5" t="str">
        <f aca="false">IF($A633="","",입력!D633)</f>
        <v/>
      </c>
      <c r="F633" s="5" t="str">
        <f aca="false">IF($A633="","",입력!G633)</f>
        <v/>
      </c>
      <c r="G633" s="5" t="str">
        <f aca="false">IF($A633="","",입력!E633)</f>
        <v/>
      </c>
      <c r="H633" s="5" t="str">
        <f aca="false">IF($A633="","",입력!H633)</f>
        <v/>
      </c>
      <c r="I633" s="5" t="str">
        <f aca="false">IF($A633="","",IF(입력!C633&lt;&gt;입력!F633,"은유 여부",IF(입력!D633&lt;&gt;입력!G633,IF(입력!E633&lt;&gt;입력!H633,"원천+목표","원천 영역"),"목표 영역")))</f>
        <v/>
      </c>
    </row>
    <row r="634" customFormat="false" ht="15" hidden="false" customHeight="false" outlineLevel="0" collapsed="false">
      <c r="A634" s="5" t="str">
        <f aca="false">IF(OR(입력!C634&lt;&gt;입력!F634,AND(입력!C634="Y",입력!F634="Y",OR(입력!D634&lt;&gt;입력!G634,입력!E634&lt;&gt;입력!H634))),입력!A634,"")</f>
        <v/>
      </c>
      <c r="B634" s="5" t="str">
        <f aca="false">IF($A634="","",입력!B634)</f>
        <v/>
      </c>
      <c r="C634" s="5" t="str">
        <f aca="false">IF($A634="","",입력!C634)</f>
        <v/>
      </c>
      <c r="D634" s="5" t="str">
        <f aca="false">IF($A634="","",입력!F634)</f>
        <v/>
      </c>
      <c r="E634" s="5" t="str">
        <f aca="false">IF($A634="","",입력!D634)</f>
        <v/>
      </c>
      <c r="F634" s="5" t="str">
        <f aca="false">IF($A634="","",입력!G634)</f>
        <v/>
      </c>
      <c r="G634" s="5" t="str">
        <f aca="false">IF($A634="","",입력!E634)</f>
        <v/>
      </c>
      <c r="H634" s="5" t="str">
        <f aca="false">IF($A634="","",입력!H634)</f>
        <v/>
      </c>
      <c r="I634" s="5" t="str">
        <f aca="false">IF($A634="","",IF(입력!C634&lt;&gt;입력!F634,"은유 여부",IF(입력!D634&lt;&gt;입력!G634,IF(입력!E634&lt;&gt;입력!H634,"원천+목표","원천 영역"),"목표 영역")))</f>
        <v/>
      </c>
    </row>
    <row r="635" customFormat="false" ht="15" hidden="false" customHeight="false" outlineLevel="0" collapsed="false">
      <c r="A635" s="5" t="str">
        <f aca="false">IF(OR(입력!C635&lt;&gt;입력!F635,AND(입력!C635="Y",입력!F635="Y",OR(입력!D635&lt;&gt;입력!G635,입력!E635&lt;&gt;입력!H635))),입력!A635,"")</f>
        <v/>
      </c>
      <c r="B635" s="5" t="str">
        <f aca="false">IF($A635="","",입력!B635)</f>
        <v/>
      </c>
      <c r="C635" s="5" t="str">
        <f aca="false">IF($A635="","",입력!C635)</f>
        <v/>
      </c>
      <c r="D635" s="5" t="str">
        <f aca="false">IF($A635="","",입력!F635)</f>
        <v/>
      </c>
      <c r="E635" s="5" t="str">
        <f aca="false">IF($A635="","",입력!D635)</f>
        <v/>
      </c>
      <c r="F635" s="5" t="str">
        <f aca="false">IF($A635="","",입력!G635)</f>
        <v/>
      </c>
      <c r="G635" s="5" t="str">
        <f aca="false">IF($A635="","",입력!E635)</f>
        <v/>
      </c>
      <c r="H635" s="5" t="str">
        <f aca="false">IF($A635="","",입력!H635)</f>
        <v/>
      </c>
      <c r="I635" s="5" t="str">
        <f aca="false">IF($A635="","",IF(입력!C635&lt;&gt;입력!F635,"은유 여부",IF(입력!D635&lt;&gt;입력!G635,IF(입력!E635&lt;&gt;입력!H635,"원천+목표","원천 영역"),"목표 영역")))</f>
        <v/>
      </c>
    </row>
    <row r="636" customFormat="false" ht="15" hidden="false" customHeight="false" outlineLevel="0" collapsed="false">
      <c r="A636" s="5" t="str">
        <f aca="false">IF(OR(입력!C636&lt;&gt;입력!F636,AND(입력!C636="Y",입력!F636="Y",OR(입력!D636&lt;&gt;입력!G636,입력!E636&lt;&gt;입력!H636))),입력!A636,"")</f>
        <v/>
      </c>
      <c r="B636" s="5" t="str">
        <f aca="false">IF($A636="","",입력!B636)</f>
        <v/>
      </c>
      <c r="C636" s="5" t="str">
        <f aca="false">IF($A636="","",입력!C636)</f>
        <v/>
      </c>
      <c r="D636" s="5" t="str">
        <f aca="false">IF($A636="","",입력!F636)</f>
        <v/>
      </c>
      <c r="E636" s="5" t="str">
        <f aca="false">IF($A636="","",입력!D636)</f>
        <v/>
      </c>
      <c r="F636" s="5" t="str">
        <f aca="false">IF($A636="","",입력!G636)</f>
        <v/>
      </c>
      <c r="G636" s="5" t="str">
        <f aca="false">IF($A636="","",입력!E636)</f>
        <v/>
      </c>
      <c r="H636" s="5" t="str">
        <f aca="false">IF($A636="","",입력!H636)</f>
        <v/>
      </c>
      <c r="I636" s="5" t="str">
        <f aca="false">IF($A636="","",IF(입력!C636&lt;&gt;입력!F636,"은유 여부",IF(입력!D636&lt;&gt;입력!G636,IF(입력!E636&lt;&gt;입력!H636,"원천+목표","원천 영역"),"목표 영역")))</f>
        <v/>
      </c>
    </row>
    <row r="637" customFormat="false" ht="15" hidden="false" customHeight="false" outlineLevel="0" collapsed="false">
      <c r="A637" s="5" t="str">
        <f aca="false">IF(OR(입력!C637&lt;&gt;입력!F637,AND(입력!C637="Y",입력!F637="Y",OR(입력!D637&lt;&gt;입력!G637,입력!E637&lt;&gt;입력!H637))),입력!A637,"")</f>
        <v/>
      </c>
      <c r="B637" s="5" t="str">
        <f aca="false">IF($A637="","",입력!B637)</f>
        <v/>
      </c>
      <c r="C637" s="5" t="str">
        <f aca="false">IF($A637="","",입력!C637)</f>
        <v/>
      </c>
      <c r="D637" s="5" t="str">
        <f aca="false">IF($A637="","",입력!F637)</f>
        <v/>
      </c>
      <c r="E637" s="5" t="str">
        <f aca="false">IF($A637="","",입력!D637)</f>
        <v/>
      </c>
      <c r="F637" s="5" t="str">
        <f aca="false">IF($A637="","",입력!G637)</f>
        <v/>
      </c>
      <c r="G637" s="5" t="str">
        <f aca="false">IF($A637="","",입력!E637)</f>
        <v/>
      </c>
      <c r="H637" s="5" t="str">
        <f aca="false">IF($A637="","",입력!H637)</f>
        <v/>
      </c>
      <c r="I637" s="5" t="str">
        <f aca="false">IF($A637="","",IF(입력!C637&lt;&gt;입력!F637,"은유 여부",IF(입력!D637&lt;&gt;입력!G637,IF(입력!E637&lt;&gt;입력!H637,"원천+목표","원천 영역"),"목표 영역")))</f>
        <v/>
      </c>
    </row>
    <row r="638" customFormat="false" ht="15" hidden="false" customHeight="false" outlineLevel="0" collapsed="false">
      <c r="A638" s="5" t="str">
        <f aca="false">IF(OR(입력!C638&lt;&gt;입력!F638,AND(입력!C638="Y",입력!F638="Y",OR(입력!D638&lt;&gt;입력!G638,입력!E638&lt;&gt;입력!H638))),입력!A638,"")</f>
        <v/>
      </c>
      <c r="B638" s="5" t="str">
        <f aca="false">IF($A638="","",입력!B638)</f>
        <v/>
      </c>
      <c r="C638" s="5" t="str">
        <f aca="false">IF($A638="","",입력!C638)</f>
        <v/>
      </c>
      <c r="D638" s="5" t="str">
        <f aca="false">IF($A638="","",입력!F638)</f>
        <v/>
      </c>
      <c r="E638" s="5" t="str">
        <f aca="false">IF($A638="","",입력!D638)</f>
        <v/>
      </c>
      <c r="F638" s="5" t="str">
        <f aca="false">IF($A638="","",입력!G638)</f>
        <v/>
      </c>
      <c r="G638" s="5" t="str">
        <f aca="false">IF($A638="","",입력!E638)</f>
        <v/>
      </c>
      <c r="H638" s="5" t="str">
        <f aca="false">IF($A638="","",입력!H638)</f>
        <v/>
      </c>
      <c r="I638" s="5" t="str">
        <f aca="false">IF($A638="","",IF(입력!C638&lt;&gt;입력!F638,"은유 여부",IF(입력!D638&lt;&gt;입력!G638,IF(입력!E638&lt;&gt;입력!H638,"원천+목표","원천 영역"),"목표 영역")))</f>
        <v/>
      </c>
    </row>
    <row r="639" customFormat="false" ht="15" hidden="false" customHeight="false" outlineLevel="0" collapsed="false">
      <c r="A639" s="5" t="str">
        <f aca="false">IF(OR(입력!C639&lt;&gt;입력!F639,AND(입력!C639="Y",입력!F639="Y",OR(입력!D639&lt;&gt;입력!G639,입력!E639&lt;&gt;입력!H639))),입력!A639,"")</f>
        <v/>
      </c>
      <c r="B639" s="5" t="str">
        <f aca="false">IF($A639="","",입력!B639)</f>
        <v/>
      </c>
      <c r="C639" s="5" t="str">
        <f aca="false">IF($A639="","",입력!C639)</f>
        <v/>
      </c>
      <c r="D639" s="5" t="str">
        <f aca="false">IF($A639="","",입력!F639)</f>
        <v/>
      </c>
      <c r="E639" s="5" t="str">
        <f aca="false">IF($A639="","",입력!D639)</f>
        <v/>
      </c>
      <c r="F639" s="5" t="str">
        <f aca="false">IF($A639="","",입력!G639)</f>
        <v/>
      </c>
      <c r="G639" s="5" t="str">
        <f aca="false">IF($A639="","",입력!E639)</f>
        <v/>
      </c>
      <c r="H639" s="5" t="str">
        <f aca="false">IF($A639="","",입력!H639)</f>
        <v/>
      </c>
      <c r="I639" s="5" t="str">
        <f aca="false">IF($A639="","",IF(입력!C639&lt;&gt;입력!F639,"은유 여부",IF(입력!D639&lt;&gt;입력!G639,IF(입력!E639&lt;&gt;입력!H639,"원천+목표","원천 영역"),"목표 영역")))</f>
        <v/>
      </c>
    </row>
    <row r="640" customFormat="false" ht="15" hidden="false" customHeight="false" outlineLevel="0" collapsed="false">
      <c r="A640" s="5" t="str">
        <f aca="false">IF(OR(입력!C640&lt;&gt;입력!F640,AND(입력!C640="Y",입력!F640="Y",OR(입력!D640&lt;&gt;입력!G640,입력!E640&lt;&gt;입력!H640))),입력!A640,"")</f>
        <v/>
      </c>
      <c r="B640" s="5" t="str">
        <f aca="false">IF($A640="","",입력!B640)</f>
        <v/>
      </c>
      <c r="C640" s="5" t="str">
        <f aca="false">IF($A640="","",입력!C640)</f>
        <v/>
      </c>
      <c r="D640" s="5" t="str">
        <f aca="false">IF($A640="","",입력!F640)</f>
        <v/>
      </c>
      <c r="E640" s="5" t="str">
        <f aca="false">IF($A640="","",입력!D640)</f>
        <v/>
      </c>
      <c r="F640" s="5" t="str">
        <f aca="false">IF($A640="","",입력!G640)</f>
        <v/>
      </c>
      <c r="G640" s="5" t="str">
        <f aca="false">IF($A640="","",입력!E640)</f>
        <v/>
      </c>
      <c r="H640" s="5" t="str">
        <f aca="false">IF($A640="","",입력!H640)</f>
        <v/>
      </c>
      <c r="I640" s="5" t="str">
        <f aca="false">IF($A640="","",IF(입력!C640&lt;&gt;입력!F640,"은유 여부",IF(입력!D640&lt;&gt;입력!G640,IF(입력!E640&lt;&gt;입력!H640,"원천+목표","원천 영역"),"목표 영역")))</f>
        <v/>
      </c>
    </row>
    <row r="641" customFormat="false" ht="15" hidden="false" customHeight="false" outlineLevel="0" collapsed="false">
      <c r="A641" s="5" t="str">
        <f aca="false">IF(OR(입력!C641&lt;&gt;입력!F641,AND(입력!C641="Y",입력!F641="Y",OR(입력!D641&lt;&gt;입력!G641,입력!E641&lt;&gt;입력!H641))),입력!A641,"")</f>
        <v/>
      </c>
      <c r="B641" s="5" t="str">
        <f aca="false">IF($A641="","",입력!B641)</f>
        <v/>
      </c>
      <c r="C641" s="5" t="str">
        <f aca="false">IF($A641="","",입력!C641)</f>
        <v/>
      </c>
      <c r="D641" s="5" t="str">
        <f aca="false">IF($A641="","",입력!F641)</f>
        <v/>
      </c>
      <c r="E641" s="5" t="str">
        <f aca="false">IF($A641="","",입력!D641)</f>
        <v/>
      </c>
      <c r="F641" s="5" t="str">
        <f aca="false">IF($A641="","",입력!G641)</f>
        <v/>
      </c>
      <c r="G641" s="5" t="str">
        <f aca="false">IF($A641="","",입력!E641)</f>
        <v/>
      </c>
      <c r="H641" s="5" t="str">
        <f aca="false">IF($A641="","",입력!H641)</f>
        <v/>
      </c>
      <c r="I641" s="5" t="str">
        <f aca="false">IF($A641="","",IF(입력!C641&lt;&gt;입력!F641,"은유 여부",IF(입력!D641&lt;&gt;입력!G641,IF(입력!E641&lt;&gt;입력!H641,"원천+목표","원천 영역"),"목표 영역")))</f>
        <v/>
      </c>
    </row>
    <row r="642" customFormat="false" ht="15" hidden="false" customHeight="false" outlineLevel="0" collapsed="false">
      <c r="A642" s="5" t="str">
        <f aca="false">IF(OR(입력!C642&lt;&gt;입력!F642,AND(입력!C642="Y",입력!F642="Y",OR(입력!D642&lt;&gt;입력!G642,입력!E642&lt;&gt;입력!H642))),입력!A642,"")</f>
        <v/>
      </c>
      <c r="B642" s="5" t="str">
        <f aca="false">IF($A642="","",입력!B642)</f>
        <v/>
      </c>
      <c r="C642" s="5" t="str">
        <f aca="false">IF($A642="","",입력!C642)</f>
        <v/>
      </c>
      <c r="D642" s="5" t="str">
        <f aca="false">IF($A642="","",입력!F642)</f>
        <v/>
      </c>
      <c r="E642" s="5" t="str">
        <f aca="false">IF($A642="","",입력!D642)</f>
        <v/>
      </c>
      <c r="F642" s="5" t="str">
        <f aca="false">IF($A642="","",입력!G642)</f>
        <v/>
      </c>
      <c r="G642" s="5" t="str">
        <f aca="false">IF($A642="","",입력!E642)</f>
        <v/>
      </c>
      <c r="H642" s="5" t="str">
        <f aca="false">IF($A642="","",입력!H642)</f>
        <v/>
      </c>
      <c r="I642" s="5" t="str">
        <f aca="false">IF($A642="","",IF(입력!C642&lt;&gt;입력!F642,"은유 여부",IF(입력!D642&lt;&gt;입력!G642,IF(입력!E642&lt;&gt;입력!H642,"원천+목표","원천 영역"),"목표 영역")))</f>
        <v/>
      </c>
    </row>
    <row r="643" customFormat="false" ht="15" hidden="false" customHeight="false" outlineLevel="0" collapsed="false">
      <c r="A643" s="5" t="str">
        <f aca="false">IF(OR(입력!C643&lt;&gt;입력!F643,AND(입력!C643="Y",입력!F643="Y",OR(입력!D643&lt;&gt;입력!G643,입력!E643&lt;&gt;입력!H643))),입력!A643,"")</f>
        <v/>
      </c>
      <c r="B643" s="5" t="str">
        <f aca="false">IF($A643="","",입력!B643)</f>
        <v/>
      </c>
      <c r="C643" s="5" t="str">
        <f aca="false">IF($A643="","",입력!C643)</f>
        <v/>
      </c>
      <c r="D643" s="5" t="str">
        <f aca="false">IF($A643="","",입력!F643)</f>
        <v/>
      </c>
      <c r="E643" s="5" t="str">
        <f aca="false">IF($A643="","",입력!D643)</f>
        <v/>
      </c>
      <c r="F643" s="5" t="str">
        <f aca="false">IF($A643="","",입력!G643)</f>
        <v/>
      </c>
      <c r="G643" s="5" t="str">
        <f aca="false">IF($A643="","",입력!E643)</f>
        <v/>
      </c>
      <c r="H643" s="5" t="str">
        <f aca="false">IF($A643="","",입력!H643)</f>
        <v/>
      </c>
      <c r="I643" s="5" t="str">
        <f aca="false">IF($A643="","",IF(입력!C643&lt;&gt;입력!F643,"은유 여부",IF(입력!D643&lt;&gt;입력!G643,IF(입력!E643&lt;&gt;입력!H643,"원천+목표","원천 영역"),"목표 영역")))</f>
        <v/>
      </c>
    </row>
    <row r="644" customFormat="false" ht="15" hidden="false" customHeight="false" outlineLevel="0" collapsed="false">
      <c r="A644" s="5" t="str">
        <f aca="false">IF(OR(입력!C644&lt;&gt;입력!F644,AND(입력!C644="Y",입력!F644="Y",OR(입력!D644&lt;&gt;입력!G644,입력!E644&lt;&gt;입력!H644))),입력!A644,"")</f>
        <v/>
      </c>
      <c r="B644" s="5" t="str">
        <f aca="false">IF($A644="","",입력!B644)</f>
        <v/>
      </c>
      <c r="C644" s="5" t="str">
        <f aca="false">IF($A644="","",입력!C644)</f>
        <v/>
      </c>
      <c r="D644" s="5" t="str">
        <f aca="false">IF($A644="","",입력!F644)</f>
        <v/>
      </c>
      <c r="E644" s="5" t="str">
        <f aca="false">IF($A644="","",입력!D644)</f>
        <v/>
      </c>
      <c r="F644" s="5" t="str">
        <f aca="false">IF($A644="","",입력!G644)</f>
        <v/>
      </c>
      <c r="G644" s="5" t="str">
        <f aca="false">IF($A644="","",입력!E644)</f>
        <v/>
      </c>
      <c r="H644" s="5" t="str">
        <f aca="false">IF($A644="","",입력!H644)</f>
        <v/>
      </c>
      <c r="I644" s="5" t="str">
        <f aca="false">IF($A644="","",IF(입력!C644&lt;&gt;입력!F644,"은유 여부",IF(입력!D644&lt;&gt;입력!G644,IF(입력!E644&lt;&gt;입력!H644,"원천+목표","원천 영역"),"목표 영역")))</f>
        <v/>
      </c>
    </row>
    <row r="645" customFormat="false" ht="15" hidden="false" customHeight="false" outlineLevel="0" collapsed="false">
      <c r="A645" s="5" t="str">
        <f aca="false">IF(OR(입력!C645&lt;&gt;입력!F645,AND(입력!C645="Y",입력!F645="Y",OR(입력!D645&lt;&gt;입력!G645,입력!E645&lt;&gt;입력!H645))),입력!A645,"")</f>
        <v/>
      </c>
      <c r="B645" s="5" t="str">
        <f aca="false">IF($A645="","",입력!B645)</f>
        <v/>
      </c>
      <c r="C645" s="5" t="str">
        <f aca="false">IF($A645="","",입력!C645)</f>
        <v/>
      </c>
      <c r="D645" s="5" t="str">
        <f aca="false">IF($A645="","",입력!F645)</f>
        <v/>
      </c>
      <c r="E645" s="5" t="str">
        <f aca="false">IF($A645="","",입력!D645)</f>
        <v/>
      </c>
      <c r="F645" s="5" t="str">
        <f aca="false">IF($A645="","",입력!G645)</f>
        <v/>
      </c>
      <c r="G645" s="5" t="str">
        <f aca="false">IF($A645="","",입력!E645)</f>
        <v/>
      </c>
      <c r="H645" s="5" t="str">
        <f aca="false">IF($A645="","",입력!H645)</f>
        <v/>
      </c>
      <c r="I645" s="5" t="str">
        <f aca="false">IF($A645="","",IF(입력!C645&lt;&gt;입력!F645,"은유 여부",IF(입력!D645&lt;&gt;입력!G645,IF(입력!E645&lt;&gt;입력!H645,"원천+목표","원천 영역"),"목표 영역")))</f>
        <v/>
      </c>
    </row>
    <row r="646" customFormat="false" ht="15" hidden="false" customHeight="false" outlineLevel="0" collapsed="false">
      <c r="A646" s="5" t="str">
        <f aca="false">IF(OR(입력!C646&lt;&gt;입력!F646,AND(입력!C646="Y",입력!F646="Y",OR(입력!D646&lt;&gt;입력!G646,입력!E646&lt;&gt;입력!H646))),입력!A646,"")</f>
        <v/>
      </c>
      <c r="B646" s="5" t="str">
        <f aca="false">IF($A646="","",입력!B646)</f>
        <v/>
      </c>
      <c r="C646" s="5" t="str">
        <f aca="false">IF($A646="","",입력!C646)</f>
        <v/>
      </c>
      <c r="D646" s="5" t="str">
        <f aca="false">IF($A646="","",입력!F646)</f>
        <v/>
      </c>
      <c r="E646" s="5" t="str">
        <f aca="false">IF($A646="","",입력!D646)</f>
        <v/>
      </c>
      <c r="F646" s="5" t="str">
        <f aca="false">IF($A646="","",입력!G646)</f>
        <v/>
      </c>
      <c r="G646" s="5" t="str">
        <f aca="false">IF($A646="","",입력!E646)</f>
        <v/>
      </c>
      <c r="H646" s="5" t="str">
        <f aca="false">IF($A646="","",입력!H646)</f>
        <v/>
      </c>
      <c r="I646" s="5" t="str">
        <f aca="false">IF($A646="","",IF(입력!C646&lt;&gt;입력!F646,"은유 여부",IF(입력!D646&lt;&gt;입력!G646,IF(입력!E646&lt;&gt;입력!H646,"원천+목표","원천 영역"),"목표 영역")))</f>
        <v/>
      </c>
    </row>
    <row r="647" customFormat="false" ht="15" hidden="false" customHeight="false" outlineLevel="0" collapsed="false">
      <c r="A647" s="5" t="str">
        <f aca="false">IF(OR(입력!C647&lt;&gt;입력!F647,AND(입력!C647="Y",입력!F647="Y",OR(입력!D647&lt;&gt;입력!G647,입력!E647&lt;&gt;입력!H647))),입력!A647,"")</f>
        <v/>
      </c>
      <c r="B647" s="5" t="str">
        <f aca="false">IF($A647="","",입력!B647)</f>
        <v/>
      </c>
      <c r="C647" s="5" t="str">
        <f aca="false">IF($A647="","",입력!C647)</f>
        <v/>
      </c>
      <c r="D647" s="5" t="str">
        <f aca="false">IF($A647="","",입력!F647)</f>
        <v/>
      </c>
      <c r="E647" s="5" t="str">
        <f aca="false">IF($A647="","",입력!D647)</f>
        <v/>
      </c>
      <c r="F647" s="5" t="str">
        <f aca="false">IF($A647="","",입력!G647)</f>
        <v/>
      </c>
      <c r="G647" s="5" t="str">
        <f aca="false">IF($A647="","",입력!E647)</f>
        <v/>
      </c>
      <c r="H647" s="5" t="str">
        <f aca="false">IF($A647="","",입력!H647)</f>
        <v/>
      </c>
      <c r="I647" s="5" t="str">
        <f aca="false">IF($A647="","",IF(입력!C647&lt;&gt;입력!F647,"은유 여부",IF(입력!D647&lt;&gt;입력!G647,IF(입력!E647&lt;&gt;입력!H647,"원천+목표","원천 영역"),"목표 영역")))</f>
        <v/>
      </c>
    </row>
    <row r="648" customFormat="false" ht="15" hidden="false" customHeight="false" outlineLevel="0" collapsed="false">
      <c r="A648" s="5" t="str">
        <f aca="false">IF(OR(입력!C648&lt;&gt;입력!F648,AND(입력!C648="Y",입력!F648="Y",OR(입력!D648&lt;&gt;입력!G648,입력!E648&lt;&gt;입력!H648))),입력!A648,"")</f>
        <v/>
      </c>
      <c r="B648" s="5" t="str">
        <f aca="false">IF($A648="","",입력!B648)</f>
        <v/>
      </c>
      <c r="C648" s="5" t="str">
        <f aca="false">IF($A648="","",입력!C648)</f>
        <v/>
      </c>
      <c r="D648" s="5" t="str">
        <f aca="false">IF($A648="","",입력!F648)</f>
        <v/>
      </c>
      <c r="E648" s="5" t="str">
        <f aca="false">IF($A648="","",입력!D648)</f>
        <v/>
      </c>
      <c r="F648" s="5" t="str">
        <f aca="false">IF($A648="","",입력!G648)</f>
        <v/>
      </c>
      <c r="G648" s="5" t="str">
        <f aca="false">IF($A648="","",입력!E648)</f>
        <v/>
      </c>
      <c r="H648" s="5" t="str">
        <f aca="false">IF($A648="","",입력!H648)</f>
        <v/>
      </c>
      <c r="I648" s="5" t="str">
        <f aca="false">IF($A648="","",IF(입력!C648&lt;&gt;입력!F648,"은유 여부",IF(입력!D648&lt;&gt;입력!G648,IF(입력!E648&lt;&gt;입력!H648,"원천+목표","원천 영역"),"목표 영역")))</f>
        <v/>
      </c>
    </row>
    <row r="649" customFormat="false" ht="15" hidden="false" customHeight="false" outlineLevel="0" collapsed="false">
      <c r="A649" s="5" t="str">
        <f aca="false">IF(OR(입력!C649&lt;&gt;입력!F649,AND(입력!C649="Y",입력!F649="Y",OR(입력!D649&lt;&gt;입력!G649,입력!E649&lt;&gt;입력!H649))),입력!A649,"")</f>
        <v/>
      </c>
      <c r="B649" s="5" t="str">
        <f aca="false">IF($A649="","",입력!B649)</f>
        <v/>
      </c>
      <c r="C649" s="5" t="str">
        <f aca="false">IF($A649="","",입력!C649)</f>
        <v/>
      </c>
      <c r="D649" s="5" t="str">
        <f aca="false">IF($A649="","",입력!F649)</f>
        <v/>
      </c>
      <c r="E649" s="5" t="str">
        <f aca="false">IF($A649="","",입력!D649)</f>
        <v/>
      </c>
      <c r="F649" s="5" t="str">
        <f aca="false">IF($A649="","",입력!G649)</f>
        <v/>
      </c>
      <c r="G649" s="5" t="str">
        <f aca="false">IF($A649="","",입력!E649)</f>
        <v/>
      </c>
      <c r="H649" s="5" t="str">
        <f aca="false">IF($A649="","",입력!H649)</f>
        <v/>
      </c>
      <c r="I649" s="5" t="str">
        <f aca="false">IF($A649="","",IF(입력!C649&lt;&gt;입력!F649,"은유 여부",IF(입력!D649&lt;&gt;입력!G649,IF(입력!E649&lt;&gt;입력!H649,"원천+목표","원천 영역"),"목표 영역")))</f>
        <v/>
      </c>
    </row>
    <row r="650" customFormat="false" ht="15" hidden="false" customHeight="false" outlineLevel="0" collapsed="false">
      <c r="A650" s="5" t="str">
        <f aca="false">IF(OR(입력!C650&lt;&gt;입력!F650,AND(입력!C650="Y",입력!F650="Y",OR(입력!D650&lt;&gt;입력!G650,입력!E650&lt;&gt;입력!H650))),입력!A650,"")</f>
        <v/>
      </c>
      <c r="B650" s="5" t="str">
        <f aca="false">IF($A650="","",입력!B650)</f>
        <v/>
      </c>
      <c r="C650" s="5" t="str">
        <f aca="false">IF($A650="","",입력!C650)</f>
        <v/>
      </c>
      <c r="D650" s="5" t="str">
        <f aca="false">IF($A650="","",입력!F650)</f>
        <v/>
      </c>
      <c r="E650" s="5" t="str">
        <f aca="false">IF($A650="","",입력!D650)</f>
        <v/>
      </c>
      <c r="F650" s="5" t="str">
        <f aca="false">IF($A650="","",입력!G650)</f>
        <v/>
      </c>
      <c r="G650" s="5" t="str">
        <f aca="false">IF($A650="","",입력!E650)</f>
        <v/>
      </c>
      <c r="H650" s="5" t="str">
        <f aca="false">IF($A650="","",입력!H650)</f>
        <v/>
      </c>
      <c r="I650" s="5" t="str">
        <f aca="false">IF($A650="","",IF(입력!C650&lt;&gt;입력!F650,"은유 여부",IF(입력!D650&lt;&gt;입력!G650,IF(입력!E650&lt;&gt;입력!H650,"원천+목표","원천 영역"),"목표 영역")))</f>
        <v/>
      </c>
    </row>
    <row r="651" customFormat="false" ht="15" hidden="false" customHeight="false" outlineLevel="0" collapsed="false">
      <c r="A651" s="5" t="str">
        <f aca="false">IF(OR(입력!C651&lt;&gt;입력!F651,AND(입력!C651="Y",입력!F651="Y",OR(입력!D651&lt;&gt;입력!G651,입력!E651&lt;&gt;입력!H651))),입력!A651,"")</f>
        <v/>
      </c>
      <c r="B651" s="5" t="str">
        <f aca="false">IF($A651="","",입력!B651)</f>
        <v/>
      </c>
      <c r="C651" s="5" t="str">
        <f aca="false">IF($A651="","",입력!C651)</f>
        <v/>
      </c>
      <c r="D651" s="5" t="str">
        <f aca="false">IF($A651="","",입력!F651)</f>
        <v/>
      </c>
      <c r="E651" s="5" t="str">
        <f aca="false">IF($A651="","",입력!D651)</f>
        <v/>
      </c>
      <c r="F651" s="5" t="str">
        <f aca="false">IF($A651="","",입력!G651)</f>
        <v/>
      </c>
      <c r="G651" s="5" t="str">
        <f aca="false">IF($A651="","",입력!E651)</f>
        <v/>
      </c>
      <c r="H651" s="5" t="str">
        <f aca="false">IF($A651="","",입력!H651)</f>
        <v/>
      </c>
      <c r="I651" s="5" t="str">
        <f aca="false">IF($A651="","",IF(입력!C651&lt;&gt;입력!F651,"은유 여부",IF(입력!D651&lt;&gt;입력!G651,IF(입력!E651&lt;&gt;입력!H651,"원천+목표","원천 영역"),"목표 영역")))</f>
        <v/>
      </c>
    </row>
    <row r="652" customFormat="false" ht="15" hidden="false" customHeight="false" outlineLevel="0" collapsed="false">
      <c r="A652" s="5" t="str">
        <f aca="false">IF(OR(입력!C652&lt;&gt;입력!F652,AND(입력!C652="Y",입력!F652="Y",OR(입력!D652&lt;&gt;입력!G652,입력!E652&lt;&gt;입력!H652))),입력!A652,"")</f>
        <v/>
      </c>
      <c r="B652" s="5" t="str">
        <f aca="false">IF($A652="","",입력!B652)</f>
        <v/>
      </c>
      <c r="C652" s="5" t="str">
        <f aca="false">IF($A652="","",입력!C652)</f>
        <v/>
      </c>
      <c r="D652" s="5" t="str">
        <f aca="false">IF($A652="","",입력!F652)</f>
        <v/>
      </c>
      <c r="E652" s="5" t="str">
        <f aca="false">IF($A652="","",입력!D652)</f>
        <v/>
      </c>
      <c r="F652" s="5" t="str">
        <f aca="false">IF($A652="","",입력!G652)</f>
        <v/>
      </c>
      <c r="G652" s="5" t="str">
        <f aca="false">IF($A652="","",입력!E652)</f>
        <v/>
      </c>
      <c r="H652" s="5" t="str">
        <f aca="false">IF($A652="","",입력!H652)</f>
        <v/>
      </c>
      <c r="I652" s="5" t="str">
        <f aca="false">IF($A652="","",IF(입력!C652&lt;&gt;입력!F652,"은유 여부",IF(입력!D652&lt;&gt;입력!G652,IF(입력!E652&lt;&gt;입력!H652,"원천+목표","원천 영역"),"목표 영역")))</f>
        <v/>
      </c>
    </row>
    <row r="653" customFormat="false" ht="15" hidden="false" customHeight="false" outlineLevel="0" collapsed="false">
      <c r="A653" s="5" t="str">
        <f aca="false">IF(OR(입력!C653&lt;&gt;입력!F653,AND(입력!C653="Y",입력!F653="Y",OR(입력!D653&lt;&gt;입력!G653,입력!E653&lt;&gt;입력!H653))),입력!A653,"")</f>
        <v/>
      </c>
      <c r="B653" s="5" t="str">
        <f aca="false">IF($A653="","",입력!B653)</f>
        <v/>
      </c>
      <c r="C653" s="5" t="str">
        <f aca="false">IF($A653="","",입력!C653)</f>
        <v/>
      </c>
      <c r="D653" s="5" t="str">
        <f aca="false">IF($A653="","",입력!F653)</f>
        <v/>
      </c>
      <c r="E653" s="5" t="str">
        <f aca="false">IF($A653="","",입력!D653)</f>
        <v/>
      </c>
      <c r="F653" s="5" t="str">
        <f aca="false">IF($A653="","",입력!G653)</f>
        <v/>
      </c>
      <c r="G653" s="5" t="str">
        <f aca="false">IF($A653="","",입력!E653)</f>
        <v/>
      </c>
      <c r="H653" s="5" t="str">
        <f aca="false">IF($A653="","",입력!H653)</f>
        <v/>
      </c>
      <c r="I653" s="5" t="str">
        <f aca="false">IF($A653="","",IF(입력!C653&lt;&gt;입력!F653,"은유 여부",IF(입력!D653&lt;&gt;입력!G653,IF(입력!E653&lt;&gt;입력!H653,"원천+목표","원천 영역"),"목표 영역")))</f>
        <v/>
      </c>
    </row>
    <row r="654" customFormat="false" ht="15" hidden="false" customHeight="false" outlineLevel="0" collapsed="false">
      <c r="A654" s="5" t="str">
        <f aca="false">IF(OR(입력!C654&lt;&gt;입력!F654,AND(입력!C654="Y",입력!F654="Y",OR(입력!D654&lt;&gt;입력!G654,입력!E654&lt;&gt;입력!H654))),입력!A654,"")</f>
        <v/>
      </c>
      <c r="B654" s="5" t="str">
        <f aca="false">IF($A654="","",입력!B654)</f>
        <v/>
      </c>
      <c r="C654" s="5" t="str">
        <f aca="false">IF($A654="","",입력!C654)</f>
        <v/>
      </c>
      <c r="D654" s="5" t="str">
        <f aca="false">IF($A654="","",입력!F654)</f>
        <v/>
      </c>
      <c r="E654" s="5" t="str">
        <f aca="false">IF($A654="","",입력!D654)</f>
        <v/>
      </c>
      <c r="F654" s="5" t="str">
        <f aca="false">IF($A654="","",입력!G654)</f>
        <v/>
      </c>
      <c r="G654" s="5" t="str">
        <f aca="false">IF($A654="","",입력!E654)</f>
        <v/>
      </c>
      <c r="H654" s="5" t="str">
        <f aca="false">IF($A654="","",입력!H654)</f>
        <v/>
      </c>
      <c r="I654" s="5" t="str">
        <f aca="false">IF($A654="","",IF(입력!C654&lt;&gt;입력!F654,"은유 여부",IF(입력!D654&lt;&gt;입력!G654,IF(입력!E654&lt;&gt;입력!H654,"원천+목표","원천 영역"),"목표 영역")))</f>
        <v/>
      </c>
    </row>
    <row r="655" customFormat="false" ht="15" hidden="false" customHeight="false" outlineLevel="0" collapsed="false">
      <c r="A655" s="5" t="str">
        <f aca="false">IF(OR(입력!C655&lt;&gt;입력!F655,AND(입력!C655="Y",입력!F655="Y",OR(입력!D655&lt;&gt;입력!G655,입력!E655&lt;&gt;입력!H655))),입력!A655,"")</f>
        <v/>
      </c>
      <c r="B655" s="5" t="str">
        <f aca="false">IF($A655="","",입력!B655)</f>
        <v/>
      </c>
      <c r="C655" s="5" t="str">
        <f aca="false">IF($A655="","",입력!C655)</f>
        <v/>
      </c>
      <c r="D655" s="5" t="str">
        <f aca="false">IF($A655="","",입력!F655)</f>
        <v/>
      </c>
      <c r="E655" s="5" t="str">
        <f aca="false">IF($A655="","",입력!D655)</f>
        <v/>
      </c>
      <c r="F655" s="5" t="str">
        <f aca="false">IF($A655="","",입력!G655)</f>
        <v/>
      </c>
      <c r="G655" s="5" t="str">
        <f aca="false">IF($A655="","",입력!E655)</f>
        <v/>
      </c>
      <c r="H655" s="5" t="str">
        <f aca="false">IF($A655="","",입력!H655)</f>
        <v/>
      </c>
      <c r="I655" s="5" t="str">
        <f aca="false">IF($A655="","",IF(입력!C655&lt;&gt;입력!F655,"은유 여부",IF(입력!D655&lt;&gt;입력!G655,IF(입력!E655&lt;&gt;입력!H655,"원천+목표","원천 영역"),"목표 영역")))</f>
        <v/>
      </c>
    </row>
    <row r="656" customFormat="false" ht="15" hidden="false" customHeight="false" outlineLevel="0" collapsed="false">
      <c r="A656" s="5" t="str">
        <f aca="false">IF(OR(입력!C656&lt;&gt;입력!F656,AND(입력!C656="Y",입력!F656="Y",OR(입력!D656&lt;&gt;입력!G656,입력!E656&lt;&gt;입력!H656))),입력!A656,"")</f>
        <v/>
      </c>
      <c r="B656" s="5" t="str">
        <f aca="false">IF($A656="","",입력!B656)</f>
        <v/>
      </c>
      <c r="C656" s="5" t="str">
        <f aca="false">IF($A656="","",입력!C656)</f>
        <v/>
      </c>
      <c r="D656" s="5" t="str">
        <f aca="false">IF($A656="","",입력!F656)</f>
        <v/>
      </c>
      <c r="E656" s="5" t="str">
        <f aca="false">IF($A656="","",입력!D656)</f>
        <v/>
      </c>
      <c r="F656" s="5" t="str">
        <f aca="false">IF($A656="","",입력!G656)</f>
        <v/>
      </c>
      <c r="G656" s="5" t="str">
        <f aca="false">IF($A656="","",입력!E656)</f>
        <v/>
      </c>
      <c r="H656" s="5" t="str">
        <f aca="false">IF($A656="","",입력!H656)</f>
        <v/>
      </c>
      <c r="I656" s="5" t="str">
        <f aca="false">IF($A656="","",IF(입력!C656&lt;&gt;입력!F656,"은유 여부",IF(입력!D656&lt;&gt;입력!G656,IF(입력!E656&lt;&gt;입력!H656,"원천+목표","원천 영역"),"목표 영역")))</f>
        <v/>
      </c>
    </row>
    <row r="657" customFormat="false" ht="15" hidden="false" customHeight="false" outlineLevel="0" collapsed="false">
      <c r="A657" s="5" t="str">
        <f aca="false">IF(OR(입력!C657&lt;&gt;입력!F657,AND(입력!C657="Y",입력!F657="Y",OR(입력!D657&lt;&gt;입력!G657,입력!E657&lt;&gt;입력!H657))),입력!A657,"")</f>
        <v/>
      </c>
      <c r="B657" s="5" t="str">
        <f aca="false">IF($A657="","",입력!B657)</f>
        <v/>
      </c>
      <c r="C657" s="5" t="str">
        <f aca="false">IF($A657="","",입력!C657)</f>
        <v/>
      </c>
      <c r="D657" s="5" t="str">
        <f aca="false">IF($A657="","",입력!F657)</f>
        <v/>
      </c>
      <c r="E657" s="5" t="str">
        <f aca="false">IF($A657="","",입력!D657)</f>
        <v/>
      </c>
      <c r="F657" s="5" t="str">
        <f aca="false">IF($A657="","",입력!G657)</f>
        <v/>
      </c>
      <c r="G657" s="5" t="str">
        <f aca="false">IF($A657="","",입력!E657)</f>
        <v/>
      </c>
      <c r="H657" s="5" t="str">
        <f aca="false">IF($A657="","",입력!H657)</f>
        <v/>
      </c>
      <c r="I657" s="5" t="str">
        <f aca="false">IF($A657="","",IF(입력!C657&lt;&gt;입력!F657,"은유 여부",IF(입력!D657&lt;&gt;입력!G657,IF(입력!E657&lt;&gt;입력!H657,"원천+목표","원천 영역"),"목표 영역")))</f>
        <v/>
      </c>
    </row>
    <row r="658" customFormat="false" ht="15" hidden="false" customHeight="false" outlineLevel="0" collapsed="false">
      <c r="A658" s="5" t="str">
        <f aca="false">IF(OR(입력!C658&lt;&gt;입력!F658,AND(입력!C658="Y",입력!F658="Y",OR(입력!D658&lt;&gt;입력!G658,입력!E658&lt;&gt;입력!H658))),입력!A658,"")</f>
        <v/>
      </c>
      <c r="B658" s="5" t="str">
        <f aca="false">IF($A658="","",입력!B658)</f>
        <v/>
      </c>
      <c r="C658" s="5" t="str">
        <f aca="false">IF($A658="","",입력!C658)</f>
        <v/>
      </c>
      <c r="D658" s="5" t="str">
        <f aca="false">IF($A658="","",입력!F658)</f>
        <v/>
      </c>
      <c r="E658" s="5" t="str">
        <f aca="false">IF($A658="","",입력!D658)</f>
        <v/>
      </c>
      <c r="F658" s="5" t="str">
        <f aca="false">IF($A658="","",입력!G658)</f>
        <v/>
      </c>
      <c r="G658" s="5" t="str">
        <f aca="false">IF($A658="","",입력!E658)</f>
        <v/>
      </c>
      <c r="H658" s="5" t="str">
        <f aca="false">IF($A658="","",입력!H658)</f>
        <v/>
      </c>
      <c r="I658" s="5" t="str">
        <f aca="false">IF($A658="","",IF(입력!C658&lt;&gt;입력!F658,"은유 여부",IF(입력!D658&lt;&gt;입력!G658,IF(입력!E658&lt;&gt;입력!H658,"원천+목표","원천 영역"),"목표 영역")))</f>
        <v/>
      </c>
    </row>
    <row r="659" customFormat="false" ht="15" hidden="false" customHeight="false" outlineLevel="0" collapsed="false">
      <c r="A659" s="5" t="str">
        <f aca="false">IF(OR(입력!C659&lt;&gt;입력!F659,AND(입력!C659="Y",입력!F659="Y",OR(입력!D659&lt;&gt;입력!G659,입력!E659&lt;&gt;입력!H659))),입력!A659,"")</f>
        <v/>
      </c>
      <c r="B659" s="5" t="str">
        <f aca="false">IF($A659="","",입력!B659)</f>
        <v/>
      </c>
      <c r="C659" s="5" t="str">
        <f aca="false">IF($A659="","",입력!C659)</f>
        <v/>
      </c>
      <c r="D659" s="5" t="str">
        <f aca="false">IF($A659="","",입력!F659)</f>
        <v/>
      </c>
      <c r="E659" s="5" t="str">
        <f aca="false">IF($A659="","",입력!D659)</f>
        <v/>
      </c>
      <c r="F659" s="5" t="str">
        <f aca="false">IF($A659="","",입력!G659)</f>
        <v/>
      </c>
      <c r="G659" s="5" t="str">
        <f aca="false">IF($A659="","",입력!E659)</f>
        <v/>
      </c>
      <c r="H659" s="5" t="str">
        <f aca="false">IF($A659="","",입력!H659)</f>
        <v/>
      </c>
      <c r="I659" s="5" t="str">
        <f aca="false">IF($A659="","",IF(입력!C659&lt;&gt;입력!F659,"은유 여부",IF(입력!D659&lt;&gt;입력!G659,IF(입력!E659&lt;&gt;입력!H659,"원천+목표","원천 영역"),"목표 영역")))</f>
        <v/>
      </c>
    </row>
    <row r="660" customFormat="false" ht="15" hidden="false" customHeight="false" outlineLevel="0" collapsed="false">
      <c r="A660" s="5" t="str">
        <f aca="false">IF(OR(입력!C660&lt;&gt;입력!F660,AND(입력!C660="Y",입력!F660="Y",OR(입력!D660&lt;&gt;입력!G660,입력!E660&lt;&gt;입력!H660))),입력!A660,"")</f>
        <v/>
      </c>
      <c r="B660" s="5" t="str">
        <f aca="false">IF($A660="","",입력!B660)</f>
        <v/>
      </c>
      <c r="C660" s="5" t="str">
        <f aca="false">IF($A660="","",입력!C660)</f>
        <v/>
      </c>
      <c r="D660" s="5" t="str">
        <f aca="false">IF($A660="","",입력!F660)</f>
        <v/>
      </c>
      <c r="E660" s="5" t="str">
        <f aca="false">IF($A660="","",입력!D660)</f>
        <v/>
      </c>
      <c r="F660" s="5" t="str">
        <f aca="false">IF($A660="","",입력!G660)</f>
        <v/>
      </c>
      <c r="G660" s="5" t="str">
        <f aca="false">IF($A660="","",입력!E660)</f>
        <v/>
      </c>
      <c r="H660" s="5" t="str">
        <f aca="false">IF($A660="","",입력!H660)</f>
        <v/>
      </c>
      <c r="I660" s="5" t="str">
        <f aca="false">IF($A660="","",IF(입력!C660&lt;&gt;입력!F660,"은유 여부",IF(입력!D660&lt;&gt;입력!G660,IF(입력!E660&lt;&gt;입력!H660,"원천+목표","원천 영역"),"목표 영역")))</f>
        <v/>
      </c>
    </row>
    <row r="661" customFormat="false" ht="15" hidden="false" customHeight="false" outlineLevel="0" collapsed="false">
      <c r="A661" s="5" t="str">
        <f aca="false">IF(OR(입력!C661&lt;&gt;입력!F661,AND(입력!C661="Y",입력!F661="Y",OR(입력!D661&lt;&gt;입력!G661,입력!E661&lt;&gt;입력!H661))),입력!A661,"")</f>
        <v/>
      </c>
      <c r="B661" s="5" t="str">
        <f aca="false">IF($A661="","",입력!B661)</f>
        <v/>
      </c>
      <c r="C661" s="5" t="str">
        <f aca="false">IF($A661="","",입력!C661)</f>
        <v/>
      </c>
      <c r="D661" s="5" t="str">
        <f aca="false">IF($A661="","",입력!F661)</f>
        <v/>
      </c>
      <c r="E661" s="5" t="str">
        <f aca="false">IF($A661="","",입력!D661)</f>
        <v/>
      </c>
      <c r="F661" s="5" t="str">
        <f aca="false">IF($A661="","",입력!G661)</f>
        <v/>
      </c>
      <c r="G661" s="5" t="str">
        <f aca="false">IF($A661="","",입력!E661)</f>
        <v/>
      </c>
      <c r="H661" s="5" t="str">
        <f aca="false">IF($A661="","",입력!H661)</f>
        <v/>
      </c>
      <c r="I661" s="5" t="str">
        <f aca="false">IF($A661="","",IF(입력!C661&lt;&gt;입력!F661,"은유 여부",IF(입력!D661&lt;&gt;입력!G661,IF(입력!E661&lt;&gt;입력!H661,"원천+목표","원천 영역"),"목표 영역")))</f>
        <v/>
      </c>
    </row>
    <row r="662" customFormat="false" ht="15" hidden="false" customHeight="false" outlineLevel="0" collapsed="false">
      <c r="A662" s="5" t="str">
        <f aca="false">IF(OR(입력!C662&lt;&gt;입력!F662,AND(입력!C662="Y",입력!F662="Y",OR(입력!D662&lt;&gt;입력!G662,입력!E662&lt;&gt;입력!H662))),입력!A662,"")</f>
        <v/>
      </c>
      <c r="B662" s="5" t="str">
        <f aca="false">IF($A662="","",입력!B662)</f>
        <v/>
      </c>
      <c r="C662" s="5" t="str">
        <f aca="false">IF($A662="","",입력!C662)</f>
        <v/>
      </c>
      <c r="D662" s="5" t="str">
        <f aca="false">IF($A662="","",입력!F662)</f>
        <v/>
      </c>
      <c r="E662" s="5" t="str">
        <f aca="false">IF($A662="","",입력!D662)</f>
        <v/>
      </c>
      <c r="F662" s="5" t="str">
        <f aca="false">IF($A662="","",입력!G662)</f>
        <v/>
      </c>
      <c r="G662" s="5" t="str">
        <f aca="false">IF($A662="","",입력!E662)</f>
        <v/>
      </c>
      <c r="H662" s="5" t="str">
        <f aca="false">IF($A662="","",입력!H662)</f>
        <v/>
      </c>
      <c r="I662" s="5" t="str">
        <f aca="false">IF($A662="","",IF(입력!C662&lt;&gt;입력!F662,"은유 여부",IF(입력!D662&lt;&gt;입력!G662,IF(입력!E662&lt;&gt;입력!H662,"원천+목표","원천 영역"),"목표 영역")))</f>
        <v/>
      </c>
    </row>
    <row r="663" customFormat="false" ht="15" hidden="false" customHeight="false" outlineLevel="0" collapsed="false">
      <c r="A663" s="5" t="str">
        <f aca="false">IF(OR(입력!C663&lt;&gt;입력!F663,AND(입력!C663="Y",입력!F663="Y",OR(입력!D663&lt;&gt;입력!G663,입력!E663&lt;&gt;입력!H663))),입력!A663,"")</f>
        <v/>
      </c>
      <c r="B663" s="5" t="str">
        <f aca="false">IF($A663="","",입력!B663)</f>
        <v/>
      </c>
      <c r="C663" s="5" t="str">
        <f aca="false">IF($A663="","",입력!C663)</f>
        <v/>
      </c>
      <c r="D663" s="5" t="str">
        <f aca="false">IF($A663="","",입력!F663)</f>
        <v/>
      </c>
      <c r="E663" s="5" t="str">
        <f aca="false">IF($A663="","",입력!D663)</f>
        <v/>
      </c>
      <c r="F663" s="5" t="str">
        <f aca="false">IF($A663="","",입력!G663)</f>
        <v/>
      </c>
      <c r="G663" s="5" t="str">
        <f aca="false">IF($A663="","",입력!E663)</f>
        <v/>
      </c>
      <c r="H663" s="5" t="str">
        <f aca="false">IF($A663="","",입력!H663)</f>
        <v/>
      </c>
      <c r="I663" s="5" t="str">
        <f aca="false">IF($A663="","",IF(입력!C663&lt;&gt;입력!F663,"은유 여부",IF(입력!D663&lt;&gt;입력!G663,IF(입력!E663&lt;&gt;입력!H663,"원천+목표","원천 영역"),"목표 영역")))</f>
        <v/>
      </c>
    </row>
    <row r="664" customFormat="false" ht="15" hidden="false" customHeight="false" outlineLevel="0" collapsed="false">
      <c r="A664" s="5" t="str">
        <f aca="false">IF(OR(입력!C664&lt;&gt;입력!F664,AND(입력!C664="Y",입력!F664="Y",OR(입력!D664&lt;&gt;입력!G664,입력!E664&lt;&gt;입력!H664))),입력!A664,"")</f>
        <v/>
      </c>
      <c r="B664" s="5" t="str">
        <f aca="false">IF($A664="","",입력!B664)</f>
        <v/>
      </c>
      <c r="C664" s="5" t="str">
        <f aca="false">IF($A664="","",입력!C664)</f>
        <v/>
      </c>
      <c r="D664" s="5" t="str">
        <f aca="false">IF($A664="","",입력!F664)</f>
        <v/>
      </c>
      <c r="E664" s="5" t="str">
        <f aca="false">IF($A664="","",입력!D664)</f>
        <v/>
      </c>
      <c r="F664" s="5" t="str">
        <f aca="false">IF($A664="","",입력!G664)</f>
        <v/>
      </c>
      <c r="G664" s="5" t="str">
        <f aca="false">IF($A664="","",입력!E664)</f>
        <v/>
      </c>
      <c r="H664" s="5" t="str">
        <f aca="false">IF($A664="","",입력!H664)</f>
        <v/>
      </c>
      <c r="I664" s="5" t="str">
        <f aca="false">IF($A664="","",IF(입력!C664&lt;&gt;입력!F664,"은유 여부",IF(입력!D664&lt;&gt;입력!G664,IF(입력!E664&lt;&gt;입력!H664,"원천+목표","원천 영역"),"목표 영역")))</f>
        <v/>
      </c>
    </row>
    <row r="665" customFormat="false" ht="15" hidden="false" customHeight="false" outlineLevel="0" collapsed="false">
      <c r="A665" s="5" t="str">
        <f aca="false">IF(OR(입력!C665&lt;&gt;입력!F665,AND(입력!C665="Y",입력!F665="Y",OR(입력!D665&lt;&gt;입력!G665,입력!E665&lt;&gt;입력!H665))),입력!A665,"")</f>
        <v/>
      </c>
      <c r="B665" s="5" t="str">
        <f aca="false">IF($A665="","",입력!B665)</f>
        <v/>
      </c>
      <c r="C665" s="5" t="str">
        <f aca="false">IF($A665="","",입력!C665)</f>
        <v/>
      </c>
      <c r="D665" s="5" t="str">
        <f aca="false">IF($A665="","",입력!F665)</f>
        <v/>
      </c>
      <c r="E665" s="5" t="str">
        <f aca="false">IF($A665="","",입력!D665)</f>
        <v/>
      </c>
      <c r="F665" s="5" t="str">
        <f aca="false">IF($A665="","",입력!G665)</f>
        <v/>
      </c>
      <c r="G665" s="5" t="str">
        <f aca="false">IF($A665="","",입력!E665)</f>
        <v/>
      </c>
      <c r="H665" s="5" t="str">
        <f aca="false">IF($A665="","",입력!H665)</f>
        <v/>
      </c>
      <c r="I665" s="5" t="str">
        <f aca="false">IF($A665="","",IF(입력!C665&lt;&gt;입력!F665,"은유 여부",IF(입력!D665&lt;&gt;입력!G665,IF(입력!E665&lt;&gt;입력!H665,"원천+목표","원천 영역"),"목표 영역")))</f>
        <v/>
      </c>
    </row>
    <row r="666" customFormat="false" ht="15" hidden="false" customHeight="false" outlineLevel="0" collapsed="false">
      <c r="A666" s="5" t="str">
        <f aca="false">IF(OR(입력!C666&lt;&gt;입력!F666,AND(입력!C666="Y",입력!F666="Y",OR(입력!D666&lt;&gt;입력!G666,입력!E666&lt;&gt;입력!H666))),입력!A666,"")</f>
        <v/>
      </c>
      <c r="B666" s="5" t="str">
        <f aca="false">IF($A666="","",입력!B666)</f>
        <v/>
      </c>
      <c r="C666" s="5" t="str">
        <f aca="false">IF($A666="","",입력!C666)</f>
        <v/>
      </c>
      <c r="D666" s="5" t="str">
        <f aca="false">IF($A666="","",입력!F666)</f>
        <v/>
      </c>
      <c r="E666" s="5" t="str">
        <f aca="false">IF($A666="","",입력!D666)</f>
        <v/>
      </c>
      <c r="F666" s="5" t="str">
        <f aca="false">IF($A666="","",입력!G666)</f>
        <v/>
      </c>
      <c r="G666" s="5" t="str">
        <f aca="false">IF($A666="","",입력!E666)</f>
        <v/>
      </c>
      <c r="H666" s="5" t="str">
        <f aca="false">IF($A666="","",입력!H666)</f>
        <v/>
      </c>
      <c r="I666" s="5" t="str">
        <f aca="false">IF($A666="","",IF(입력!C666&lt;&gt;입력!F666,"은유 여부",IF(입력!D666&lt;&gt;입력!G666,IF(입력!E666&lt;&gt;입력!H666,"원천+목표","원천 영역"),"목표 영역")))</f>
        <v/>
      </c>
    </row>
    <row r="667" customFormat="false" ht="15" hidden="false" customHeight="false" outlineLevel="0" collapsed="false">
      <c r="A667" s="5" t="str">
        <f aca="false">IF(OR(입력!C667&lt;&gt;입력!F667,AND(입력!C667="Y",입력!F667="Y",OR(입력!D667&lt;&gt;입력!G667,입력!E667&lt;&gt;입력!H667))),입력!A667,"")</f>
        <v/>
      </c>
      <c r="B667" s="5" t="str">
        <f aca="false">IF($A667="","",입력!B667)</f>
        <v/>
      </c>
      <c r="C667" s="5" t="str">
        <f aca="false">IF($A667="","",입력!C667)</f>
        <v/>
      </c>
      <c r="D667" s="5" t="str">
        <f aca="false">IF($A667="","",입력!F667)</f>
        <v/>
      </c>
      <c r="E667" s="5" t="str">
        <f aca="false">IF($A667="","",입력!D667)</f>
        <v/>
      </c>
      <c r="F667" s="5" t="str">
        <f aca="false">IF($A667="","",입력!G667)</f>
        <v/>
      </c>
      <c r="G667" s="5" t="str">
        <f aca="false">IF($A667="","",입력!E667)</f>
        <v/>
      </c>
      <c r="H667" s="5" t="str">
        <f aca="false">IF($A667="","",입력!H667)</f>
        <v/>
      </c>
      <c r="I667" s="5" t="str">
        <f aca="false">IF($A667="","",IF(입력!C667&lt;&gt;입력!F667,"은유 여부",IF(입력!D667&lt;&gt;입력!G667,IF(입력!E667&lt;&gt;입력!H667,"원천+목표","원천 영역"),"목표 영역")))</f>
        <v/>
      </c>
    </row>
    <row r="668" customFormat="false" ht="15" hidden="false" customHeight="false" outlineLevel="0" collapsed="false">
      <c r="A668" s="5" t="str">
        <f aca="false">IF(OR(입력!C668&lt;&gt;입력!F668,AND(입력!C668="Y",입력!F668="Y",OR(입력!D668&lt;&gt;입력!G668,입력!E668&lt;&gt;입력!H668))),입력!A668,"")</f>
        <v/>
      </c>
      <c r="B668" s="5" t="str">
        <f aca="false">IF($A668="","",입력!B668)</f>
        <v/>
      </c>
      <c r="C668" s="5" t="str">
        <f aca="false">IF($A668="","",입력!C668)</f>
        <v/>
      </c>
      <c r="D668" s="5" t="str">
        <f aca="false">IF($A668="","",입력!F668)</f>
        <v/>
      </c>
      <c r="E668" s="5" t="str">
        <f aca="false">IF($A668="","",입력!D668)</f>
        <v/>
      </c>
      <c r="F668" s="5" t="str">
        <f aca="false">IF($A668="","",입력!G668)</f>
        <v/>
      </c>
      <c r="G668" s="5" t="str">
        <f aca="false">IF($A668="","",입력!E668)</f>
        <v/>
      </c>
      <c r="H668" s="5" t="str">
        <f aca="false">IF($A668="","",입력!H668)</f>
        <v/>
      </c>
      <c r="I668" s="5" t="str">
        <f aca="false">IF($A668="","",IF(입력!C668&lt;&gt;입력!F668,"은유 여부",IF(입력!D668&lt;&gt;입력!G668,IF(입력!E668&lt;&gt;입력!H668,"원천+목표","원천 영역"),"목표 영역")))</f>
        <v/>
      </c>
    </row>
    <row r="669" customFormat="false" ht="15" hidden="false" customHeight="false" outlineLevel="0" collapsed="false">
      <c r="A669" s="5" t="str">
        <f aca="false">IF(OR(입력!C669&lt;&gt;입력!F669,AND(입력!C669="Y",입력!F669="Y",OR(입력!D669&lt;&gt;입력!G669,입력!E669&lt;&gt;입력!H669))),입력!A669,"")</f>
        <v/>
      </c>
      <c r="B669" s="5" t="str">
        <f aca="false">IF($A669="","",입력!B669)</f>
        <v/>
      </c>
      <c r="C669" s="5" t="str">
        <f aca="false">IF($A669="","",입력!C669)</f>
        <v/>
      </c>
      <c r="D669" s="5" t="str">
        <f aca="false">IF($A669="","",입력!F669)</f>
        <v/>
      </c>
      <c r="E669" s="5" t="str">
        <f aca="false">IF($A669="","",입력!D669)</f>
        <v/>
      </c>
      <c r="F669" s="5" t="str">
        <f aca="false">IF($A669="","",입력!G669)</f>
        <v/>
      </c>
      <c r="G669" s="5" t="str">
        <f aca="false">IF($A669="","",입력!E669)</f>
        <v/>
      </c>
      <c r="H669" s="5" t="str">
        <f aca="false">IF($A669="","",입력!H669)</f>
        <v/>
      </c>
      <c r="I669" s="5" t="str">
        <f aca="false">IF($A669="","",IF(입력!C669&lt;&gt;입력!F669,"은유 여부",IF(입력!D669&lt;&gt;입력!G669,IF(입력!E669&lt;&gt;입력!H669,"원천+목표","원천 영역"),"목표 영역")))</f>
        <v/>
      </c>
    </row>
    <row r="670" customFormat="false" ht="15" hidden="false" customHeight="false" outlineLevel="0" collapsed="false">
      <c r="A670" s="5" t="str">
        <f aca="false">IF(OR(입력!C670&lt;&gt;입력!F670,AND(입력!C670="Y",입력!F670="Y",OR(입력!D670&lt;&gt;입력!G670,입력!E670&lt;&gt;입력!H670))),입력!A670,"")</f>
        <v/>
      </c>
      <c r="B670" s="5" t="str">
        <f aca="false">IF($A670="","",입력!B670)</f>
        <v/>
      </c>
      <c r="C670" s="5" t="str">
        <f aca="false">IF($A670="","",입력!C670)</f>
        <v/>
      </c>
      <c r="D670" s="5" t="str">
        <f aca="false">IF($A670="","",입력!F670)</f>
        <v/>
      </c>
      <c r="E670" s="5" t="str">
        <f aca="false">IF($A670="","",입력!D670)</f>
        <v/>
      </c>
      <c r="F670" s="5" t="str">
        <f aca="false">IF($A670="","",입력!G670)</f>
        <v/>
      </c>
      <c r="G670" s="5" t="str">
        <f aca="false">IF($A670="","",입력!E670)</f>
        <v/>
      </c>
      <c r="H670" s="5" t="str">
        <f aca="false">IF($A670="","",입력!H670)</f>
        <v/>
      </c>
      <c r="I670" s="5" t="str">
        <f aca="false">IF($A670="","",IF(입력!C670&lt;&gt;입력!F670,"은유 여부",IF(입력!D670&lt;&gt;입력!G670,IF(입력!E670&lt;&gt;입력!H670,"원천+목표","원천 영역"),"목표 영역")))</f>
        <v/>
      </c>
    </row>
    <row r="671" customFormat="false" ht="15" hidden="false" customHeight="false" outlineLevel="0" collapsed="false">
      <c r="A671" s="5" t="str">
        <f aca="false">IF(OR(입력!C671&lt;&gt;입력!F671,AND(입력!C671="Y",입력!F671="Y",OR(입력!D671&lt;&gt;입력!G671,입력!E671&lt;&gt;입력!H671))),입력!A671,"")</f>
        <v/>
      </c>
      <c r="B671" s="5" t="str">
        <f aca="false">IF($A671="","",입력!B671)</f>
        <v/>
      </c>
      <c r="C671" s="5" t="str">
        <f aca="false">IF($A671="","",입력!C671)</f>
        <v/>
      </c>
      <c r="D671" s="5" t="str">
        <f aca="false">IF($A671="","",입력!F671)</f>
        <v/>
      </c>
      <c r="E671" s="5" t="str">
        <f aca="false">IF($A671="","",입력!D671)</f>
        <v/>
      </c>
      <c r="F671" s="5" t="str">
        <f aca="false">IF($A671="","",입력!G671)</f>
        <v/>
      </c>
      <c r="G671" s="5" t="str">
        <f aca="false">IF($A671="","",입력!E671)</f>
        <v/>
      </c>
      <c r="H671" s="5" t="str">
        <f aca="false">IF($A671="","",입력!H671)</f>
        <v/>
      </c>
      <c r="I671" s="5" t="str">
        <f aca="false">IF($A671="","",IF(입력!C671&lt;&gt;입력!F671,"은유 여부",IF(입력!D671&lt;&gt;입력!G671,IF(입력!E671&lt;&gt;입력!H671,"원천+목표","원천 영역"),"목표 영역")))</f>
        <v/>
      </c>
    </row>
    <row r="672" customFormat="false" ht="15" hidden="false" customHeight="false" outlineLevel="0" collapsed="false">
      <c r="A672" s="5" t="str">
        <f aca="false">IF(OR(입력!C672&lt;&gt;입력!F672,AND(입력!C672="Y",입력!F672="Y",OR(입력!D672&lt;&gt;입력!G672,입력!E672&lt;&gt;입력!H672))),입력!A672,"")</f>
        <v/>
      </c>
      <c r="B672" s="5" t="str">
        <f aca="false">IF($A672="","",입력!B672)</f>
        <v/>
      </c>
      <c r="C672" s="5" t="str">
        <f aca="false">IF($A672="","",입력!C672)</f>
        <v/>
      </c>
      <c r="D672" s="5" t="str">
        <f aca="false">IF($A672="","",입력!F672)</f>
        <v/>
      </c>
      <c r="E672" s="5" t="str">
        <f aca="false">IF($A672="","",입력!D672)</f>
        <v/>
      </c>
      <c r="F672" s="5" t="str">
        <f aca="false">IF($A672="","",입력!G672)</f>
        <v/>
      </c>
      <c r="G672" s="5" t="str">
        <f aca="false">IF($A672="","",입력!E672)</f>
        <v/>
      </c>
      <c r="H672" s="5" t="str">
        <f aca="false">IF($A672="","",입력!H672)</f>
        <v/>
      </c>
      <c r="I672" s="5" t="str">
        <f aca="false">IF($A672="","",IF(입력!C672&lt;&gt;입력!F672,"은유 여부",IF(입력!D672&lt;&gt;입력!G672,IF(입력!E672&lt;&gt;입력!H672,"원천+목표","원천 영역"),"목표 영역")))</f>
        <v/>
      </c>
    </row>
    <row r="673" customFormat="false" ht="15" hidden="false" customHeight="false" outlineLevel="0" collapsed="false">
      <c r="A673" s="5" t="str">
        <f aca="false">IF(OR(입력!C673&lt;&gt;입력!F673,AND(입력!C673="Y",입력!F673="Y",OR(입력!D673&lt;&gt;입력!G673,입력!E673&lt;&gt;입력!H673))),입력!A673,"")</f>
        <v/>
      </c>
      <c r="B673" s="5" t="str">
        <f aca="false">IF($A673="","",입력!B673)</f>
        <v/>
      </c>
      <c r="C673" s="5" t="str">
        <f aca="false">IF($A673="","",입력!C673)</f>
        <v/>
      </c>
      <c r="D673" s="5" t="str">
        <f aca="false">IF($A673="","",입력!F673)</f>
        <v/>
      </c>
      <c r="E673" s="5" t="str">
        <f aca="false">IF($A673="","",입력!D673)</f>
        <v/>
      </c>
      <c r="F673" s="5" t="str">
        <f aca="false">IF($A673="","",입력!G673)</f>
        <v/>
      </c>
      <c r="G673" s="5" t="str">
        <f aca="false">IF($A673="","",입력!E673)</f>
        <v/>
      </c>
      <c r="H673" s="5" t="str">
        <f aca="false">IF($A673="","",입력!H673)</f>
        <v/>
      </c>
      <c r="I673" s="5" t="str">
        <f aca="false">IF($A673="","",IF(입력!C673&lt;&gt;입력!F673,"은유 여부",IF(입력!D673&lt;&gt;입력!G673,IF(입력!E673&lt;&gt;입력!H673,"원천+목표","원천 영역"),"목표 영역")))</f>
        <v/>
      </c>
    </row>
    <row r="674" customFormat="false" ht="15" hidden="false" customHeight="false" outlineLevel="0" collapsed="false">
      <c r="A674" s="5" t="str">
        <f aca="false">IF(OR(입력!C674&lt;&gt;입력!F674,AND(입력!C674="Y",입력!F674="Y",OR(입력!D674&lt;&gt;입력!G674,입력!E674&lt;&gt;입력!H674))),입력!A674,"")</f>
        <v/>
      </c>
      <c r="B674" s="5" t="str">
        <f aca="false">IF($A674="","",입력!B674)</f>
        <v/>
      </c>
      <c r="C674" s="5" t="str">
        <f aca="false">IF($A674="","",입력!C674)</f>
        <v/>
      </c>
      <c r="D674" s="5" t="str">
        <f aca="false">IF($A674="","",입력!F674)</f>
        <v/>
      </c>
      <c r="E674" s="5" t="str">
        <f aca="false">IF($A674="","",입력!D674)</f>
        <v/>
      </c>
      <c r="F674" s="5" t="str">
        <f aca="false">IF($A674="","",입력!G674)</f>
        <v/>
      </c>
      <c r="G674" s="5" t="str">
        <f aca="false">IF($A674="","",입력!E674)</f>
        <v/>
      </c>
      <c r="H674" s="5" t="str">
        <f aca="false">IF($A674="","",입력!H674)</f>
        <v/>
      </c>
      <c r="I674" s="5" t="str">
        <f aca="false">IF($A674="","",IF(입력!C674&lt;&gt;입력!F674,"은유 여부",IF(입력!D674&lt;&gt;입력!G674,IF(입력!E674&lt;&gt;입력!H674,"원천+목표","원천 영역"),"목표 영역")))</f>
        <v/>
      </c>
    </row>
    <row r="675" customFormat="false" ht="15" hidden="false" customHeight="false" outlineLevel="0" collapsed="false">
      <c r="A675" s="5" t="str">
        <f aca="false">IF(OR(입력!C675&lt;&gt;입력!F675,AND(입력!C675="Y",입력!F675="Y",OR(입력!D675&lt;&gt;입력!G675,입력!E675&lt;&gt;입력!H675))),입력!A675,"")</f>
        <v/>
      </c>
      <c r="B675" s="5" t="str">
        <f aca="false">IF($A675="","",입력!B675)</f>
        <v/>
      </c>
      <c r="C675" s="5" t="str">
        <f aca="false">IF($A675="","",입력!C675)</f>
        <v/>
      </c>
      <c r="D675" s="5" t="str">
        <f aca="false">IF($A675="","",입력!F675)</f>
        <v/>
      </c>
      <c r="E675" s="5" t="str">
        <f aca="false">IF($A675="","",입력!D675)</f>
        <v/>
      </c>
      <c r="F675" s="5" t="str">
        <f aca="false">IF($A675="","",입력!G675)</f>
        <v/>
      </c>
      <c r="G675" s="5" t="str">
        <f aca="false">IF($A675="","",입력!E675)</f>
        <v/>
      </c>
      <c r="H675" s="5" t="str">
        <f aca="false">IF($A675="","",입력!H675)</f>
        <v/>
      </c>
      <c r="I675" s="5" t="str">
        <f aca="false">IF($A675="","",IF(입력!C675&lt;&gt;입력!F675,"은유 여부",IF(입력!D675&lt;&gt;입력!G675,IF(입력!E675&lt;&gt;입력!H675,"원천+목표","원천 영역"),"목표 영역")))</f>
        <v/>
      </c>
    </row>
    <row r="676" customFormat="false" ht="15" hidden="false" customHeight="false" outlineLevel="0" collapsed="false">
      <c r="A676" s="5" t="str">
        <f aca="false">IF(OR(입력!C676&lt;&gt;입력!F676,AND(입력!C676="Y",입력!F676="Y",OR(입력!D676&lt;&gt;입력!G676,입력!E676&lt;&gt;입력!H676))),입력!A676,"")</f>
        <v/>
      </c>
      <c r="B676" s="5" t="str">
        <f aca="false">IF($A676="","",입력!B676)</f>
        <v/>
      </c>
      <c r="C676" s="5" t="str">
        <f aca="false">IF($A676="","",입력!C676)</f>
        <v/>
      </c>
      <c r="D676" s="5" t="str">
        <f aca="false">IF($A676="","",입력!F676)</f>
        <v/>
      </c>
      <c r="E676" s="5" t="str">
        <f aca="false">IF($A676="","",입력!D676)</f>
        <v/>
      </c>
      <c r="F676" s="5" t="str">
        <f aca="false">IF($A676="","",입력!G676)</f>
        <v/>
      </c>
      <c r="G676" s="5" t="str">
        <f aca="false">IF($A676="","",입력!E676)</f>
        <v/>
      </c>
      <c r="H676" s="5" t="str">
        <f aca="false">IF($A676="","",입력!H676)</f>
        <v/>
      </c>
      <c r="I676" s="5" t="str">
        <f aca="false">IF($A676="","",IF(입력!C676&lt;&gt;입력!F676,"은유 여부",IF(입력!D676&lt;&gt;입력!G676,IF(입력!E676&lt;&gt;입력!H676,"원천+목표","원천 영역"),"목표 영역")))</f>
        <v/>
      </c>
    </row>
    <row r="677" customFormat="false" ht="15" hidden="false" customHeight="false" outlineLevel="0" collapsed="false">
      <c r="A677" s="5" t="str">
        <f aca="false">IF(OR(입력!C677&lt;&gt;입력!F677,AND(입력!C677="Y",입력!F677="Y",OR(입력!D677&lt;&gt;입력!G677,입력!E677&lt;&gt;입력!H677))),입력!A677,"")</f>
        <v/>
      </c>
      <c r="B677" s="5" t="str">
        <f aca="false">IF($A677="","",입력!B677)</f>
        <v/>
      </c>
      <c r="C677" s="5" t="str">
        <f aca="false">IF($A677="","",입력!C677)</f>
        <v/>
      </c>
      <c r="D677" s="5" t="str">
        <f aca="false">IF($A677="","",입력!F677)</f>
        <v/>
      </c>
      <c r="E677" s="5" t="str">
        <f aca="false">IF($A677="","",입력!D677)</f>
        <v/>
      </c>
      <c r="F677" s="5" t="str">
        <f aca="false">IF($A677="","",입력!G677)</f>
        <v/>
      </c>
      <c r="G677" s="5" t="str">
        <f aca="false">IF($A677="","",입력!E677)</f>
        <v/>
      </c>
      <c r="H677" s="5" t="str">
        <f aca="false">IF($A677="","",입력!H677)</f>
        <v/>
      </c>
      <c r="I677" s="5" t="str">
        <f aca="false">IF($A677="","",IF(입력!C677&lt;&gt;입력!F677,"은유 여부",IF(입력!D677&lt;&gt;입력!G677,IF(입력!E677&lt;&gt;입력!H677,"원천+목표","원천 영역"),"목표 영역")))</f>
        <v/>
      </c>
    </row>
    <row r="678" customFormat="false" ht="15" hidden="false" customHeight="false" outlineLevel="0" collapsed="false">
      <c r="A678" s="5" t="str">
        <f aca="false">IF(OR(입력!C678&lt;&gt;입력!F678,AND(입력!C678="Y",입력!F678="Y",OR(입력!D678&lt;&gt;입력!G678,입력!E678&lt;&gt;입력!H678))),입력!A678,"")</f>
        <v/>
      </c>
      <c r="B678" s="5" t="str">
        <f aca="false">IF($A678="","",입력!B678)</f>
        <v/>
      </c>
      <c r="C678" s="5" t="str">
        <f aca="false">IF($A678="","",입력!C678)</f>
        <v/>
      </c>
      <c r="D678" s="5" t="str">
        <f aca="false">IF($A678="","",입력!F678)</f>
        <v/>
      </c>
      <c r="E678" s="5" t="str">
        <f aca="false">IF($A678="","",입력!D678)</f>
        <v/>
      </c>
      <c r="F678" s="5" t="str">
        <f aca="false">IF($A678="","",입력!G678)</f>
        <v/>
      </c>
      <c r="G678" s="5" t="str">
        <f aca="false">IF($A678="","",입력!E678)</f>
        <v/>
      </c>
      <c r="H678" s="5" t="str">
        <f aca="false">IF($A678="","",입력!H678)</f>
        <v/>
      </c>
      <c r="I678" s="5" t="str">
        <f aca="false">IF($A678="","",IF(입력!C678&lt;&gt;입력!F678,"은유 여부",IF(입력!D678&lt;&gt;입력!G678,IF(입력!E678&lt;&gt;입력!H678,"원천+목표","원천 영역"),"목표 영역")))</f>
        <v/>
      </c>
    </row>
    <row r="679" customFormat="false" ht="15" hidden="false" customHeight="false" outlineLevel="0" collapsed="false">
      <c r="A679" s="5" t="str">
        <f aca="false">IF(OR(입력!C679&lt;&gt;입력!F679,AND(입력!C679="Y",입력!F679="Y",OR(입력!D679&lt;&gt;입력!G679,입력!E679&lt;&gt;입력!H679))),입력!A679,"")</f>
        <v/>
      </c>
      <c r="B679" s="5" t="str">
        <f aca="false">IF($A679="","",입력!B679)</f>
        <v/>
      </c>
      <c r="C679" s="5" t="str">
        <f aca="false">IF($A679="","",입력!C679)</f>
        <v/>
      </c>
      <c r="D679" s="5" t="str">
        <f aca="false">IF($A679="","",입력!F679)</f>
        <v/>
      </c>
      <c r="E679" s="5" t="str">
        <f aca="false">IF($A679="","",입력!D679)</f>
        <v/>
      </c>
      <c r="F679" s="5" t="str">
        <f aca="false">IF($A679="","",입력!G679)</f>
        <v/>
      </c>
      <c r="G679" s="5" t="str">
        <f aca="false">IF($A679="","",입력!E679)</f>
        <v/>
      </c>
      <c r="H679" s="5" t="str">
        <f aca="false">IF($A679="","",입력!H679)</f>
        <v/>
      </c>
      <c r="I679" s="5" t="str">
        <f aca="false">IF($A679="","",IF(입력!C679&lt;&gt;입력!F679,"은유 여부",IF(입력!D679&lt;&gt;입력!G679,IF(입력!E679&lt;&gt;입력!H679,"원천+목표","원천 영역"),"목표 영역")))</f>
        <v/>
      </c>
    </row>
    <row r="680" customFormat="false" ht="15" hidden="false" customHeight="false" outlineLevel="0" collapsed="false">
      <c r="A680" s="5" t="str">
        <f aca="false">IF(OR(입력!C680&lt;&gt;입력!F680,AND(입력!C680="Y",입력!F680="Y",OR(입력!D680&lt;&gt;입력!G680,입력!E680&lt;&gt;입력!H680))),입력!A680,"")</f>
        <v/>
      </c>
      <c r="B680" s="5" t="str">
        <f aca="false">IF($A680="","",입력!B680)</f>
        <v/>
      </c>
      <c r="C680" s="5" t="str">
        <f aca="false">IF($A680="","",입력!C680)</f>
        <v/>
      </c>
      <c r="D680" s="5" t="str">
        <f aca="false">IF($A680="","",입력!F680)</f>
        <v/>
      </c>
      <c r="E680" s="5" t="str">
        <f aca="false">IF($A680="","",입력!D680)</f>
        <v/>
      </c>
      <c r="F680" s="5" t="str">
        <f aca="false">IF($A680="","",입력!G680)</f>
        <v/>
      </c>
      <c r="G680" s="5" t="str">
        <f aca="false">IF($A680="","",입력!E680)</f>
        <v/>
      </c>
      <c r="H680" s="5" t="str">
        <f aca="false">IF($A680="","",입력!H680)</f>
        <v/>
      </c>
      <c r="I680" s="5" t="str">
        <f aca="false">IF($A680="","",IF(입력!C680&lt;&gt;입력!F680,"은유 여부",IF(입력!D680&lt;&gt;입력!G680,IF(입력!E680&lt;&gt;입력!H680,"원천+목표","원천 영역"),"목표 영역")))</f>
        <v/>
      </c>
    </row>
    <row r="681" customFormat="false" ht="15" hidden="false" customHeight="false" outlineLevel="0" collapsed="false">
      <c r="A681" s="5" t="str">
        <f aca="false">IF(OR(입력!C681&lt;&gt;입력!F681,AND(입력!C681="Y",입력!F681="Y",OR(입력!D681&lt;&gt;입력!G681,입력!E681&lt;&gt;입력!H681))),입력!A681,"")</f>
        <v/>
      </c>
      <c r="B681" s="5" t="str">
        <f aca="false">IF($A681="","",입력!B681)</f>
        <v/>
      </c>
      <c r="C681" s="5" t="str">
        <f aca="false">IF($A681="","",입력!C681)</f>
        <v/>
      </c>
      <c r="D681" s="5" t="str">
        <f aca="false">IF($A681="","",입력!F681)</f>
        <v/>
      </c>
      <c r="E681" s="5" t="str">
        <f aca="false">IF($A681="","",입력!D681)</f>
        <v/>
      </c>
      <c r="F681" s="5" t="str">
        <f aca="false">IF($A681="","",입력!G681)</f>
        <v/>
      </c>
      <c r="G681" s="5" t="str">
        <f aca="false">IF($A681="","",입력!E681)</f>
        <v/>
      </c>
      <c r="H681" s="5" t="str">
        <f aca="false">IF($A681="","",입력!H681)</f>
        <v/>
      </c>
      <c r="I681" s="5" t="str">
        <f aca="false">IF($A681="","",IF(입력!C681&lt;&gt;입력!F681,"은유 여부",IF(입력!D681&lt;&gt;입력!G681,IF(입력!E681&lt;&gt;입력!H681,"원천+목표","원천 영역"),"목표 영역")))</f>
        <v/>
      </c>
    </row>
    <row r="682" customFormat="false" ht="15" hidden="false" customHeight="false" outlineLevel="0" collapsed="false">
      <c r="A682" s="5" t="str">
        <f aca="false">IF(OR(입력!C682&lt;&gt;입력!F682,AND(입력!C682="Y",입력!F682="Y",OR(입력!D682&lt;&gt;입력!G682,입력!E682&lt;&gt;입력!H682))),입력!A682,"")</f>
        <v/>
      </c>
      <c r="B682" s="5" t="str">
        <f aca="false">IF($A682="","",입력!B682)</f>
        <v/>
      </c>
      <c r="C682" s="5" t="str">
        <f aca="false">IF($A682="","",입력!C682)</f>
        <v/>
      </c>
      <c r="D682" s="5" t="str">
        <f aca="false">IF($A682="","",입력!F682)</f>
        <v/>
      </c>
      <c r="E682" s="5" t="str">
        <f aca="false">IF($A682="","",입력!D682)</f>
        <v/>
      </c>
      <c r="F682" s="5" t="str">
        <f aca="false">IF($A682="","",입력!G682)</f>
        <v/>
      </c>
      <c r="G682" s="5" t="str">
        <f aca="false">IF($A682="","",입력!E682)</f>
        <v/>
      </c>
      <c r="H682" s="5" t="str">
        <f aca="false">IF($A682="","",입력!H682)</f>
        <v/>
      </c>
      <c r="I682" s="5" t="str">
        <f aca="false">IF($A682="","",IF(입력!C682&lt;&gt;입력!F682,"은유 여부",IF(입력!D682&lt;&gt;입력!G682,IF(입력!E682&lt;&gt;입력!H682,"원천+목표","원천 영역"),"목표 영역")))</f>
        <v/>
      </c>
    </row>
    <row r="683" customFormat="false" ht="15" hidden="false" customHeight="false" outlineLevel="0" collapsed="false">
      <c r="A683" s="5" t="str">
        <f aca="false">IF(OR(입력!C683&lt;&gt;입력!F683,AND(입력!C683="Y",입력!F683="Y",OR(입력!D683&lt;&gt;입력!G683,입력!E683&lt;&gt;입력!H683))),입력!A683,"")</f>
        <v/>
      </c>
      <c r="B683" s="5" t="str">
        <f aca="false">IF($A683="","",입력!B683)</f>
        <v/>
      </c>
      <c r="C683" s="5" t="str">
        <f aca="false">IF($A683="","",입력!C683)</f>
        <v/>
      </c>
      <c r="D683" s="5" t="str">
        <f aca="false">IF($A683="","",입력!F683)</f>
        <v/>
      </c>
      <c r="E683" s="5" t="str">
        <f aca="false">IF($A683="","",입력!D683)</f>
        <v/>
      </c>
      <c r="F683" s="5" t="str">
        <f aca="false">IF($A683="","",입력!G683)</f>
        <v/>
      </c>
      <c r="G683" s="5" t="str">
        <f aca="false">IF($A683="","",입력!E683)</f>
        <v/>
      </c>
      <c r="H683" s="5" t="str">
        <f aca="false">IF($A683="","",입력!H683)</f>
        <v/>
      </c>
      <c r="I683" s="5" t="str">
        <f aca="false">IF($A683="","",IF(입력!C683&lt;&gt;입력!F683,"은유 여부",IF(입력!D683&lt;&gt;입력!G683,IF(입력!E683&lt;&gt;입력!H683,"원천+목표","원천 영역"),"목표 영역")))</f>
        <v/>
      </c>
    </row>
    <row r="684" customFormat="false" ht="15" hidden="false" customHeight="false" outlineLevel="0" collapsed="false">
      <c r="A684" s="5" t="str">
        <f aca="false">IF(OR(입력!C684&lt;&gt;입력!F684,AND(입력!C684="Y",입력!F684="Y",OR(입력!D684&lt;&gt;입력!G684,입력!E684&lt;&gt;입력!H684))),입력!A684,"")</f>
        <v/>
      </c>
      <c r="B684" s="5" t="str">
        <f aca="false">IF($A684="","",입력!B684)</f>
        <v/>
      </c>
      <c r="C684" s="5" t="str">
        <f aca="false">IF($A684="","",입력!C684)</f>
        <v/>
      </c>
      <c r="D684" s="5" t="str">
        <f aca="false">IF($A684="","",입력!F684)</f>
        <v/>
      </c>
      <c r="E684" s="5" t="str">
        <f aca="false">IF($A684="","",입력!D684)</f>
        <v/>
      </c>
      <c r="F684" s="5" t="str">
        <f aca="false">IF($A684="","",입력!G684)</f>
        <v/>
      </c>
      <c r="G684" s="5" t="str">
        <f aca="false">IF($A684="","",입력!E684)</f>
        <v/>
      </c>
      <c r="H684" s="5" t="str">
        <f aca="false">IF($A684="","",입력!H684)</f>
        <v/>
      </c>
      <c r="I684" s="5" t="str">
        <f aca="false">IF($A684="","",IF(입력!C684&lt;&gt;입력!F684,"은유 여부",IF(입력!D684&lt;&gt;입력!G684,IF(입력!E684&lt;&gt;입력!H684,"원천+목표","원천 영역"),"목표 영역")))</f>
        <v/>
      </c>
    </row>
    <row r="685" customFormat="false" ht="15" hidden="false" customHeight="false" outlineLevel="0" collapsed="false">
      <c r="A685" s="5" t="str">
        <f aca="false">IF(OR(입력!C685&lt;&gt;입력!F685,AND(입력!C685="Y",입력!F685="Y",OR(입력!D685&lt;&gt;입력!G685,입력!E685&lt;&gt;입력!H685))),입력!A685,"")</f>
        <v/>
      </c>
      <c r="B685" s="5" t="str">
        <f aca="false">IF($A685="","",입력!B685)</f>
        <v/>
      </c>
      <c r="C685" s="5" t="str">
        <f aca="false">IF($A685="","",입력!C685)</f>
        <v/>
      </c>
      <c r="D685" s="5" t="str">
        <f aca="false">IF($A685="","",입력!F685)</f>
        <v/>
      </c>
      <c r="E685" s="5" t="str">
        <f aca="false">IF($A685="","",입력!D685)</f>
        <v/>
      </c>
      <c r="F685" s="5" t="str">
        <f aca="false">IF($A685="","",입력!G685)</f>
        <v/>
      </c>
      <c r="G685" s="5" t="str">
        <f aca="false">IF($A685="","",입력!E685)</f>
        <v/>
      </c>
      <c r="H685" s="5" t="str">
        <f aca="false">IF($A685="","",입력!H685)</f>
        <v/>
      </c>
      <c r="I685" s="5" t="str">
        <f aca="false">IF($A685="","",IF(입력!C685&lt;&gt;입력!F685,"은유 여부",IF(입력!D685&lt;&gt;입력!G685,IF(입력!E685&lt;&gt;입력!H685,"원천+목표","원천 영역"),"목표 영역")))</f>
        <v/>
      </c>
    </row>
    <row r="686" customFormat="false" ht="15" hidden="false" customHeight="false" outlineLevel="0" collapsed="false">
      <c r="A686" s="5" t="str">
        <f aca="false">IF(OR(입력!C686&lt;&gt;입력!F686,AND(입력!C686="Y",입력!F686="Y",OR(입력!D686&lt;&gt;입력!G686,입력!E686&lt;&gt;입력!H686))),입력!A686,"")</f>
        <v/>
      </c>
      <c r="B686" s="5" t="str">
        <f aca="false">IF($A686="","",입력!B686)</f>
        <v/>
      </c>
      <c r="C686" s="5" t="str">
        <f aca="false">IF($A686="","",입력!C686)</f>
        <v/>
      </c>
      <c r="D686" s="5" t="str">
        <f aca="false">IF($A686="","",입력!F686)</f>
        <v/>
      </c>
      <c r="E686" s="5" t="str">
        <f aca="false">IF($A686="","",입력!D686)</f>
        <v/>
      </c>
      <c r="F686" s="5" t="str">
        <f aca="false">IF($A686="","",입력!G686)</f>
        <v/>
      </c>
      <c r="G686" s="5" t="str">
        <f aca="false">IF($A686="","",입력!E686)</f>
        <v/>
      </c>
      <c r="H686" s="5" t="str">
        <f aca="false">IF($A686="","",입력!H686)</f>
        <v/>
      </c>
      <c r="I686" s="5" t="str">
        <f aca="false">IF($A686="","",IF(입력!C686&lt;&gt;입력!F686,"은유 여부",IF(입력!D686&lt;&gt;입력!G686,IF(입력!E686&lt;&gt;입력!H686,"원천+목표","원천 영역"),"목표 영역")))</f>
        <v/>
      </c>
    </row>
    <row r="687" customFormat="false" ht="15" hidden="false" customHeight="false" outlineLevel="0" collapsed="false">
      <c r="A687" s="5" t="str">
        <f aca="false">IF(OR(입력!C687&lt;&gt;입력!F687,AND(입력!C687="Y",입력!F687="Y",OR(입력!D687&lt;&gt;입력!G687,입력!E687&lt;&gt;입력!H687))),입력!A687,"")</f>
        <v/>
      </c>
      <c r="B687" s="5" t="str">
        <f aca="false">IF($A687="","",입력!B687)</f>
        <v/>
      </c>
      <c r="C687" s="5" t="str">
        <f aca="false">IF($A687="","",입력!C687)</f>
        <v/>
      </c>
      <c r="D687" s="5" t="str">
        <f aca="false">IF($A687="","",입력!F687)</f>
        <v/>
      </c>
      <c r="E687" s="5" t="str">
        <f aca="false">IF($A687="","",입력!D687)</f>
        <v/>
      </c>
      <c r="F687" s="5" t="str">
        <f aca="false">IF($A687="","",입력!G687)</f>
        <v/>
      </c>
      <c r="G687" s="5" t="str">
        <f aca="false">IF($A687="","",입력!E687)</f>
        <v/>
      </c>
      <c r="H687" s="5" t="str">
        <f aca="false">IF($A687="","",입력!H687)</f>
        <v/>
      </c>
      <c r="I687" s="5" t="str">
        <f aca="false">IF($A687="","",IF(입력!C687&lt;&gt;입력!F687,"은유 여부",IF(입력!D687&lt;&gt;입력!G687,IF(입력!E687&lt;&gt;입력!H687,"원천+목표","원천 영역"),"목표 영역")))</f>
        <v/>
      </c>
    </row>
    <row r="688" customFormat="false" ht="15" hidden="false" customHeight="false" outlineLevel="0" collapsed="false">
      <c r="A688" s="5" t="str">
        <f aca="false">IF(OR(입력!C688&lt;&gt;입력!F688,AND(입력!C688="Y",입력!F688="Y",OR(입력!D688&lt;&gt;입력!G688,입력!E688&lt;&gt;입력!H688))),입력!A688,"")</f>
        <v/>
      </c>
      <c r="B688" s="5" t="str">
        <f aca="false">IF($A688="","",입력!B688)</f>
        <v/>
      </c>
      <c r="C688" s="5" t="str">
        <f aca="false">IF($A688="","",입력!C688)</f>
        <v/>
      </c>
      <c r="D688" s="5" t="str">
        <f aca="false">IF($A688="","",입력!F688)</f>
        <v/>
      </c>
      <c r="E688" s="5" t="str">
        <f aca="false">IF($A688="","",입력!D688)</f>
        <v/>
      </c>
      <c r="F688" s="5" t="str">
        <f aca="false">IF($A688="","",입력!G688)</f>
        <v/>
      </c>
      <c r="G688" s="5" t="str">
        <f aca="false">IF($A688="","",입력!E688)</f>
        <v/>
      </c>
      <c r="H688" s="5" t="str">
        <f aca="false">IF($A688="","",입력!H688)</f>
        <v/>
      </c>
      <c r="I688" s="5" t="str">
        <f aca="false">IF($A688="","",IF(입력!C688&lt;&gt;입력!F688,"은유 여부",IF(입력!D688&lt;&gt;입력!G688,IF(입력!E688&lt;&gt;입력!H688,"원천+목표","원천 영역"),"목표 영역")))</f>
        <v/>
      </c>
    </row>
    <row r="689" customFormat="false" ht="15" hidden="false" customHeight="false" outlineLevel="0" collapsed="false">
      <c r="A689" s="5" t="str">
        <f aca="false">IF(OR(입력!C689&lt;&gt;입력!F689,AND(입력!C689="Y",입력!F689="Y",OR(입력!D689&lt;&gt;입력!G689,입력!E689&lt;&gt;입력!H689))),입력!A689,"")</f>
        <v/>
      </c>
      <c r="B689" s="5" t="str">
        <f aca="false">IF($A689="","",입력!B689)</f>
        <v/>
      </c>
      <c r="C689" s="5" t="str">
        <f aca="false">IF($A689="","",입력!C689)</f>
        <v/>
      </c>
      <c r="D689" s="5" t="str">
        <f aca="false">IF($A689="","",입력!F689)</f>
        <v/>
      </c>
      <c r="E689" s="5" t="str">
        <f aca="false">IF($A689="","",입력!D689)</f>
        <v/>
      </c>
      <c r="F689" s="5" t="str">
        <f aca="false">IF($A689="","",입력!G689)</f>
        <v/>
      </c>
      <c r="G689" s="5" t="str">
        <f aca="false">IF($A689="","",입력!E689)</f>
        <v/>
      </c>
      <c r="H689" s="5" t="str">
        <f aca="false">IF($A689="","",입력!H689)</f>
        <v/>
      </c>
      <c r="I689" s="5" t="str">
        <f aca="false">IF($A689="","",IF(입력!C689&lt;&gt;입력!F689,"은유 여부",IF(입력!D689&lt;&gt;입력!G689,IF(입력!E689&lt;&gt;입력!H689,"원천+목표","원천 영역"),"목표 영역")))</f>
        <v/>
      </c>
    </row>
    <row r="690" customFormat="false" ht="15" hidden="false" customHeight="false" outlineLevel="0" collapsed="false">
      <c r="A690" s="5" t="str">
        <f aca="false">IF(OR(입력!C690&lt;&gt;입력!F690,AND(입력!C690="Y",입력!F690="Y",OR(입력!D690&lt;&gt;입력!G690,입력!E690&lt;&gt;입력!H690))),입력!A690,"")</f>
        <v/>
      </c>
      <c r="B690" s="5" t="str">
        <f aca="false">IF($A690="","",입력!B690)</f>
        <v/>
      </c>
      <c r="C690" s="5" t="str">
        <f aca="false">IF($A690="","",입력!C690)</f>
        <v/>
      </c>
      <c r="D690" s="5" t="str">
        <f aca="false">IF($A690="","",입력!F690)</f>
        <v/>
      </c>
      <c r="E690" s="5" t="str">
        <f aca="false">IF($A690="","",입력!D690)</f>
        <v/>
      </c>
      <c r="F690" s="5" t="str">
        <f aca="false">IF($A690="","",입력!G690)</f>
        <v/>
      </c>
      <c r="G690" s="5" t="str">
        <f aca="false">IF($A690="","",입력!E690)</f>
        <v/>
      </c>
      <c r="H690" s="5" t="str">
        <f aca="false">IF($A690="","",입력!H690)</f>
        <v/>
      </c>
      <c r="I690" s="5" t="str">
        <f aca="false">IF($A690="","",IF(입력!C690&lt;&gt;입력!F690,"은유 여부",IF(입력!D690&lt;&gt;입력!G690,IF(입력!E690&lt;&gt;입력!H690,"원천+목표","원천 영역"),"목표 영역")))</f>
        <v/>
      </c>
    </row>
    <row r="691" customFormat="false" ht="15" hidden="false" customHeight="false" outlineLevel="0" collapsed="false">
      <c r="A691" s="5" t="str">
        <f aca="false">IF(OR(입력!C691&lt;&gt;입력!F691,AND(입력!C691="Y",입력!F691="Y",OR(입력!D691&lt;&gt;입력!G691,입력!E691&lt;&gt;입력!H691))),입력!A691,"")</f>
        <v/>
      </c>
      <c r="B691" s="5" t="str">
        <f aca="false">IF($A691="","",입력!B691)</f>
        <v/>
      </c>
      <c r="C691" s="5" t="str">
        <f aca="false">IF($A691="","",입력!C691)</f>
        <v/>
      </c>
      <c r="D691" s="5" t="str">
        <f aca="false">IF($A691="","",입력!F691)</f>
        <v/>
      </c>
      <c r="E691" s="5" t="str">
        <f aca="false">IF($A691="","",입력!D691)</f>
        <v/>
      </c>
      <c r="F691" s="5" t="str">
        <f aca="false">IF($A691="","",입력!G691)</f>
        <v/>
      </c>
      <c r="G691" s="5" t="str">
        <f aca="false">IF($A691="","",입력!E691)</f>
        <v/>
      </c>
      <c r="H691" s="5" t="str">
        <f aca="false">IF($A691="","",입력!H691)</f>
        <v/>
      </c>
      <c r="I691" s="5" t="str">
        <f aca="false">IF($A691="","",IF(입력!C691&lt;&gt;입력!F691,"은유 여부",IF(입력!D691&lt;&gt;입력!G691,IF(입력!E691&lt;&gt;입력!H691,"원천+목표","원천 영역"),"목표 영역")))</f>
        <v/>
      </c>
    </row>
    <row r="692" customFormat="false" ht="15" hidden="false" customHeight="false" outlineLevel="0" collapsed="false">
      <c r="A692" s="5" t="str">
        <f aca="false">IF(OR(입력!C692&lt;&gt;입력!F692,AND(입력!C692="Y",입력!F692="Y",OR(입력!D692&lt;&gt;입력!G692,입력!E692&lt;&gt;입력!H692))),입력!A692,"")</f>
        <v/>
      </c>
      <c r="B692" s="5" t="str">
        <f aca="false">IF($A692="","",입력!B692)</f>
        <v/>
      </c>
      <c r="C692" s="5" t="str">
        <f aca="false">IF($A692="","",입력!C692)</f>
        <v/>
      </c>
      <c r="D692" s="5" t="str">
        <f aca="false">IF($A692="","",입력!F692)</f>
        <v/>
      </c>
      <c r="E692" s="5" t="str">
        <f aca="false">IF($A692="","",입력!D692)</f>
        <v/>
      </c>
      <c r="F692" s="5" t="str">
        <f aca="false">IF($A692="","",입력!G692)</f>
        <v/>
      </c>
      <c r="G692" s="5" t="str">
        <f aca="false">IF($A692="","",입력!E692)</f>
        <v/>
      </c>
      <c r="H692" s="5" t="str">
        <f aca="false">IF($A692="","",입력!H692)</f>
        <v/>
      </c>
      <c r="I692" s="5" t="str">
        <f aca="false">IF($A692="","",IF(입력!C692&lt;&gt;입력!F692,"은유 여부",IF(입력!D692&lt;&gt;입력!G692,IF(입력!E692&lt;&gt;입력!H692,"원천+목표","원천 영역"),"목표 영역")))</f>
        <v/>
      </c>
    </row>
    <row r="693" customFormat="false" ht="15" hidden="false" customHeight="false" outlineLevel="0" collapsed="false">
      <c r="A693" s="5" t="str">
        <f aca="false">IF(OR(입력!C693&lt;&gt;입력!F693,AND(입력!C693="Y",입력!F693="Y",OR(입력!D693&lt;&gt;입력!G693,입력!E693&lt;&gt;입력!H693))),입력!A693,"")</f>
        <v/>
      </c>
      <c r="B693" s="5" t="str">
        <f aca="false">IF($A693="","",입력!B693)</f>
        <v/>
      </c>
      <c r="C693" s="5" t="str">
        <f aca="false">IF($A693="","",입력!C693)</f>
        <v/>
      </c>
      <c r="D693" s="5" t="str">
        <f aca="false">IF($A693="","",입력!F693)</f>
        <v/>
      </c>
      <c r="E693" s="5" t="str">
        <f aca="false">IF($A693="","",입력!D693)</f>
        <v/>
      </c>
      <c r="F693" s="5" t="str">
        <f aca="false">IF($A693="","",입력!G693)</f>
        <v/>
      </c>
      <c r="G693" s="5" t="str">
        <f aca="false">IF($A693="","",입력!E693)</f>
        <v/>
      </c>
      <c r="H693" s="5" t="str">
        <f aca="false">IF($A693="","",입력!H693)</f>
        <v/>
      </c>
      <c r="I693" s="5" t="str">
        <f aca="false">IF($A693="","",IF(입력!C693&lt;&gt;입력!F693,"은유 여부",IF(입력!D693&lt;&gt;입력!G693,IF(입력!E693&lt;&gt;입력!H693,"원천+목표","원천 영역"),"목표 영역")))</f>
        <v/>
      </c>
    </row>
    <row r="694" customFormat="false" ht="15" hidden="false" customHeight="false" outlineLevel="0" collapsed="false">
      <c r="A694" s="5" t="str">
        <f aca="false">IF(OR(입력!C694&lt;&gt;입력!F694,AND(입력!C694="Y",입력!F694="Y",OR(입력!D694&lt;&gt;입력!G694,입력!E694&lt;&gt;입력!H694))),입력!A694,"")</f>
        <v/>
      </c>
      <c r="B694" s="5" t="str">
        <f aca="false">IF($A694="","",입력!B694)</f>
        <v/>
      </c>
      <c r="C694" s="5" t="str">
        <f aca="false">IF($A694="","",입력!C694)</f>
        <v/>
      </c>
      <c r="D694" s="5" t="str">
        <f aca="false">IF($A694="","",입력!F694)</f>
        <v/>
      </c>
      <c r="E694" s="5" t="str">
        <f aca="false">IF($A694="","",입력!D694)</f>
        <v/>
      </c>
      <c r="F694" s="5" t="str">
        <f aca="false">IF($A694="","",입력!G694)</f>
        <v/>
      </c>
      <c r="G694" s="5" t="str">
        <f aca="false">IF($A694="","",입력!E694)</f>
        <v/>
      </c>
      <c r="H694" s="5" t="str">
        <f aca="false">IF($A694="","",입력!H694)</f>
        <v/>
      </c>
      <c r="I694" s="5" t="str">
        <f aca="false">IF($A694="","",IF(입력!C694&lt;&gt;입력!F694,"은유 여부",IF(입력!D694&lt;&gt;입력!G694,IF(입력!E694&lt;&gt;입력!H694,"원천+목표","원천 영역"),"목표 영역")))</f>
        <v/>
      </c>
    </row>
    <row r="695" customFormat="false" ht="15" hidden="false" customHeight="false" outlineLevel="0" collapsed="false">
      <c r="A695" s="5" t="str">
        <f aca="false">IF(OR(입력!C695&lt;&gt;입력!F695,AND(입력!C695="Y",입력!F695="Y",OR(입력!D695&lt;&gt;입력!G695,입력!E695&lt;&gt;입력!H695))),입력!A695,"")</f>
        <v/>
      </c>
      <c r="B695" s="5" t="str">
        <f aca="false">IF($A695="","",입력!B695)</f>
        <v/>
      </c>
      <c r="C695" s="5" t="str">
        <f aca="false">IF($A695="","",입력!C695)</f>
        <v/>
      </c>
      <c r="D695" s="5" t="str">
        <f aca="false">IF($A695="","",입력!F695)</f>
        <v/>
      </c>
      <c r="E695" s="5" t="str">
        <f aca="false">IF($A695="","",입력!D695)</f>
        <v/>
      </c>
      <c r="F695" s="5" t="str">
        <f aca="false">IF($A695="","",입력!G695)</f>
        <v/>
      </c>
      <c r="G695" s="5" t="str">
        <f aca="false">IF($A695="","",입력!E695)</f>
        <v/>
      </c>
      <c r="H695" s="5" t="str">
        <f aca="false">IF($A695="","",입력!H695)</f>
        <v/>
      </c>
      <c r="I695" s="5" t="str">
        <f aca="false">IF($A695="","",IF(입력!C695&lt;&gt;입력!F695,"은유 여부",IF(입력!D695&lt;&gt;입력!G695,IF(입력!E695&lt;&gt;입력!H695,"원천+목표","원천 영역"),"목표 영역")))</f>
        <v/>
      </c>
    </row>
    <row r="696" customFormat="false" ht="15" hidden="false" customHeight="false" outlineLevel="0" collapsed="false">
      <c r="A696" s="5" t="str">
        <f aca="false">IF(OR(입력!C696&lt;&gt;입력!F696,AND(입력!C696="Y",입력!F696="Y",OR(입력!D696&lt;&gt;입력!G696,입력!E696&lt;&gt;입력!H696))),입력!A696,"")</f>
        <v/>
      </c>
      <c r="B696" s="5" t="str">
        <f aca="false">IF($A696="","",입력!B696)</f>
        <v/>
      </c>
      <c r="C696" s="5" t="str">
        <f aca="false">IF($A696="","",입력!C696)</f>
        <v/>
      </c>
      <c r="D696" s="5" t="str">
        <f aca="false">IF($A696="","",입력!F696)</f>
        <v/>
      </c>
      <c r="E696" s="5" t="str">
        <f aca="false">IF($A696="","",입력!D696)</f>
        <v/>
      </c>
      <c r="F696" s="5" t="str">
        <f aca="false">IF($A696="","",입력!G696)</f>
        <v/>
      </c>
      <c r="G696" s="5" t="str">
        <f aca="false">IF($A696="","",입력!E696)</f>
        <v/>
      </c>
      <c r="H696" s="5" t="str">
        <f aca="false">IF($A696="","",입력!H696)</f>
        <v/>
      </c>
      <c r="I696" s="5" t="str">
        <f aca="false">IF($A696="","",IF(입력!C696&lt;&gt;입력!F696,"은유 여부",IF(입력!D696&lt;&gt;입력!G696,IF(입력!E696&lt;&gt;입력!H696,"원천+목표","원천 영역"),"목표 영역")))</f>
        <v/>
      </c>
    </row>
    <row r="697" customFormat="false" ht="15" hidden="false" customHeight="false" outlineLevel="0" collapsed="false">
      <c r="A697" s="5" t="str">
        <f aca="false">IF(OR(입력!C697&lt;&gt;입력!F697,AND(입력!C697="Y",입력!F697="Y",OR(입력!D697&lt;&gt;입력!G697,입력!E697&lt;&gt;입력!H697))),입력!A697,"")</f>
        <v/>
      </c>
      <c r="B697" s="5" t="str">
        <f aca="false">IF($A697="","",입력!B697)</f>
        <v/>
      </c>
      <c r="C697" s="5" t="str">
        <f aca="false">IF($A697="","",입력!C697)</f>
        <v/>
      </c>
      <c r="D697" s="5" t="str">
        <f aca="false">IF($A697="","",입력!F697)</f>
        <v/>
      </c>
      <c r="E697" s="5" t="str">
        <f aca="false">IF($A697="","",입력!D697)</f>
        <v/>
      </c>
      <c r="F697" s="5" t="str">
        <f aca="false">IF($A697="","",입력!G697)</f>
        <v/>
      </c>
      <c r="G697" s="5" t="str">
        <f aca="false">IF($A697="","",입력!E697)</f>
        <v/>
      </c>
      <c r="H697" s="5" t="str">
        <f aca="false">IF($A697="","",입력!H697)</f>
        <v/>
      </c>
      <c r="I697" s="5" t="str">
        <f aca="false">IF($A697="","",IF(입력!C697&lt;&gt;입력!F697,"은유 여부",IF(입력!D697&lt;&gt;입력!G697,IF(입력!E697&lt;&gt;입력!H697,"원천+목표","원천 영역"),"목표 영역")))</f>
        <v/>
      </c>
    </row>
    <row r="698" customFormat="false" ht="15" hidden="false" customHeight="false" outlineLevel="0" collapsed="false">
      <c r="A698" s="5" t="str">
        <f aca="false">IF(OR(입력!C698&lt;&gt;입력!F698,AND(입력!C698="Y",입력!F698="Y",OR(입력!D698&lt;&gt;입력!G698,입력!E698&lt;&gt;입력!H698))),입력!A698,"")</f>
        <v/>
      </c>
      <c r="B698" s="5" t="str">
        <f aca="false">IF($A698="","",입력!B698)</f>
        <v/>
      </c>
      <c r="C698" s="5" t="str">
        <f aca="false">IF($A698="","",입력!C698)</f>
        <v/>
      </c>
      <c r="D698" s="5" t="str">
        <f aca="false">IF($A698="","",입력!F698)</f>
        <v/>
      </c>
      <c r="E698" s="5" t="str">
        <f aca="false">IF($A698="","",입력!D698)</f>
        <v/>
      </c>
      <c r="F698" s="5" t="str">
        <f aca="false">IF($A698="","",입력!G698)</f>
        <v/>
      </c>
      <c r="G698" s="5" t="str">
        <f aca="false">IF($A698="","",입력!E698)</f>
        <v/>
      </c>
      <c r="H698" s="5" t="str">
        <f aca="false">IF($A698="","",입력!H698)</f>
        <v/>
      </c>
      <c r="I698" s="5" t="str">
        <f aca="false">IF($A698="","",IF(입력!C698&lt;&gt;입력!F698,"은유 여부",IF(입력!D698&lt;&gt;입력!G698,IF(입력!E698&lt;&gt;입력!H698,"원천+목표","원천 영역"),"목표 영역")))</f>
        <v/>
      </c>
    </row>
    <row r="699" customFormat="false" ht="15" hidden="false" customHeight="false" outlineLevel="0" collapsed="false">
      <c r="A699" s="5" t="str">
        <f aca="false">IF(OR(입력!C699&lt;&gt;입력!F699,AND(입력!C699="Y",입력!F699="Y",OR(입력!D699&lt;&gt;입력!G699,입력!E699&lt;&gt;입력!H699))),입력!A699,"")</f>
        <v/>
      </c>
      <c r="B699" s="5" t="str">
        <f aca="false">IF($A699="","",입력!B699)</f>
        <v/>
      </c>
      <c r="C699" s="5" t="str">
        <f aca="false">IF($A699="","",입력!C699)</f>
        <v/>
      </c>
      <c r="D699" s="5" t="str">
        <f aca="false">IF($A699="","",입력!F699)</f>
        <v/>
      </c>
      <c r="E699" s="5" t="str">
        <f aca="false">IF($A699="","",입력!D699)</f>
        <v/>
      </c>
      <c r="F699" s="5" t="str">
        <f aca="false">IF($A699="","",입력!G699)</f>
        <v/>
      </c>
      <c r="G699" s="5" t="str">
        <f aca="false">IF($A699="","",입력!E699)</f>
        <v/>
      </c>
      <c r="H699" s="5" t="str">
        <f aca="false">IF($A699="","",입력!H699)</f>
        <v/>
      </c>
      <c r="I699" s="5" t="str">
        <f aca="false">IF($A699="","",IF(입력!C699&lt;&gt;입력!F699,"은유 여부",IF(입력!D699&lt;&gt;입력!G699,IF(입력!E699&lt;&gt;입력!H699,"원천+목표","원천 영역"),"목표 영역")))</f>
        <v/>
      </c>
    </row>
    <row r="700" customFormat="false" ht="15" hidden="false" customHeight="false" outlineLevel="0" collapsed="false">
      <c r="A700" s="5" t="str">
        <f aca="false">IF(OR(입력!C700&lt;&gt;입력!F700,AND(입력!C700="Y",입력!F700="Y",OR(입력!D700&lt;&gt;입력!G700,입력!E700&lt;&gt;입력!H700))),입력!A700,"")</f>
        <v/>
      </c>
      <c r="B700" s="5" t="str">
        <f aca="false">IF($A700="","",입력!B700)</f>
        <v/>
      </c>
      <c r="C700" s="5" t="str">
        <f aca="false">IF($A700="","",입력!C700)</f>
        <v/>
      </c>
      <c r="D700" s="5" t="str">
        <f aca="false">IF($A700="","",입력!F700)</f>
        <v/>
      </c>
      <c r="E700" s="5" t="str">
        <f aca="false">IF($A700="","",입력!D700)</f>
        <v/>
      </c>
      <c r="F700" s="5" t="str">
        <f aca="false">IF($A700="","",입력!G700)</f>
        <v/>
      </c>
      <c r="G700" s="5" t="str">
        <f aca="false">IF($A700="","",입력!E700)</f>
        <v/>
      </c>
      <c r="H700" s="5" t="str">
        <f aca="false">IF($A700="","",입력!H700)</f>
        <v/>
      </c>
      <c r="I700" s="5" t="str">
        <f aca="false">IF($A700="","",IF(입력!C700&lt;&gt;입력!F700,"은유 여부",IF(입력!D700&lt;&gt;입력!G700,IF(입력!E700&lt;&gt;입력!H700,"원천+목표","원천 영역"),"목표 영역")))</f>
        <v/>
      </c>
    </row>
    <row r="701" customFormat="false" ht="15" hidden="false" customHeight="false" outlineLevel="0" collapsed="false">
      <c r="A701" s="5" t="str">
        <f aca="false">IF(OR(입력!C701&lt;&gt;입력!F701,AND(입력!C701="Y",입력!F701="Y",OR(입력!D701&lt;&gt;입력!G701,입력!E701&lt;&gt;입력!H701))),입력!A701,"")</f>
        <v/>
      </c>
      <c r="B701" s="5" t="str">
        <f aca="false">IF($A701="","",입력!B701)</f>
        <v/>
      </c>
      <c r="C701" s="5" t="str">
        <f aca="false">IF($A701="","",입력!C701)</f>
        <v/>
      </c>
      <c r="D701" s="5" t="str">
        <f aca="false">IF($A701="","",입력!F701)</f>
        <v/>
      </c>
      <c r="E701" s="5" t="str">
        <f aca="false">IF($A701="","",입력!D701)</f>
        <v/>
      </c>
      <c r="F701" s="5" t="str">
        <f aca="false">IF($A701="","",입력!G701)</f>
        <v/>
      </c>
      <c r="G701" s="5" t="str">
        <f aca="false">IF($A701="","",입력!E701)</f>
        <v/>
      </c>
      <c r="H701" s="5" t="str">
        <f aca="false">IF($A701="","",입력!H701)</f>
        <v/>
      </c>
      <c r="I701" s="5" t="str">
        <f aca="false">IF($A701="","",IF(입력!C701&lt;&gt;입력!F701,"은유 여부",IF(입력!D701&lt;&gt;입력!G701,IF(입력!E701&lt;&gt;입력!H701,"원천+목표","원천 영역"),"목표 영역")))</f>
        <v/>
      </c>
    </row>
    <row r="702" customFormat="false" ht="15" hidden="false" customHeight="false" outlineLevel="0" collapsed="false">
      <c r="A702" s="5" t="str">
        <f aca="false">IF(OR(입력!C702&lt;&gt;입력!F702,AND(입력!C702="Y",입력!F702="Y",OR(입력!D702&lt;&gt;입력!G702,입력!E702&lt;&gt;입력!H702))),입력!A702,"")</f>
        <v/>
      </c>
      <c r="B702" s="5" t="str">
        <f aca="false">IF($A702="","",입력!B702)</f>
        <v/>
      </c>
      <c r="C702" s="5" t="str">
        <f aca="false">IF($A702="","",입력!C702)</f>
        <v/>
      </c>
      <c r="D702" s="5" t="str">
        <f aca="false">IF($A702="","",입력!F702)</f>
        <v/>
      </c>
      <c r="E702" s="5" t="str">
        <f aca="false">IF($A702="","",입력!D702)</f>
        <v/>
      </c>
      <c r="F702" s="5" t="str">
        <f aca="false">IF($A702="","",입력!G702)</f>
        <v/>
      </c>
      <c r="G702" s="5" t="str">
        <f aca="false">IF($A702="","",입력!E702)</f>
        <v/>
      </c>
      <c r="H702" s="5" t="str">
        <f aca="false">IF($A702="","",입력!H702)</f>
        <v/>
      </c>
      <c r="I702" s="5" t="str">
        <f aca="false">IF($A702="","",IF(입력!C702&lt;&gt;입력!F702,"은유 여부",IF(입력!D702&lt;&gt;입력!G702,IF(입력!E702&lt;&gt;입력!H702,"원천+목표","원천 영역"),"목표 영역")))</f>
        <v/>
      </c>
    </row>
    <row r="703" customFormat="false" ht="15" hidden="false" customHeight="false" outlineLevel="0" collapsed="false">
      <c r="A703" s="5" t="str">
        <f aca="false">IF(OR(입력!C703&lt;&gt;입력!F703,AND(입력!C703="Y",입력!F703="Y",OR(입력!D703&lt;&gt;입력!G703,입력!E703&lt;&gt;입력!H703))),입력!A703,"")</f>
        <v/>
      </c>
      <c r="B703" s="5" t="str">
        <f aca="false">IF($A703="","",입력!B703)</f>
        <v/>
      </c>
      <c r="C703" s="5" t="str">
        <f aca="false">IF($A703="","",입력!C703)</f>
        <v/>
      </c>
      <c r="D703" s="5" t="str">
        <f aca="false">IF($A703="","",입력!F703)</f>
        <v/>
      </c>
      <c r="E703" s="5" t="str">
        <f aca="false">IF($A703="","",입력!D703)</f>
        <v/>
      </c>
      <c r="F703" s="5" t="str">
        <f aca="false">IF($A703="","",입력!G703)</f>
        <v/>
      </c>
      <c r="G703" s="5" t="str">
        <f aca="false">IF($A703="","",입력!E703)</f>
        <v/>
      </c>
      <c r="H703" s="5" t="str">
        <f aca="false">IF($A703="","",입력!H703)</f>
        <v/>
      </c>
      <c r="I703" s="5" t="str">
        <f aca="false">IF($A703="","",IF(입력!C703&lt;&gt;입력!F703,"은유 여부",IF(입력!D703&lt;&gt;입력!G703,IF(입력!E703&lt;&gt;입력!H703,"원천+목표","원천 영역"),"목표 영역")))</f>
        <v/>
      </c>
    </row>
    <row r="704" customFormat="false" ht="15" hidden="false" customHeight="false" outlineLevel="0" collapsed="false">
      <c r="A704" s="5" t="str">
        <f aca="false">IF(OR(입력!C704&lt;&gt;입력!F704,AND(입력!C704="Y",입력!F704="Y",OR(입력!D704&lt;&gt;입력!G704,입력!E704&lt;&gt;입력!H704))),입력!A704,"")</f>
        <v/>
      </c>
      <c r="B704" s="5" t="str">
        <f aca="false">IF($A704="","",입력!B704)</f>
        <v/>
      </c>
      <c r="C704" s="5" t="str">
        <f aca="false">IF($A704="","",입력!C704)</f>
        <v/>
      </c>
      <c r="D704" s="5" t="str">
        <f aca="false">IF($A704="","",입력!F704)</f>
        <v/>
      </c>
      <c r="E704" s="5" t="str">
        <f aca="false">IF($A704="","",입력!D704)</f>
        <v/>
      </c>
      <c r="F704" s="5" t="str">
        <f aca="false">IF($A704="","",입력!G704)</f>
        <v/>
      </c>
      <c r="G704" s="5" t="str">
        <f aca="false">IF($A704="","",입력!E704)</f>
        <v/>
      </c>
      <c r="H704" s="5" t="str">
        <f aca="false">IF($A704="","",입력!H704)</f>
        <v/>
      </c>
      <c r="I704" s="5" t="str">
        <f aca="false">IF($A704="","",IF(입력!C704&lt;&gt;입력!F704,"은유 여부",IF(입력!D704&lt;&gt;입력!G704,IF(입력!E704&lt;&gt;입력!H704,"원천+목표","원천 영역"),"목표 영역")))</f>
        <v/>
      </c>
    </row>
    <row r="705" customFormat="false" ht="15" hidden="false" customHeight="false" outlineLevel="0" collapsed="false">
      <c r="A705" s="5" t="str">
        <f aca="false">IF(OR(입력!C705&lt;&gt;입력!F705,AND(입력!C705="Y",입력!F705="Y",OR(입력!D705&lt;&gt;입력!G705,입력!E705&lt;&gt;입력!H705))),입력!A705,"")</f>
        <v/>
      </c>
      <c r="B705" s="5" t="str">
        <f aca="false">IF($A705="","",입력!B705)</f>
        <v/>
      </c>
      <c r="C705" s="5" t="str">
        <f aca="false">IF($A705="","",입력!C705)</f>
        <v/>
      </c>
      <c r="D705" s="5" t="str">
        <f aca="false">IF($A705="","",입력!F705)</f>
        <v/>
      </c>
      <c r="E705" s="5" t="str">
        <f aca="false">IF($A705="","",입력!D705)</f>
        <v/>
      </c>
      <c r="F705" s="5" t="str">
        <f aca="false">IF($A705="","",입력!G705)</f>
        <v/>
      </c>
      <c r="G705" s="5" t="str">
        <f aca="false">IF($A705="","",입력!E705)</f>
        <v/>
      </c>
      <c r="H705" s="5" t="str">
        <f aca="false">IF($A705="","",입력!H705)</f>
        <v/>
      </c>
      <c r="I705" s="5" t="str">
        <f aca="false">IF($A705="","",IF(입력!C705&lt;&gt;입력!F705,"은유 여부",IF(입력!D705&lt;&gt;입력!G705,IF(입력!E705&lt;&gt;입력!H705,"원천+목표","원천 영역"),"목표 영역")))</f>
        <v/>
      </c>
    </row>
    <row r="706" customFormat="false" ht="15" hidden="false" customHeight="false" outlineLevel="0" collapsed="false">
      <c r="A706" s="5" t="str">
        <f aca="false">IF(OR(입력!C706&lt;&gt;입력!F706,AND(입력!C706="Y",입력!F706="Y",OR(입력!D706&lt;&gt;입력!G706,입력!E706&lt;&gt;입력!H706))),입력!A706,"")</f>
        <v/>
      </c>
      <c r="B706" s="5" t="str">
        <f aca="false">IF($A706="","",입력!B706)</f>
        <v/>
      </c>
      <c r="C706" s="5" t="str">
        <f aca="false">IF($A706="","",입력!C706)</f>
        <v/>
      </c>
      <c r="D706" s="5" t="str">
        <f aca="false">IF($A706="","",입력!F706)</f>
        <v/>
      </c>
      <c r="E706" s="5" t="str">
        <f aca="false">IF($A706="","",입력!D706)</f>
        <v/>
      </c>
      <c r="F706" s="5" t="str">
        <f aca="false">IF($A706="","",입력!G706)</f>
        <v/>
      </c>
      <c r="G706" s="5" t="str">
        <f aca="false">IF($A706="","",입력!E706)</f>
        <v/>
      </c>
      <c r="H706" s="5" t="str">
        <f aca="false">IF($A706="","",입력!H706)</f>
        <v/>
      </c>
      <c r="I706" s="5" t="str">
        <f aca="false">IF($A706="","",IF(입력!C706&lt;&gt;입력!F706,"은유 여부",IF(입력!D706&lt;&gt;입력!G706,IF(입력!E706&lt;&gt;입력!H706,"원천+목표","원천 영역"),"목표 영역")))</f>
        <v/>
      </c>
    </row>
    <row r="707" customFormat="false" ht="15" hidden="false" customHeight="false" outlineLevel="0" collapsed="false">
      <c r="A707" s="5" t="str">
        <f aca="false">IF(OR(입력!C707&lt;&gt;입력!F707,AND(입력!C707="Y",입력!F707="Y",OR(입력!D707&lt;&gt;입력!G707,입력!E707&lt;&gt;입력!H707))),입력!A707,"")</f>
        <v/>
      </c>
      <c r="B707" s="5" t="str">
        <f aca="false">IF($A707="","",입력!B707)</f>
        <v/>
      </c>
      <c r="C707" s="5" t="str">
        <f aca="false">IF($A707="","",입력!C707)</f>
        <v/>
      </c>
      <c r="D707" s="5" t="str">
        <f aca="false">IF($A707="","",입력!F707)</f>
        <v/>
      </c>
      <c r="E707" s="5" t="str">
        <f aca="false">IF($A707="","",입력!D707)</f>
        <v/>
      </c>
      <c r="F707" s="5" t="str">
        <f aca="false">IF($A707="","",입력!G707)</f>
        <v/>
      </c>
      <c r="G707" s="5" t="str">
        <f aca="false">IF($A707="","",입력!E707)</f>
        <v/>
      </c>
      <c r="H707" s="5" t="str">
        <f aca="false">IF($A707="","",입력!H707)</f>
        <v/>
      </c>
      <c r="I707" s="5" t="str">
        <f aca="false">IF($A707="","",IF(입력!C707&lt;&gt;입력!F707,"은유 여부",IF(입력!D707&lt;&gt;입력!G707,IF(입력!E707&lt;&gt;입력!H707,"원천+목표","원천 영역"),"목표 영역")))</f>
        <v/>
      </c>
    </row>
    <row r="708" customFormat="false" ht="15" hidden="false" customHeight="false" outlineLevel="0" collapsed="false">
      <c r="A708" s="5" t="str">
        <f aca="false">IF(OR(입력!C708&lt;&gt;입력!F708,AND(입력!C708="Y",입력!F708="Y",OR(입력!D708&lt;&gt;입력!G708,입력!E708&lt;&gt;입력!H708))),입력!A708,"")</f>
        <v/>
      </c>
      <c r="B708" s="5" t="str">
        <f aca="false">IF($A708="","",입력!B708)</f>
        <v/>
      </c>
      <c r="C708" s="5" t="str">
        <f aca="false">IF($A708="","",입력!C708)</f>
        <v/>
      </c>
      <c r="D708" s="5" t="str">
        <f aca="false">IF($A708="","",입력!F708)</f>
        <v/>
      </c>
      <c r="E708" s="5" t="str">
        <f aca="false">IF($A708="","",입력!D708)</f>
        <v/>
      </c>
      <c r="F708" s="5" t="str">
        <f aca="false">IF($A708="","",입력!G708)</f>
        <v/>
      </c>
      <c r="G708" s="5" t="str">
        <f aca="false">IF($A708="","",입력!E708)</f>
        <v/>
      </c>
      <c r="H708" s="5" t="str">
        <f aca="false">IF($A708="","",입력!H708)</f>
        <v/>
      </c>
      <c r="I708" s="5" t="str">
        <f aca="false">IF($A708="","",IF(입력!C708&lt;&gt;입력!F708,"은유 여부",IF(입력!D708&lt;&gt;입력!G708,IF(입력!E708&lt;&gt;입력!H708,"원천+목표","원천 영역"),"목표 영역")))</f>
        <v/>
      </c>
    </row>
    <row r="709" customFormat="false" ht="15" hidden="false" customHeight="false" outlineLevel="0" collapsed="false">
      <c r="A709" s="5" t="str">
        <f aca="false">IF(OR(입력!C709&lt;&gt;입력!F709,AND(입력!C709="Y",입력!F709="Y",OR(입력!D709&lt;&gt;입력!G709,입력!E709&lt;&gt;입력!H709))),입력!A709,"")</f>
        <v/>
      </c>
      <c r="B709" s="5" t="str">
        <f aca="false">IF($A709="","",입력!B709)</f>
        <v/>
      </c>
      <c r="C709" s="5" t="str">
        <f aca="false">IF($A709="","",입력!C709)</f>
        <v/>
      </c>
      <c r="D709" s="5" t="str">
        <f aca="false">IF($A709="","",입력!F709)</f>
        <v/>
      </c>
      <c r="E709" s="5" t="str">
        <f aca="false">IF($A709="","",입력!D709)</f>
        <v/>
      </c>
      <c r="F709" s="5" t="str">
        <f aca="false">IF($A709="","",입력!G709)</f>
        <v/>
      </c>
      <c r="G709" s="5" t="str">
        <f aca="false">IF($A709="","",입력!E709)</f>
        <v/>
      </c>
      <c r="H709" s="5" t="str">
        <f aca="false">IF($A709="","",입력!H709)</f>
        <v/>
      </c>
      <c r="I709" s="5" t="str">
        <f aca="false">IF($A709="","",IF(입력!C709&lt;&gt;입력!F709,"은유 여부",IF(입력!D709&lt;&gt;입력!G709,IF(입력!E709&lt;&gt;입력!H709,"원천+목표","원천 영역"),"목표 영역")))</f>
        <v/>
      </c>
    </row>
    <row r="710" customFormat="false" ht="15" hidden="false" customHeight="false" outlineLevel="0" collapsed="false">
      <c r="A710" s="5" t="str">
        <f aca="false">IF(OR(입력!C710&lt;&gt;입력!F710,AND(입력!C710="Y",입력!F710="Y",OR(입력!D710&lt;&gt;입력!G710,입력!E710&lt;&gt;입력!H710))),입력!A710,"")</f>
        <v/>
      </c>
      <c r="B710" s="5" t="str">
        <f aca="false">IF($A710="","",입력!B710)</f>
        <v/>
      </c>
      <c r="C710" s="5" t="str">
        <f aca="false">IF($A710="","",입력!C710)</f>
        <v/>
      </c>
      <c r="D710" s="5" t="str">
        <f aca="false">IF($A710="","",입력!F710)</f>
        <v/>
      </c>
      <c r="E710" s="5" t="str">
        <f aca="false">IF($A710="","",입력!D710)</f>
        <v/>
      </c>
      <c r="F710" s="5" t="str">
        <f aca="false">IF($A710="","",입력!G710)</f>
        <v/>
      </c>
      <c r="G710" s="5" t="str">
        <f aca="false">IF($A710="","",입력!E710)</f>
        <v/>
      </c>
      <c r="H710" s="5" t="str">
        <f aca="false">IF($A710="","",입력!H710)</f>
        <v/>
      </c>
      <c r="I710" s="5" t="str">
        <f aca="false">IF($A710="","",IF(입력!C710&lt;&gt;입력!F710,"은유 여부",IF(입력!D710&lt;&gt;입력!G710,IF(입력!E710&lt;&gt;입력!H710,"원천+목표","원천 영역"),"목표 영역")))</f>
        <v/>
      </c>
    </row>
    <row r="711" customFormat="false" ht="15" hidden="false" customHeight="false" outlineLevel="0" collapsed="false">
      <c r="A711" s="5" t="str">
        <f aca="false">IF(OR(입력!C711&lt;&gt;입력!F711,AND(입력!C711="Y",입력!F711="Y",OR(입력!D711&lt;&gt;입력!G711,입력!E711&lt;&gt;입력!H711))),입력!A711,"")</f>
        <v/>
      </c>
      <c r="B711" s="5" t="str">
        <f aca="false">IF($A711="","",입력!B711)</f>
        <v/>
      </c>
      <c r="C711" s="5" t="str">
        <f aca="false">IF($A711="","",입력!C711)</f>
        <v/>
      </c>
      <c r="D711" s="5" t="str">
        <f aca="false">IF($A711="","",입력!F711)</f>
        <v/>
      </c>
      <c r="E711" s="5" t="str">
        <f aca="false">IF($A711="","",입력!D711)</f>
        <v/>
      </c>
      <c r="F711" s="5" t="str">
        <f aca="false">IF($A711="","",입력!G711)</f>
        <v/>
      </c>
      <c r="G711" s="5" t="str">
        <f aca="false">IF($A711="","",입력!E711)</f>
        <v/>
      </c>
      <c r="H711" s="5" t="str">
        <f aca="false">IF($A711="","",입력!H711)</f>
        <v/>
      </c>
      <c r="I711" s="5" t="str">
        <f aca="false">IF($A711="","",IF(입력!C711&lt;&gt;입력!F711,"은유 여부",IF(입력!D711&lt;&gt;입력!G711,IF(입력!E711&lt;&gt;입력!H711,"원천+목표","원천 영역"),"목표 영역")))</f>
        <v/>
      </c>
    </row>
    <row r="712" customFormat="false" ht="15" hidden="false" customHeight="false" outlineLevel="0" collapsed="false">
      <c r="A712" s="5" t="str">
        <f aca="false">IF(OR(입력!C712&lt;&gt;입력!F712,AND(입력!C712="Y",입력!F712="Y",OR(입력!D712&lt;&gt;입력!G712,입력!E712&lt;&gt;입력!H712))),입력!A712,"")</f>
        <v/>
      </c>
      <c r="B712" s="5" t="str">
        <f aca="false">IF($A712="","",입력!B712)</f>
        <v/>
      </c>
      <c r="C712" s="5" t="str">
        <f aca="false">IF($A712="","",입력!C712)</f>
        <v/>
      </c>
      <c r="D712" s="5" t="str">
        <f aca="false">IF($A712="","",입력!F712)</f>
        <v/>
      </c>
      <c r="E712" s="5" t="str">
        <f aca="false">IF($A712="","",입력!D712)</f>
        <v/>
      </c>
      <c r="F712" s="5" t="str">
        <f aca="false">IF($A712="","",입력!G712)</f>
        <v/>
      </c>
      <c r="G712" s="5" t="str">
        <f aca="false">IF($A712="","",입력!E712)</f>
        <v/>
      </c>
      <c r="H712" s="5" t="str">
        <f aca="false">IF($A712="","",입력!H712)</f>
        <v/>
      </c>
      <c r="I712" s="5" t="str">
        <f aca="false">IF($A712="","",IF(입력!C712&lt;&gt;입력!F712,"은유 여부",IF(입력!D712&lt;&gt;입력!G712,IF(입력!E712&lt;&gt;입력!H712,"원천+목표","원천 영역"),"목표 영역")))</f>
        <v/>
      </c>
    </row>
    <row r="713" customFormat="false" ht="15" hidden="false" customHeight="false" outlineLevel="0" collapsed="false">
      <c r="A713" s="5" t="str">
        <f aca="false">IF(OR(입력!C713&lt;&gt;입력!F713,AND(입력!C713="Y",입력!F713="Y",OR(입력!D713&lt;&gt;입력!G713,입력!E713&lt;&gt;입력!H713))),입력!A713,"")</f>
        <v/>
      </c>
      <c r="B713" s="5" t="str">
        <f aca="false">IF($A713="","",입력!B713)</f>
        <v/>
      </c>
      <c r="C713" s="5" t="str">
        <f aca="false">IF($A713="","",입력!C713)</f>
        <v/>
      </c>
      <c r="D713" s="5" t="str">
        <f aca="false">IF($A713="","",입력!F713)</f>
        <v/>
      </c>
      <c r="E713" s="5" t="str">
        <f aca="false">IF($A713="","",입력!D713)</f>
        <v/>
      </c>
      <c r="F713" s="5" t="str">
        <f aca="false">IF($A713="","",입력!G713)</f>
        <v/>
      </c>
      <c r="G713" s="5" t="str">
        <f aca="false">IF($A713="","",입력!E713)</f>
        <v/>
      </c>
      <c r="H713" s="5" t="str">
        <f aca="false">IF($A713="","",입력!H713)</f>
        <v/>
      </c>
      <c r="I713" s="5" t="str">
        <f aca="false">IF($A713="","",IF(입력!C713&lt;&gt;입력!F713,"은유 여부",IF(입력!D713&lt;&gt;입력!G713,IF(입력!E713&lt;&gt;입력!H713,"원천+목표","원천 영역"),"목표 영역")))</f>
        <v/>
      </c>
    </row>
    <row r="714" customFormat="false" ht="15" hidden="false" customHeight="false" outlineLevel="0" collapsed="false">
      <c r="A714" s="5" t="str">
        <f aca="false">IF(OR(입력!C714&lt;&gt;입력!F714,AND(입력!C714="Y",입력!F714="Y",OR(입력!D714&lt;&gt;입력!G714,입력!E714&lt;&gt;입력!H714))),입력!A714,"")</f>
        <v/>
      </c>
      <c r="B714" s="5" t="str">
        <f aca="false">IF($A714="","",입력!B714)</f>
        <v/>
      </c>
      <c r="C714" s="5" t="str">
        <f aca="false">IF($A714="","",입력!C714)</f>
        <v/>
      </c>
      <c r="D714" s="5" t="str">
        <f aca="false">IF($A714="","",입력!F714)</f>
        <v/>
      </c>
      <c r="E714" s="5" t="str">
        <f aca="false">IF($A714="","",입력!D714)</f>
        <v/>
      </c>
      <c r="F714" s="5" t="str">
        <f aca="false">IF($A714="","",입력!G714)</f>
        <v/>
      </c>
      <c r="G714" s="5" t="str">
        <f aca="false">IF($A714="","",입력!E714)</f>
        <v/>
      </c>
      <c r="H714" s="5" t="str">
        <f aca="false">IF($A714="","",입력!H714)</f>
        <v/>
      </c>
      <c r="I714" s="5" t="str">
        <f aca="false">IF($A714="","",IF(입력!C714&lt;&gt;입력!F714,"은유 여부",IF(입력!D714&lt;&gt;입력!G714,IF(입력!E714&lt;&gt;입력!H714,"원천+목표","원천 영역"),"목표 영역")))</f>
        <v/>
      </c>
    </row>
    <row r="715" customFormat="false" ht="15" hidden="false" customHeight="false" outlineLevel="0" collapsed="false">
      <c r="A715" s="5" t="str">
        <f aca="false">IF(OR(입력!C715&lt;&gt;입력!F715,AND(입력!C715="Y",입력!F715="Y",OR(입력!D715&lt;&gt;입력!G715,입력!E715&lt;&gt;입력!H715))),입력!A715,"")</f>
        <v/>
      </c>
      <c r="B715" s="5" t="str">
        <f aca="false">IF($A715="","",입력!B715)</f>
        <v/>
      </c>
      <c r="C715" s="5" t="str">
        <f aca="false">IF($A715="","",입력!C715)</f>
        <v/>
      </c>
      <c r="D715" s="5" t="str">
        <f aca="false">IF($A715="","",입력!F715)</f>
        <v/>
      </c>
      <c r="E715" s="5" t="str">
        <f aca="false">IF($A715="","",입력!D715)</f>
        <v/>
      </c>
      <c r="F715" s="5" t="str">
        <f aca="false">IF($A715="","",입력!G715)</f>
        <v/>
      </c>
      <c r="G715" s="5" t="str">
        <f aca="false">IF($A715="","",입력!E715)</f>
        <v/>
      </c>
      <c r="H715" s="5" t="str">
        <f aca="false">IF($A715="","",입력!H715)</f>
        <v/>
      </c>
      <c r="I715" s="5" t="str">
        <f aca="false">IF($A715="","",IF(입력!C715&lt;&gt;입력!F715,"은유 여부",IF(입력!D715&lt;&gt;입력!G715,IF(입력!E715&lt;&gt;입력!H715,"원천+목표","원천 영역"),"목표 영역")))</f>
        <v/>
      </c>
    </row>
    <row r="716" customFormat="false" ht="15" hidden="false" customHeight="false" outlineLevel="0" collapsed="false">
      <c r="A716" s="5" t="str">
        <f aca="false">IF(OR(입력!C716&lt;&gt;입력!F716,AND(입력!C716="Y",입력!F716="Y",OR(입력!D716&lt;&gt;입력!G716,입력!E716&lt;&gt;입력!H716))),입력!A716,"")</f>
        <v/>
      </c>
      <c r="B716" s="5" t="str">
        <f aca="false">IF($A716="","",입력!B716)</f>
        <v/>
      </c>
      <c r="C716" s="5" t="str">
        <f aca="false">IF($A716="","",입력!C716)</f>
        <v/>
      </c>
      <c r="D716" s="5" t="str">
        <f aca="false">IF($A716="","",입력!F716)</f>
        <v/>
      </c>
      <c r="E716" s="5" t="str">
        <f aca="false">IF($A716="","",입력!D716)</f>
        <v/>
      </c>
      <c r="F716" s="5" t="str">
        <f aca="false">IF($A716="","",입력!G716)</f>
        <v/>
      </c>
      <c r="G716" s="5" t="str">
        <f aca="false">IF($A716="","",입력!E716)</f>
        <v/>
      </c>
      <c r="H716" s="5" t="str">
        <f aca="false">IF($A716="","",입력!H716)</f>
        <v/>
      </c>
      <c r="I716" s="5" t="str">
        <f aca="false">IF($A716="","",IF(입력!C716&lt;&gt;입력!F716,"은유 여부",IF(입력!D716&lt;&gt;입력!G716,IF(입력!E716&lt;&gt;입력!H716,"원천+목표","원천 영역"),"목표 영역")))</f>
        <v/>
      </c>
    </row>
    <row r="717" customFormat="false" ht="15" hidden="false" customHeight="false" outlineLevel="0" collapsed="false">
      <c r="A717" s="5" t="str">
        <f aca="false">IF(OR(입력!C717&lt;&gt;입력!F717,AND(입력!C717="Y",입력!F717="Y",OR(입력!D717&lt;&gt;입력!G717,입력!E717&lt;&gt;입력!H717))),입력!A717,"")</f>
        <v/>
      </c>
      <c r="B717" s="5" t="str">
        <f aca="false">IF($A717="","",입력!B717)</f>
        <v/>
      </c>
      <c r="C717" s="5" t="str">
        <f aca="false">IF($A717="","",입력!C717)</f>
        <v/>
      </c>
      <c r="D717" s="5" t="str">
        <f aca="false">IF($A717="","",입력!F717)</f>
        <v/>
      </c>
      <c r="E717" s="5" t="str">
        <f aca="false">IF($A717="","",입력!D717)</f>
        <v/>
      </c>
      <c r="F717" s="5" t="str">
        <f aca="false">IF($A717="","",입력!G717)</f>
        <v/>
      </c>
      <c r="G717" s="5" t="str">
        <f aca="false">IF($A717="","",입력!E717)</f>
        <v/>
      </c>
      <c r="H717" s="5" t="str">
        <f aca="false">IF($A717="","",입력!H717)</f>
        <v/>
      </c>
      <c r="I717" s="5" t="str">
        <f aca="false">IF($A717="","",IF(입력!C717&lt;&gt;입력!F717,"은유 여부",IF(입력!D717&lt;&gt;입력!G717,IF(입력!E717&lt;&gt;입력!H717,"원천+목표","원천 영역"),"목표 영역")))</f>
        <v/>
      </c>
    </row>
    <row r="718" customFormat="false" ht="15" hidden="false" customHeight="false" outlineLevel="0" collapsed="false">
      <c r="A718" s="5" t="str">
        <f aca="false">IF(OR(입력!C718&lt;&gt;입력!F718,AND(입력!C718="Y",입력!F718="Y",OR(입력!D718&lt;&gt;입력!G718,입력!E718&lt;&gt;입력!H718))),입력!A718,"")</f>
        <v/>
      </c>
      <c r="B718" s="5" t="str">
        <f aca="false">IF($A718="","",입력!B718)</f>
        <v/>
      </c>
      <c r="C718" s="5" t="str">
        <f aca="false">IF($A718="","",입력!C718)</f>
        <v/>
      </c>
      <c r="D718" s="5" t="str">
        <f aca="false">IF($A718="","",입력!F718)</f>
        <v/>
      </c>
      <c r="E718" s="5" t="str">
        <f aca="false">IF($A718="","",입력!D718)</f>
        <v/>
      </c>
      <c r="F718" s="5" t="str">
        <f aca="false">IF($A718="","",입력!G718)</f>
        <v/>
      </c>
      <c r="G718" s="5" t="str">
        <f aca="false">IF($A718="","",입력!E718)</f>
        <v/>
      </c>
      <c r="H718" s="5" t="str">
        <f aca="false">IF($A718="","",입력!H718)</f>
        <v/>
      </c>
      <c r="I718" s="5" t="str">
        <f aca="false">IF($A718="","",IF(입력!C718&lt;&gt;입력!F718,"은유 여부",IF(입력!D718&lt;&gt;입력!G718,IF(입력!E718&lt;&gt;입력!H718,"원천+목표","원천 영역"),"목표 영역")))</f>
        <v/>
      </c>
    </row>
    <row r="719" customFormat="false" ht="15" hidden="false" customHeight="false" outlineLevel="0" collapsed="false">
      <c r="A719" s="5" t="str">
        <f aca="false">IF(OR(입력!C719&lt;&gt;입력!F719,AND(입력!C719="Y",입력!F719="Y",OR(입력!D719&lt;&gt;입력!G719,입력!E719&lt;&gt;입력!H719))),입력!A719,"")</f>
        <v/>
      </c>
      <c r="B719" s="5" t="str">
        <f aca="false">IF($A719="","",입력!B719)</f>
        <v/>
      </c>
      <c r="C719" s="5" t="str">
        <f aca="false">IF($A719="","",입력!C719)</f>
        <v/>
      </c>
      <c r="D719" s="5" t="str">
        <f aca="false">IF($A719="","",입력!F719)</f>
        <v/>
      </c>
      <c r="E719" s="5" t="str">
        <f aca="false">IF($A719="","",입력!D719)</f>
        <v/>
      </c>
      <c r="F719" s="5" t="str">
        <f aca="false">IF($A719="","",입력!G719)</f>
        <v/>
      </c>
      <c r="G719" s="5" t="str">
        <f aca="false">IF($A719="","",입력!E719)</f>
        <v/>
      </c>
      <c r="H719" s="5" t="str">
        <f aca="false">IF($A719="","",입력!H719)</f>
        <v/>
      </c>
      <c r="I719" s="5" t="str">
        <f aca="false">IF($A719="","",IF(입력!C719&lt;&gt;입력!F719,"은유 여부",IF(입력!D719&lt;&gt;입력!G719,IF(입력!E719&lt;&gt;입력!H719,"원천+목표","원천 영역"),"목표 영역")))</f>
        <v/>
      </c>
    </row>
    <row r="720" customFormat="false" ht="15" hidden="false" customHeight="false" outlineLevel="0" collapsed="false">
      <c r="A720" s="5" t="str">
        <f aca="false">IF(OR(입력!C720&lt;&gt;입력!F720,AND(입력!C720="Y",입력!F720="Y",OR(입력!D720&lt;&gt;입력!G720,입력!E720&lt;&gt;입력!H720))),입력!A720,"")</f>
        <v/>
      </c>
      <c r="B720" s="5" t="str">
        <f aca="false">IF($A720="","",입력!B720)</f>
        <v/>
      </c>
      <c r="C720" s="5" t="str">
        <f aca="false">IF($A720="","",입력!C720)</f>
        <v/>
      </c>
      <c r="D720" s="5" t="str">
        <f aca="false">IF($A720="","",입력!F720)</f>
        <v/>
      </c>
      <c r="E720" s="5" t="str">
        <f aca="false">IF($A720="","",입력!D720)</f>
        <v/>
      </c>
      <c r="F720" s="5" t="str">
        <f aca="false">IF($A720="","",입력!G720)</f>
        <v/>
      </c>
      <c r="G720" s="5" t="str">
        <f aca="false">IF($A720="","",입력!E720)</f>
        <v/>
      </c>
      <c r="H720" s="5" t="str">
        <f aca="false">IF($A720="","",입력!H720)</f>
        <v/>
      </c>
      <c r="I720" s="5" t="str">
        <f aca="false">IF($A720="","",IF(입력!C720&lt;&gt;입력!F720,"은유 여부",IF(입력!D720&lt;&gt;입력!G720,IF(입력!E720&lt;&gt;입력!H720,"원천+목표","원천 영역"),"목표 영역")))</f>
        <v/>
      </c>
    </row>
    <row r="721" customFormat="false" ht="15" hidden="false" customHeight="false" outlineLevel="0" collapsed="false">
      <c r="A721" s="5" t="str">
        <f aca="false">IF(OR(입력!C721&lt;&gt;입력!F721,AND(입력!C721="Y",입력!F721="Y",OR(입력!D721&lt;&gt;입력!G721,입력!E721&lt;&gt;입력!H721))),입력!A721,"")</f>
        <v/>
      </c>
      <c r="B721" s="5" t="str">
        <f aca="false">IF($A721="","",입력!B721)</f>
        <v/>
      </c>
      <c r="C721" s="5" t="str">
        <f aca="false">IF($A721="","",입력!C721)</f>
        <v/>
      </c>
      <c r="D721" s="5" t="str">
        <f aca="false">IF($A721="","",입력!F721)</f>
        <v/>
      </c>
      <c r="E721" s="5" t="str">
        <f aca="false">IF($A721="","",입력!D721)</f>
        <v/>
      </c>
      <c r="F721" s="5" t="str">
        <f aca="false">IF($A721="","",입력!G721)</f>
        <v/>
      </c>
      <c r="G721" s="5" t="str">
        <f aca="false">IF($A721="","",입력!E721)</f>
        <v/>
      </c>
      <c r="H721" s="5" t="str">
        <f aca="false">IF($A721="","",입력!H721)</f>
        <v/>
      </c>
      <c r="I721" s="5" t="str">
        <f aca="false">IF($A721="","",IF(입력!C721&lt;&gt;입력!F721,"은유 여부",IF(입력!D721&lt;&gt;입력!G721,IF(입력!E721&lt;&gt;입력!H721,"원천+목표","원천 영역"),"목표 영역")))</f>
        <v/>
      </c>
    </row>
    <row r="722" customFormat="false" ht="15" hidden="false" customHeight="false" outlineLevel="0" collapsed="false">
      <c r="A722" s="5" t="str">
        <f aca="false">IF(OR(입력!C722&lt;&gt;입력!F722,AND(입력!C722="Y",입력!F722="Y",OR(입력!D722&lt;&gt;입력!G722,입력!E722&lt;&gt;입력!H722))),입력!A722,"")</f>
        <v/>
      </c>
      <c r="B722" s="5" t="str">
        <f aca="false">IF($A722="","",입력!B722)</f>
        <v/>
      </c>
      <c r="C722" s="5" t="str">
        <f aca="false">IF($A722="","",입력!C722)</f>
        <v/>
      </c>
      <c r="D722" s="5" t="str">
        <f aca="false">IF($A722="","",입력!F722)</f>
        <v/>
      </c>
      <c r="E722" s="5" t="str">
        <f aca="false">IF($A722="","",입력!D722)</f>
        <v/>
      </c>
      <c r="F722" s="5" t="str">
        <f aca="false">IF($A722="","",입력!G722)</f>
        <v/>
      </c>
      <c r="G722" s="5" t="str">
        <f aca="false">IF($A722="","",입력!E722)</f>
        <v/>
      </c>
      <c r="H722" s="5" t="str">
        <f aca="false">IF($A722="","",입력!H722)</f>
        <v/>
      </c>
      <c r="I722" s="5" t="str">
        <f aca="false">IF($A722="","",IF(입력!C722&lt;&gt;입력!F722,"은유 여부",IF(입력!D722&lt;&gt;입력!G722,IF(입력!E722&lt;&gt;입력!H722,"원천+목표","원천 영역"),"목표 영역")))</f>
        <v/>
      </c>
    </row>
    <row r="723" customFormat="false" ht="15" hidden="false" customHeight="false" outlineLevel="0" collapsed="false">
      <c r="A723" s="5" t="str">
        <f aca="false">IF(OR(입력!C723&lt;&gt;입력!F723,AND(입력!C723="Y",입력!F723="Y",OR(입력!D723&lt;&gt;입력!G723,입력!E723&lt;&gt;입력!H723))),입력!A723,"")</f>
        <v/>
      </c>
      <c r="B723" s="5" t="str">
        <f aca="false">IF($A723="","",입력!B723)</f>
        <v/>
      </c>
      <c r="C723" s="5" t="str">
        <f aca="false">IF($A723="","",입력!C723)</f>
        <v/>
      </c>
      <c r="D723" s="5" t="str">
        <f aca="false">IF($A723="","",입력!F723)</f>
        <v/>
      </c>
      <c r="E723" s="5" t="str">
        <f aca="false">IF($A723="","",입력!D723)</f>
        <v/>
      </c>
      <c r="F723" s="5" t="str">
        <f aca="false">IF($A723="","",입력!G723)</f>
        <v/>
      </c>
      <c r="G723" s="5" t="str">
        <f aca="false">IF($A723="","",입력!E723)</f>
        <v/>
      </c>
      <c r="H723" s="5" t="str">
        <f aca="false">IF($A723="","",입력!H723)</f>
        <v/>
      </c>
      <c r="I723" s="5" t="str">
        <f aca="false">IF($A723="","",IF(입력!C723&lt;&gt;입력!F723,"은유 여부",IF(입력!D723&lt;&gt;입력!G723,IF(입력!E723&lt;&gt;입력!H723,"원천+목표","원천 영역"),"목표 영역")))</f>
        <v/>
      </c>
    </row>
    <row r="724" customFormat="false" ht="15" hidden="false" customHeight="false" outlineLevel="0" collapsed="false">
      <c r="A724" s="5" t="str">
        <f aca="false">IF(OR(입력!C724&lt;&gt;입력!F724,AND(입력!C724="Y",입력!F724="Y",OR(입력!D724&lt;&gt;입력!G724,입력!E724&lt;&gt;입력!H724))),입력!A724,"")</f>
        <v/>
      </c>
      <c r="B724" s="5" t="str">
        <f aca="false">IF($A724="","",입력!B724)</f>
        <v/>
      </c>
      <c r="C724" s="5" t="str">
        <f aca="false">IF($A724="","",입력!C724)</f>
        <v/>
      </c>
      <c r="D724" s="5" t="str">
        <f aca="false">IF($A724="","",입력!F724)</f>
        <v/>
      </c>
      <c r="E724" s="5" t="str">
        <f aca="false">IF($A724="","",입력!D724)</f>
        <v/>
      </c>
      <c r="F724" s="5" t="str">
        <f aca="false">IF($A724="","",입력!G724)</f>
        <v/>
      </c>
      <c r="G724" s="5" t="str">
        <f aca="false">IF($A724="","",입력!E724)</f>
        <v/>
      </c>
      <c r="H724" s="5" t="str">
        <f aca="false">IF($A724="","",입력!H724)</f>
        <v/>
      </c>
      <c r="I724" s="5" t="str">
        <f aca="false">IF($A724="","",IF(입력!C724&lt;&gt;입력!F724,"은유 여부",IF(입력!D724&lt;&gt;입력!G724,IF(입력!E724&lt;&gt;입력!H724,"원천+목표","원천 영역"),"목표 영역")))</f>
        <v/>
      </c>
    </row>
    <row r="725" customFormat="false" ht="15" hidden="false" customHeight="false" outlineLevel="0" collapsed="false">
      <c r="A725" s="5" t="str">
        <f aca="false">IF(OR(입력!C725&lt;&gt;입력!F725,AND(입력!C725="Y",입력!F725="Y",OR(입력!D725&lt;&gt;입력!G725,입력!E725&lt;&gt;입력!H725))),입력!A725,"")</f>
        <v/>
      </c>
      <c r="B725" s="5" t="str">
        <f aca="false">IF($A725="","",입력!B725)</f>
        <v/>
      </c>
      <c r="C725" s="5" t="str">
        <f aca="false">IF($A725="","",입력!C725)</f>
        <v/>
      </c>
      <c r="D725" s="5" t="str">
        <f aca="false">IF($A725="","",입력!F725)</f>
        <v/>
      </c>
      <c r="E725" s="5" t="str">
        <f aca="false">IF($A725="","",입력!D725)</f>
        <v/>
      </c>
      <c r="F725" s="5" t="str">
        <f aca="false">IF($A725="","",입력!G725)</f>
        <v/>
      </c>
      <c r="G725" s="5" t="str">
        <f aca="false">IF($A725="","",입력!E725)</f>
        <v/>
      </c>
      <c r="H725" s="5" t="str">
        <f aca="false">IF($A725="","",입력!H725)</f>
        <v/>
      </c>
      <c r="I725" s="5" t="str">
        <f aca="false">IF($A725="","",IF(입력!C725&lt;&gt;입력!F725,"은유 여부",IF(입력!D725&lt;&gt;입력!G725,IF(입력!E725&lt;&gt;입력!H725,"원천+목표","원천 영역"),"목표 영역")))</f>
        <v/>
      </c>
    </row>
    <row r="726" customFormat="false" ht="15" hidden="false" customHeight="false" outlineLevel="0" collapsed="false">
      <c r="A726" s="5" t="str">
        <f aca="false">IF(OR(입력!C726&lt;&gt;입력!F726,AND(입력!C726="Y",입력!F726="Y",OR(입력!D726&lt;&gt;입력!G726,입력!E726&lt;&gt;입력!H726))),입력!A726,"")</f>
        <v/>
      </c>
      <c r="B726" s="5" t="str">
        <f aca="false">IF($A726="","",입력!B726)</f>
        <v/>
      </c>
      <c r="C726" s="5" t="str">
        <f aca="false">IF($A726="","",입력!C726)</f>
        <v/>
      </c>
      <c r="D726" s="5" t="str">
        <f aca="false">IF($A726="","",입력!F726)</f>
        <v/>
      </c>
      <c r="E726" s="5" t="str">
        <f aca="false">IF($A726="","",입력!D726)</f>
        <v/>
      </c>
      <c r="F726" s="5" t="str">
        <f aca="false">IF($A726="","",입력!G726)</f>
        <v/>
      </c>
      <c r="G726" s="5" t="str">
        <f aca="false">IF($A726="","",입력!E726)</f>
        <v/>
      </c>
      <c r="H726" s="5" t="str">
        <f aca="false">IF($A726="","",입력!H726)</f>
        <v/>
      </c>
      <c r="I726" s="5" t="str">
        <f aca="false">IF($A726="","",IF(입력!C726&lt;&gt;입력!F726,"은유 여부",IF(입력!D726&lt;&gt;입력!G726,IF(입력!E726&lt;&gt;입력!H726,"원천+목표","원천 영역"),"목표 영역")))</f>
        <v/>
      </c>
    </row>
    <row r="727" customFormat="false" ht="15" hidden="false" customHeight="false" outlineLevel="0" collapsed="false">
      <c r="A727" s="5" t="str">
        <f aca="false">IF(OR(입력!C727&lt;&gt;입력!F727,AND(입력!C727="Y",입력!F727="Y",OR(입력!D727&lt;&gt;입력!G727,입력!E727&lt;&gt;입력!H727))),입력!A727,"")</f>
        <v/>
      </c>
      <c r="B727" s="5" t="str">
        <f aca="false">IF($A727="","",입력!B727)</f>
        <v/>
      </c>
      <c r="C727" s="5" t="str">
        <f aca="false">IF($A727="","",입력!C727)</f>
        <v/>
      </c>
      <c r="D727" s="5" t="str">
        <f aca="false">IF($A727="","",입력!F727)</f>
        <v/>
      </c>
      <c r="E727" s="5" t="str">
        <f aca="false">IF($A727="","",입력!D727)</f>
        <v/>
      </c>
      <c r="F727" s="5" t="str">
        <f aca="false">IF($A727="","",입력!G727)</f>
        <v/>
      </c>
      <c r="G727" s="5" t="str">
        <f aca="false">IF($A727="","",입력!E727)</f>
        <v/>
      </c>
      <c r="H727" s="5" t="str">
        <f aca="false">IF($A727="","",입력!H727)</f>
        <v/>
      </c>
      <c r="I727" s="5" t="str">
        <f aca="false">IF($A727="","",IF(입력!C727&lt;&gt;입력!F727,"은유 여부",IF(입력!D727&lt;&gt;입력!G727,IF(입력!E727&lt;&gt;입력!H727,"원천+목표","원천 영역"),"목표 영역")))</f>
        <v/>
      </c>
    </row>
    <row r="728" customFormat="false" ht="15" hidden="false" customHeight="false" outlineLevel="0" collapsed="false">
      <c r="A728" s="5" t="str">
        <f aca="false">IF(OR(입력!C728&lt;&gt;입력!F728,AND(입력!C728="Y",입력!F728="Y",OR(입력!D728&lt;&gt;입력!G728,입력!E728&lt;&gt;입력!H728))),입력!A728,"")</f>
        <v/>
      </c>
      <c r="B728" s="5" t="str">
        <f aca="false">IF($A728="","",입력!B728)</f>
        <v/>
      </c>
      <c r="C728" s="5" t="str">
        <f aca="false">IF($A728="","",입력!C728)</f>
        <v/>
      </c>
      <c r="D728" s="5" t="str">
        <f aca="false">IF($A728="","",입력!F728)</f>
        <v/>
      </c>
      <c r="E728" s="5" t="str">
        <f aca="false">IF($A728="","",입력!D728)</f>
        <v/>
      </c>
      <c r="F728" s="5" t="str">
        <f aca="false">IF($A728="","",입력!G728)</f>
        <v/>
      </c>
      <c r="G728" s="5" t="str">
        <f aca="false">IF($A728="","",입력!E728)</f>
        <v/>
      </c>
      <c r="H728" s="5" t="str">
        <f aca="false">IF($A728="","",입력!H728)</f>
        <v/>
      </c>
      <c r="I728" s="5" t="str">
        <f aca="false">IF($A728="","",IF(입력!C728&lt;&gt;입력!F728,"은유 여부",IF(입력!D728&lt;&gt;입력!G728,IF(입력!E728&lt;&gt;입력!H728,"원천+목표","원천 영역"),"목표 영역")))</f>
        <v/>
      </c>
    </row>
    <row r="729" customFormat="false" ht="15" hidden="false" customHeight="false" outlineLevel="0" collapsed="false">
      <c r="A729" s="5" t="str">
        <f aca="false">IF(OR(입력!C729&lt;&gt;입력!F729,AND(입력!C729="Y",입력!F729="Y",OR(입력!D729&lt;&gt;입력!G729,입력!E729&lt;&gt;입력!H729))),입력!A729,"")</f>
        <v/>
      </c>
      <c r="B729" s="5" t="str">
        <f aca="false">IF($A729="","",입력!B729)</f>
        <v/>
      </c>
      <c r="C729" s="5" t="str">
        <f aca="false">IF($A729="","",입력!C729)</f>
        <v/>
      </c>
      <c r="D729" s="5" t="str">
        <f aca="false">IF($A729="","",입력!F729)</f>
        <v/>
      </c>
      <c r="E729" s="5" t="str">
        <f aca="false">IF($A729="","",입력!D729)</f>
        <v/>
      </c>
      <c r="F729" s="5" t="str">
        <f aca="false">IF($A729="","",입력!G729)</f>
        <v/>
      </c>
      <c r="G729" s="5" t="str">
        <f aca="false">IF($A729="","",입력!E729)</f>
        <v/>
      </c>
      <c r="H729" s="5" t="str">
        <f aca="false">IF($A729="","",입력!H729)</f>
        <v/>
      </c>
      <c r="I729" s="5" t="str">
        <f aca="false">IF($A729="","",IF(입력!C729&lt;&gt;입력!F729,"은유 여부",IF(입력!D729&lt;&gt;입력!G729,IF(입력!E729&lt;&gt;입력!H729,"원천+목표","원천 영역"),"목표 영역")))</f>
        <v/>
      </c>
    </row>
    <row r="730" customFormat="false" ht="15" hidden="false" customHeight="false" outlineLevel="0" collapsed="false">
      <c r="A730" s="5" t="str">
        <f aca="false">IF(OR(입력!C730&lt;&gt;입력!F730,AND(입력!C730="Y",입력!F730="Y",OR(입력!D730&lt;&gt;입력!G730,입력!E730&lt;&gt;입력!H730))),입력!A730,"")</f>
        <v/>
      </c>
      <c r="B730" s="5" t="str">
        <f aca="false">IF($A730="","",입력!B730)</f>
        <v/>
      </c>
      <c r="C730" s="5" t="str">
        <f aca="false">IF($A730="","",입력!C730)</f>
        <v/>
      </c>
      <c r="D730" s="5" t="str">
        <f aca="false">IF($A730="","",입력!F730)</f>
        <v/>
      </c>
      <c r="E730" s="5" t="str">
        <f aca="false">IF($A730="","",입력!D730)</f>
        <v/>
      </c>
      <c r="F730" s="5" t="str">
        <f aca="false">IF($A730="","",입력!G730)</f>
        <v/>
      </c>
      <c r="G730" s="5" t="str">
        <f aca="false">IF($A730="","",입력!E730)</f>
        <v/>
      </c>
      <c r="H730" s="5" t="str">
        <f aca="false">IF($A730="","",입력!H730)</f>
        <v/>
      </c>
      <c r="I730" s="5" t="str">
        <f aca="false">IF($A730="","",IF(입력!C730&lt;&gt;입력!F730,"은유 여부",IF(입력!D730&lt;&gt;입력!G730,IF(입력!E730&lt;&gt;입력!H730,"원천+목표","원천 영역"),"목표 영역")))</f>
        <v/>
      </c>
    </row>
    <row r="731" customFormat="false" ht="15" hidden="false" customHeight="false" outlineLevel="0" collapsed="false">
      <c r="A731" s="5" t="str">
        <f aca="false">IF(OR(입력!C731&lt;&gt;입력!F731,AND(입력!C731="Y",입력!F731="Y",OR(입력!D731&lt;&gt;입력!G731,입력!E731&lt;&gt;입력!H731))),입력!A731,"")</f>
        <v/>
      </c>
      <c r="B731" s="5" t="str">
        <f aca="false">IF($A731="","",입력!B731)</f>
        <v/>
      </c>
      <c r="C731" s="5" t="str">
        <f aca="false">IF($A731="","",입력!C731)</f>
        <v/>
      </c>
      <c r="D731" s="5" t="str">
        <f aca="false">IF($A731="","",입력!F731)</f>
        <v/>
      </c>
      <c r="E731" s="5" t="str">
        <f aca="false">IF($A731="","",입력!D731)</f>
        <v/>
      </c>
      <c r="F731" s="5" t="str">
        <f aca="false">IF($A731="","",입력!G731)</f>
        <v/>
      </c>
      <c r="G731" s="5" t="str">
        <f aca="false">IF($A731="","",입력!E731)</f>
        <v/>
      </c>
      <c r="H731" s="5" t="str">
        <f aca="false">IF($A731="","",입력!H731)</f>
        <v/>
      </c>
      <c r="I731" s="5" t="str">
        <f aca="false">IF($A731="","",IF(입력!C731&lt;&gt;입력!F731,"은유 여부",IF(입력!D731&lt;&gt;입력!G731,IF(입력!E731&lt;&gt;입력!H731,"원천+목표","원천 영역"),"목표 영역")))</f>
        <v/>
      </c>
    </row>
    <row r="732" customFormat="false" ht="15" hidden="false" customHeight="false" outlineLevel="0" collapsed="false">
      <c r="A732" s="5" t="str">
        <f aca="false">IF(OR(입력!C732&lt;&gt;입력!F732,AND(입력!C732="Y",입력!F732="Y",OR(입력!D732&lt;&gt;입력!G732,입력!E732&lt;&gt;입력!H732))),입력!A732,"")</f>
        <v/>
      </c>
      <c r="B732" s="5" t="str">
        <f aca="false">IF($A732="","",입력!B732)</f>
        <v/>
      </c>
      <c r="C732" s="5" t="str">
        <f aca="false">IF($A732="","",입력!C732)</f>
        <v/>
      </c>
      <c r="D732" s="5" t="str">
        <f aca="false">IF($A732="","",입력!F732)</f>
        <v/>
      </c>
      <c r="E732" s="5" t="str">
        <f aca="false">IF($A732="","",입력!D732)</f>
        <v/>
      </c>
      <c r="F732" s="5" t="str">
        <f aca="false">IF($A732="","",입력!G732)</f>
        <v/>
      </c>
      <c r="G732" s="5" t="str">
        <f aca="false">IF($A732="","",입력!E732)</f>
        <v/>
      </c>
      <c r="H732" s="5" t="str">
        <f aca="false">IF($A732="","",입력!H732)</f>
        <v/>
      </c>
      <c r="I732" s="5" t="str">
        <f aca="false">IF($A732="","",IF(입력!C732&lt;&gt;입력!F732,"은유 여부",IF(입력!D732&lt;&gt;입력!G732,IF(입력!E732&lt;&gt;입력!H732,"원천+목표","원천 영역"),"목표 영역")))</f>
        <v/>
      </c>
    </row>
    <row r="733" customFormat="false" ht="15" hidden="false" customHeight="false" outlineLevel="0" collapsed="false">
      <c r="A733" s="5" t="str">
        <f aca="false">IF(OR(입력!C733&lt;&gt;입력!F733,AND(입력!C733="Y",입력!F733="Y",OR(입력!D733&lt;&gt;입력!G733,입력!E733&lt;&gt;입력!H733))),입력!A733,"")</f>
        <v/>
      </c>
      <c r="B733" s="5" t="str">
        <f aca="false">IF($A733="","",입력!B733)</f>
        <v/>
      </c>
      <c r="C733" s="5" t="str">
        <f aca="false">IF($A733="","",입력!C733)</f>
        <v/>
      </c>
      <c r="D733" s="5" t="str">
        <f aca="false">IF($A733="","",입력!F733)</f>
        <v/>
      </c>
      <c r="E733" s="5" t="str">
        <f aca="false">IF($A733="","",입력!D733)</f>
        <v/>
      </c>
      <c r="F733" s="5" t="str">
        <f aca="false">IF($A733="","",입력!G733)</f>
        <v/>
      </c>
      <c r="G733" s="5" t="str">
        <f aca="false">IF($A733="","",입력!E733)</f>
        <v/>
      </c>
      <c r="H733" s="5" t="str">
        <f aca="false">IF($A733="","",입력!H733)</f>
        <v/>
      </c>
      <c r="I733" s="5" t="str">
        <f aca="false">IF($A733="","",IF(입력!C733&lt;&gt;입력!F733,"은유 여부",IF(입력!D733&lt;&gt;입력!G733,IF(입력!E733&lt;&gt;입력!H733,"원천+목표","원천 영역"),"목표 영역")))</f>
        <v/>
      </c>
    </row>
    <row r="734" customFormat="false" ht="15" hidden="false" customHeight="false" outlineLevel="0" collapsed="false">
      <c r="A734" s="5" t="str">
        <f aca="false">IF(OR(입력!C734&lt;&gt;입력!F734,AND(입력!C734="Y",입력!F734="Y",OR(입력!D734&lt;&gt;입력!G734,입력!E734&lt;&gt;입력!H734))),입력!A734,"")</f>
        <v/>
      </c>
      <c r="B734" s="5" t="str">
        <f aca="false">IF($A734="","",입력!B734)</f>
        <v/>
      </c>
      <c r="C734" s="5" t="str">
        <f aca="false">IF($A734="","",입력!C734)</f>
        <v/>
      </c>
      <c r="D734" s="5" t="str">
        <f aca="false">IF($A734="","",입력!F734)</f>
        <v/>
      </c>
      <c r="E734" s="5" t="str">
        <f aca="false">IF($A734="","",입력!D734)</f>
        <v/>
      </c>
      <c r="F734" s="5" t="str">
        <f aca="false">IF($A734="","",입력!G734)</f>
        <v/>
      </c>
      <c r="G734" s="5" t="str">
        <f aca="false">IF($A734="","",입력!E734)</f>
        <v/>
      </c>
      <c r="H734" s="5" t="str">
        <f aca="false">IF($A734="","",입력!H734)</f>
        <v/>
      </c>
      <c r="I734" s="5" t="str">
        <f aca="false">IF($A734="","",IF(입력!C734&lt;&gt;입력!F734,"은유 여부",IF(입력!D734&lt;&gt;입력!G734,IF(입력!E734&lt;&gt;입력!H734,"원천+목표","원천 영역"),"목표 영역")))</f>
        <v/>
      </c>
    </row>
    <row r="735" customFormat="false" ht="15" hidden="false" customHeight="false" outlineLevel="0" collapsed="false">
      <c r="A735" s="5" t="str">
        <f aca="false">IF(OR(입력!C735&lt;&gt;입력!F735,AND(입력!C735="Y",입력!F735="Y",OR(입력!D735&lt;&gt;입력!G735,입력!E735&lt;&gt;입력!H735))),입력!A735,"")</f>
        <v/>
      </c>
      <c r="B735" s="5" t="str">
        <f aca="false">IF($A735="","",입력!B735)</f>
        <v/>
      </c>
      <c r="C735" s="5" t="str">
        <f aca="false">IF($A735="","",입력!C735)</f>
        <v/>
      </c>
      <c r="D735" s="5" t="str">
        <f aca="false">IF($A735="","",입력!F735)</f>
        <v/>
      </c>
      <c r="E735" s="5" t="str">
        <f aca="false">IF($A735="","",입력!D735)</f>
        <v/>
      </c>
      <c r="F735" s="5" t="str">
        <f aca="false">IF($A735="","",입력!G735)</f>
        <v/>
      </c>
      <c r="G735" s="5" t="str">
        <f aca="false">IF($A735="","",입력!E735)</f>
        <v/>
      </c>
      <c r="H735" s="5" t="str">
        <f aca="false">IF($A735="","",입력!H735)</f>
        <v/>
      </c>
      <c r="I735" s="5" t="str">
        <f aca="false">IF($A735="","",IF(입력!C735&lt;&gt;입력!F735,"은유 여부",IF(입력!D735&lt;&gt;입력!G735,IF(입력!E735&lt;&gt;입력!H735,"원천+목표","원천 영역"),"목표 영역")))</f>
        <v/>
      </c>
    </row>
    <row r="736" customFormat="false" ht="15" hidden="false" customHeight="false" outlineLevel="0" collapsed="false">
      <c r="A736" s="5" t="str">
        <f aca="false">IF(OR(입력!C736&lt;&gt;입력!F736,AND(입력!C736="Y",입력!F736="Y",OR(입력!D736&lt;&gt;입력!G736,입력!E736&lt;&gt;입력!H736))),입력!A736,"")</f>
        <v/>
      </c>
      <c r="B736" s="5" t="str">
        <f aca="false">IF($A736="","",입력!B736)</f>
        <v/>
      </c>
      <c r="C736" s="5" t="str">
        <f aca="false">IF($A736="","",입력!C736)</f>
        <v/>
      </c>
      <c r="D736" s="5" t="str">
        <f aca="false">IF($A736="","",입력!F736)</f>
        <v/>
      </c>
      <c r="E736" s="5" t="str">
        <f aca="false">IF($A736="","",입력!D736)</f>
        <v/>
      </c>
      <c r="F736" s="5" t="str">
        <f aca="false">IF($A736="","",입력!G736)</f>
        <v/>
      </c>
      <c r="G736" s="5" t="str">
        <f aca="false">IF($A736="","",입력!E736)</f>
        <v/>
      </c>
      <c r="H736" s="5" t="str">
        <f aca="false">IF($A736="","",입력!H736)</f>
        <v/>
      </c>
      <c r="I736" s="5" t="str">
        <f aca="false">IF($A736="","",IF(입력!C736&lt;&gt;입력!F736,"은유 여부",IF(입력!D736&lt;&gt;입력!G736,IF(입력!E736&lt;&gt;입력!H736,"원천+목표","원천 영역"),"목표 영역")))</f>
        <v/>
      </c>
    </row>
    <row r="737" customFormat="false" ht="15" hidden="false" customHeight="false" outlineLevel="0" collapsed="false">
      <c r="A737" s="5" t="str">
        <f aca="false">IF(OR(입력!C737&lt;&gt;입력!F737,AND(입력!C737="Y",입력!F737="Y",OR(입력!D737&lt;&gt;입력!G737,입력!E737&lt;&gt;입력!H737))),입력!A737,"")</f>
        <v/>
      </c>
      <c r="B737" s="5" t="str">
        <f aca="false">IF($A737="","",입력!B737)</f>
        <v/>
      </c>
      <c r="C737" s="5" t="str">
        <f aca="false">IF($A737="","",입력!C737)</f>
        <v/>
      </c>
      <c r="D737" s="5" t="str">
        <f aca="false">IF($A737="","",입력!F737)</f>
        <v/>
      </c>
      <c r="E737" s="5" t="str">
        <f aca="false">IF($A737="","",입력!D737)</f>
        <v/>
      </c>
      <c r="F737" s="5" t="str">
        <f aca="false">IF($A737="","",입력!G737)</f>
        <v/>
      </c>
      <c r="G737" s="5" t="str">
        <f aca="false">IF($A737="","",입력!E737)</f>
        <v/>
      </c>
      <c r="H737" s="5" t="str">
        <f aca="false">IF($A737="","",입력!H737)</f>
        <v/>
      </c>
      <c r="I737" s="5" t="str">
        <f aca="false">IF($A737="","",IF(입력!C737&lt;&gt;입력!F737,"은유 여부",IF(입력!D737&lt;&gt;입력!G737,IF(입력!E737&lt;&gt;입력!H737,"원천+목표","원천 영역"),"목표 영역")))</f>
        <v/>
      </c>
    </row>
    <row r="738" customFormat="false" ht="15" hidden="false" customHeight="false" outlineLevel="0" collapsed="false">
      <c r="A738" s="5" t="str">
        <f aca="false">IF(OR(입력!C738&lt;&gt;입력!F738,AND(입력!C738="Y",입력!F738="Y",OR(입력!D738&lt;&gt;입력!G738,입력!E738&lt;&gt;입력!H738))),입력!A738,"")</f>
        <v/>
      </c>
      <c r="B738" s="5" t="str">
        <f aca="false">IF($A738="","",입력!B738)</f>
        <v/>
      </c>
      <c r="C738" s="5" t="str">
        <f aca="false">IF($A738="","",입력!C738)</f>
        <v/>
      </c>
      <c r="D738" s="5" t="str">
        <f aca="false">IF($A738="","",입력!F738)</f>
        <v/>
      </c>
      <c r="E738" s="5" t="str">
        <f aca="false">IF($A738="","",입력!D738)</f>
        <v/>
      </c>
      <c r="F738" s="5" t="str">
        <f aca="false">IF($A738="","",입력!G738)</f>
        <v/>
      </c>
      <c r="G738" s="5" t="str">
        <f aca="false">IF($A738="","",입력!E738)</f>
        <v/>
      </c>
      <c r="H738" s="5" t="str">
        <f aca="false">IF($A738="","",입력!H738)</f>
        <v/>
      </c>
      <c r="I738" s="5" t="str">
        <f aca="false">IF($A738="","",IF(입력!C738&lt;&gt;입력!F738,"은유 여부",IF(입력!D738&lt;&gt;입력!G738,IF(입력!E738&lt;&gt;입력!H738,"원천+목표","원천 영역"),"목표 영역")))</f>
        <v/>
      </c>
    </row>
    <row r="739" customFormat="false" ht="15" hidden="false" customHeight="false" outlineLevel="0" collapsed="false">
      <c r="A739" s="5" t="str">
        <f aca="false">IF(OR(입력!C739&lt;&gt;입력!F739,AND(입력!C739="Y",입력!F739="Y",OR(입력!D739&lt;&gt;입력!G739,입력!E739&lt;&gt;입력!H739))),입력!A739,"")</f>
        <v/>
      </c>
      <c r="B739" s="5" t="str">
        <f aca="false">IF($A739="","",입력!B739)</f>
        <v/>
      </c>
      <c r="C739" s="5" t="str">
        <f aca="false">IF($A739="","",입력!C739)</f>
        <v/>
      </c>
      <c r="D739" s="5" t="str">
        <f aca="false">IF($A739="","",입력!F739)</f>
        <v/>
      </c>
      <c r="E739" s="5" t="str">
        <f aca="false">IF($A739="","",입력!D739)</f>
        <v/>
      </c>
      <c r="F739" s="5" t="str">
        <f aca="false">IF($A739="","",입력!G739)</f>
        <v/>
      </c>
      <c r="G739" s="5" t="str">
        <f aca="false">IF($A739="","",입력!E739)</f>
        <v/>
      </c>
      <c r="H739" s="5" t="str">
        <f aca="false">IF($A739="","",입력!H739)</f>
        <v/>
      </c>
      <c r="I739" s="5" t="str">
        <f aca="false">IF($A739="","",IF(입력!C739&lt;&gt;입력!F739,"은유 여부",IF(입력!D739&lt;&gt;입력!G739,IF(입력!E739&lt;&gt;입력!H739,"원천+목표","원천 영역"),"목표 영역")))</f>
        <v/>
      </c>
    </row>
    <row r="740" customFormat="false" ht="15" hidden="false" customHeight="false" outlineLevel="0" collapsed="false">
      <c r="A740" s="5" t="str">
        <f aca="false">IF(OR(입력!C740&lt;&gt;입력!F740,AND(입력!C740="Y",입력!F740="Y",OR(입력!D740&lt;&gt;입력!G740,입력!E740&lt;&gt;입력!H740))),입력!A740,"")</f>
        <v/>
      </c>
      <c r="B740" s="5" t="str">
        <f aca="false">IF($A740="","",입력!B740)</f>
        <v/>
      </c>
      <c r="C740" s="5" t="str">
        <f aca="false">IF($A740="","",입력!C740)</f>
        <v/>
      </c>
      <c r="D740" s="5" t="str">
        <f aca="false">IF($A740="","",입력!F740)</f>
        <v/>
      </c>
      <c r="E740" s="5" t="str">
        <f aca="false">IF($A740="","",입력!D740)</f>
        <v/>
      </c>
      <c r="F740" s="5" t="str">
        <f aca="false">IF($A740="","",입력!G740)</f>
        <v/>
      </c>
      <c r="G740" s="5" t="str">
        <f aca="false">IF($A740="","",입력!E740)</f>
        <v/>
      </c>
      <c r="H740" s="5" t="str">
        <f aca="false">IF($A740="","",입력!H740)</f>
        <v/>
      </c>
      <c r="I740" s="5" t="str">
        <f aca="false">IF($A740="","",IF(입력!C740&lt;&gt;입력!F740,"은유 여부",IF(입력!D740&lt;&gt;입력!G740,IF(입력!E740&lt;&gt;입력!H740,"원천+목표","원천 영역"),"목표 영역")))</f>
        <v/>
      </c>
    </row>
    <row r="741" customFormat="false" ht="15" hidden="false" customHeight="false" outlineLevel="0" collapsed="false">
      <c r="A741" s="5" t="str">
        <f aca="false">IF(OR(입력!C741&lt;&gt;입력!F741,AND(입력!C741="Y",입력!F741="Y",OR(입력!D741&lt;&gt;입력!G741,입력!E741&lt;&gt;입력!H741))),입력!A741,"")</f>
        <v/>
      </c>
      <c r="B741" s="5" t="str">
        <f aca="false">IF($A741="","",입력!B741)</f>
        <v/>
      </c>
      <c r="C741" s="5" t="str">
        <f aca="false">IF($A741="","",입력!C741)</f>
        <v/>
      </c>
      <c r="D741" s="5" t="str">
        <f aca="false">IF($A741="","",입력!F741)</f>
        <v/>
      </c>
      <c r="E741" s="5" t="str">
        <f aca="false">IF($A741="","",입력!D741)</f>
        <v/>
      </c>
      <c r="F741" s="5" t="str">
        <f aca="false">IF($A741="","",입력!G741)</f>
        <v/>
      </c>
      <c r="G741" s="5" t="str">
        <f aca="false">IF($A741="","",입력!E741)</f>
        <v/>
      </c>
      <c r="H741" s="5" t="str">
        <f aca="false">IF($A741="","",입력!H741)</f>
        <v/>
      </c>
      <c r="I741" s="5" t="str">
        <f aca="false">IF($A741="","",IF(입력!C741&lt;&gt;입력!F741,"은유 여부",IF(입력!D741&lt;&gt;입력!G741,IF(입력!E741&lt;&gt;입력!H741,"원천+목표","원천 영역"),"목표 영역")))</f>
        <v/>
      </c>
    </row>
    <row r="742" customFormat="false" ht="15" hidden="false" customHeight="false" outlineLevel="0" collapsed="false">
      <c r="A742" s="5" t="str">
        <f aca="false">IF(OR(입력!C742&lt;&gt;입력!F742,AND(입력!C742="Y",입력!F742="Y",OR(입력!D742&lt;&gt;입력!G742,입력!E742&lt;&gt;입력!H742))),입력!A742,"")</f>
        <v/>
      </c>
      <c r="B742" s="5" t="str">
        <f aca="false">IF($A742="","",입력!B742)</f>
        <v/>
      </c>
      <c r="C742" s="5" t="str">
        <f aca="false">IF($A742="","",입력!C742)</f>
        <v/>
      </c>
      <c r="D742" s="5" t="str">
        <f aca="false">IF($A742="","",입력!F742)</f>
        <v/>
      </c>
      <c r="E742" s="5" t="str">
        <f aca="false">IF($A742="","",입력!D742)</f>
        <v/>
      </c>
      <c r="F742" s="5" t="str">
        <f aca="false">IF($A742="","",입력!G742)</f>
        <v/>
      </c>
      <c r="G742" s="5" t="str">
        <f aca="false">IF($A742="","",입력!E742)</f>
        <v/>
      </c>
      <c r="H742" s="5" t="str">
        <f aca="false">IF($A742="","",입력!H742)</f>
        <v/>
      </c>
      <c r="I742" s="5" t="str">
        <f aca="false">IF($A742="","",IF(입력!C742&lt;&gt;입력!F742,"은유 여부",IF(입력!D742&lt;&gt;입력!G742,IF(입력!E742&lt;&gt;입력!H742,"원천+목표","원천 영역"),"목표 영역")))</f>
        <v/>
      </c>
    </row>
    <row r="743" customFormat="false" ht="15" hidden="false" customHeight="false" outlineLevel="0" collapsed="false">
      <c r="A743" s="5" t="str">
        <f aca="false">IF(OR(입력!C743&lt;&gt;입력!F743,AND(입력!C743="Y",입력!F743="Y",OR(입력!D743&lt;&gt;입력!G743,입력!E743&lt;&gt;입력!H743))),입력!A743,"")</f>
        <v/>
      </c>
      <c r="B743" s="5" t="str">
        <f aca="false">IF($A743="","",입력!B743)</f>
        <v/>
      </c>
      <c r="C743" s="5" t="str">
        <f aca="false">IF($A743="","",입력!C743)</f>
        <v/>
      </c>
      <c r="D743" s="5" t="str">
        <f aca="false">IF($A743="","",입력!F743)</f>
        <v/>
      </c>
      <c r="E743" s="5" t="str">
        <f aca="false">IF($A743="","",입력!D743)</f>
        <v/>
      </c>
      <c r="F743" s="5" t="str">
        <f aca="false">IF($A743="","",입력!G743)</f>
        <v/>
      </c>
      <c r="G743" s="5" t="str">
        <f aca="false">IF($A743="","",입력!E743)</f>
        <v/>
      </c>
      <c r="H743" s="5" t="str">
        <f aca="false">IF($A743="","",입력!H743)</f>
        <v/>
      </c>
      <c r="I743" s="5" t="str">
        <f aca="false">IF($A743="","",IF(입력!C743&lt;&gt;입력!F743,"은유 여부",IF(입력!D743&lt;&gt;입력!G743,IF(입력!E743&lt;&gt;입력!H743,"원천+목표","원천 영역"),"목표 영역")))</f>
        <v/>
      </c>
    </row>
    <row r="744" customFormat="false" ht="15" hidden="false" customHeight="false" outlineLevel="0" collapsed="false">
      <c r="A744" s="5" t="str">
        <f aca="false">IF(OR(입력!C744&lt;&gt;입력!F744,AND(입력!C744="Y",입력!F744="Y",OR(입력!D744&lt;&gt;입력!G744,입력!E744&lt;&gt;입력!H744))),입력!A744,"")</f>
        <v/>
      </c>
      <c r="B744" s="5" t="str">
        <f aca="false">IF($A744="","",입력!B744)</f>
        <v/>
      </c>
      <c r="C744" s="5" t="str">
        <f aca="false">IF($A744="","",입력!C744)</f>
        <v/>
      </c>
      <c r="D744" s="5" t="str">
        <f aca="false">IF($A744="","",입력!F744)</f>
        <v/>
      </c>
      <c r="E744" s="5" t="str">
        <f aca="false">IF($A744="","",입력!D744)</f>
        <v/>
      </c>
      <c r="F744" s="5" t="str">
        <f aca="false">IF($A744="","",입력!G744)</f>
        <v/>
      </c>
      <c r="G744" s="5" t="str">
        <f aca="false">IF($A744="","",입력!E744)</f>
        <v/>
      </c>
      <c r="H744" s="5" t="str">
        <f aca="false">IF($A744="","",입력!H744)</f>
        <v/>
      </c>
      <c r="I744" s="5" t="str">
        <f aca="false">IF($A744="","",IF(입력!C744&lt;&gt;입력!F744,"은유 여부",IF(입력!D744&lt;&gt;입력!G744,IF(입력!E744&lt;&gt;입력!H744,"원천+목표","원천 영역"),"목표 영역")))</f>
        <v/>
      </c>
    </row>
    <row r="745" customFormat="false" ht="15" hidden="false" customHeight="false" outlineLevel="0" collapsed="false">
      <c r="A745" s="5" t="str">
        <f aca="false">IF(OR(입력!C745&lt;&gt;입력!F745,AND(입력!C745="Y",입력!F745="Y",OR(입력!D745&lt;&gt;입력!G745,입력!E745&lt;&gt;입력!H745))),입력!A745,"")</f>
        <v/>
      </c>
      <c r="B745" s="5" t="str">
        <f aca="false">IF($A745="","",입력!B745)</f>
        <v/>
      </c>
      <c r="C745" s="5" t="str">
        <f aca="false">IF($A745="","",입력!C745)</f>
        <v/>
      </c>
      <c r="D745" s="5" t="str">
        <f aca="false">IF($A745="","",입력!F745)</f>
        <v/>
      </c>
      <c r="E745" s="5" t="str">
        <f aca="false">IF($A745="","",입력!D745)</f>
        <v/>
      </c>
      <c r="F745" s="5" t="str">
        <f aca="false">IF($A745="","",입력!G745)</f>
        <v/>
      </c>
      <c r="G745" s="5" t="str">
        <f aca="false">IF($A745="","",입력!E745)</f>
        <v/>
      </c>
      <c r="H745" s="5" t="str">
        <f aca="false">IF($A745="","",입력!H745)</f>
        <v/>
      </c>
      <c r="I745" s="5" t="str">
        <f aca="false">IF($A745="","",IF(입력!C745&lt;&gt;입력!F745,"은유 여부",IF(입력!D745&lt;&gt;입력!G745,IF(입력!E745&lt;&gt;입력!H745,"원천+목표","원천 영역"),"목표 영역")))</f>
        <v/>
      </c>
    </row>
    <row r="746" customFormat="false" ht="15" hidden="false" customHeight="false" outlineLevel="0" collapsed="false">
      <c r="A746" s="5" t="str">
        <f aca="false">IF(OR(입력!C746&lt;&gt;입력!F746,AND(입력!C746="Y",입력!F746="Y",OR(입력!D746&lt;&gt;입력!G746,입력!E746&lt;&gt;입력!H746))),입력!A746,"")</f>
        <v/>
      </c>
      <c r="B746" s="5" t="str">
        <f aca="false">IF($A746="","",입력!B746)</f>
        <v/>
      </c>
      <c r="C746" s="5" t="str">
        <f aca="false">IF($A746="","",입력!C746)</f>
        <v/>
      </c>
      <c r="D746" s="5" t="str">
        <f aca="false">IF($A746="","",입력!F746)</f>
        <v/>
      </c>
      <c r="E746" s="5" t="str">
        <f aca="false">IF($A746="","",입력!D746)</f>
        <v/>
      </c>
      <c r="F746" s="5" t="str">
        <f aca="false">IF($A746="","",입력!G746)</f>
        <v/>
      </c>
      <c r="G746" s="5" t="str">
        <f aca="false">IF($A746="","",입력!E746)</f>
        <v/>
      </c>
      <c r="H746" s="5" t="str">
        <f aca="false">IF($A746="","",입력!H746)</f>
        <v/>
      </c>
      <c r="I746" s="5" t="str">
        <f aca="false">IF($A746="","",IF(입력!C746&lt;&gt;입력!F746,"은유 여부",IF(입력!D746&lt;&gt;입력!G746,IF(입력!E746&lt;&gt;입력!H746,"원천+목표","원천 영역"),"목표 영역")))</f>
        <v/>
      </c>
    </row>
    <row r="747" customFormat="false" ht="15" hidden="false" customHeight="false" outlineLevel="0" collapsed="false">
      <c r="A747" s="5" t="str">
        <f aca="false">IF(OR(입력!C747&lt;&gt;입력!F747,AND(입력!C747="Y",입력!F747="Y",OR(입력!D747&lt;&gt;입력!G747,입력!E747&lt;&gt;입력!H747))),입력!A747,"")</f>
        <v/>
      </c>
      <c r="B747" s="5" t="str">
        <f aca="false">IF($A747="","",입력!B747)</f>
        <v/>
      </c>
      <c r="C747" s="5" t="str">
        <f aca="false">IF($A747="","",입력!C747)</f>
        <v/>
      </c>
      <c r="D747" s="5" t="str">
        <f aca="false">IF($A747="","",입력!F747)</f>
        <v/>
      </c>
      <c r="E747" s="5" t="str">
        <f aca="false">IF($A747="","",입력!D747)</f>
        <v/>
      </c>
      <c r="F747" s="5" t="str">
        <f aca="false">IF($A747="","",입력!G747)</f>
        <v/>
      </c>
      <c r="G747" s="5" t="str">
        <f aca="false">IF($A747="","",입력!E747)</f>
        <v/>
      </c>
      <c r="H747" s="5" t="str">
        <f aca="false">IF($A747="","",입력!H747)</f>
        <v/>
      </c>
      <c r="I747" s="5" t="str">
        <f aca="false">IF($A747="","",IF(입력!C747&lt;&gt;입력!F747,"은유 여부",IF(입력!D747&lt;&gt;입력!G747,IF(입력!E747&lt;&gt;입력!H747,"원천+목표","원천 영역"),"목표 영역")))</f>
        <v/>
      </c>
    </row>
    <row r="748" customFormat="false" ht="15" hidden="false" customHeight="false" outlineLevel="0" collapsed="false">
      <c r="A748" s="5" t="str">
        <f aca="false">IF(OR(입력!C748&lt;&gt;입력!F748,AND(입력!C748="Y",입력!F748="Y",OR(입력!D748&lt;&gt;입력!G748,입력!E748&lt;&gt;입력!H748))),입력!A748,"")</f>
        <v/>
      </c>
      <c r="B748" s="5" t="str">
        <f aca="false">IF($A748="","",입력!B748)</f>
        <v/>
      </c>
      <c r="C748" s="5" t="str">
        <f aca="false">IF($A748="","",입력!C748)</f>
        <v/>
      </c>
      <c r="D748" s="5" t="str">
        <f aca="false">IF($A748="","",입력!F748)</f>
        <v/>
      </c>
      <c r="E748" s="5" t="str">
        <f aca="false">IF($A748="","",입력!D748)</f>
        <v/>
      </c>
      <c r="F748" s="5" t="str">
        <f aca="false">IF($A748="","",입력!G748)</f>
        <v/>
      </c>
      <c r="G748" s="5" t="str">
        <f aca="false">IF($A748="","",입력!E748)</f>
        <v/>
      </c>
      <c r="H748" s="5" t="str">
        <f aca="false">IF($A748="","",입력!H748)</f>
        <v/>
      </c>
      <c r="I748" s="5" t="str">
        <f aca="false">IF($A748="","",IF(입력!C748&lt;&gt;입력!F748,"은유 여부",IF(입력!D748&lt;&gt;입력!G748,IF(입력!E748&lt;&gt;입력!H748,"원천+목표","원천 영역"),"목표 영역")))</f>
        <v/>
      </c>
    </row>
    <row r="749" customFormat="false" ht="15" hidden="false" customHeight="false" outlineLevel="0" collapsed="false">
      <c r="A749" s="5" t="str">
        <f aca="false">IF(OR(입력!C749&lt;&gt;입력!F749,AND(입력!C749="Y",입력!F749="Y",OR(입력!D749&lt;&gt;입력!G749,입력!E749&lt;&gt;입력!H749))),입력!A749,"")</f>
        <v/>
      </c>
      <c r="B749" s="5" t="str">
        <f aca="false">IF($A749="","",입력!B749)</f>
        <v/>
      </c>
      <c r="C749" s="5" t="str">
        <f aca="false">IF($A749="","",입력!C749)</f>
        <v/>
      </c>
      <c r="D749" s="5" t="str">
        <f aca="false">IF($A749="","",입력!F749)</f>
        <v/>
      </c>
      <c r="E749" s="5" t="str">
        <f aca="false">IF($A749="","",입력!D749)</f>
        <v/>
      </c>
      <c r="F749" s="5" t="str">
        <f aca="false">IF($A749="","",입력!G749)</f>
        <v/>
      </c>
      <c r="G749" s="5" t="str">
        <f aca="false">IF($A749="","",입력!E749)</f>
        <v/>
      </c>
      <c r="H749" s="5" t="str">
        <f aca="false">IF($A749="","",입력!H749)</f>
        <v/>
      </c>
      <c r="I749" s="5" t="str">
        <f aca="false">IF($A749="","",IF(입력!C749&lt;&gt;입력!F749,"은유 여부",IF(입력!D749&lt;&gt;입력!G749,IF(입력!E749&lt;&gt;입력!H749,"원천+목표","원천 영역"),"목표 영역")))</f>
        <v/>
      </c>
    </row>
    <row r="750" customFormat="false" ht="15" hidden="false" customHeight="false" outlineLevel="0" collapsed="false">
      <c r="A750" s="5" t="str">
        <f aca="false">IF(OR(입력!C750&lt;&gt;입력!F750,AND(입력!C750="Y",입력!F750="Y",OR(입력!D750&lt;&gt;입력!G750,입력!E750&lt;&gt;입력!H750))),입력!A750,"")</f>
        <v/>
      </c>
      <c r="B750" s="5" t="str">
        <f aca="false">IF($A750="","",입력!B750)</f>
        <v/>
      </c>
      <c r="C750" s="5" t="str">
        <f aca="false">IF($A750="","",입력!C750)</f>
        <v/>
      </c>
      <c r="D750" s="5" t="str">
        <f aca="false">IF($A750="","",입력!F750)</f>
        <v/>
      </c>
      <c r="E750" s="5" t="str">
        <f aca="false">IF($A750="","",입력!D750)</f>
        <v/>
      </c>
      <c r="F750" s="5" t="str">
        <f aca="false">IF($A750="","",입력!G750)</f>
        <v/>
      </c>
      <c r="G750" s="5" t="str">
        <f aca="false">IF($A750="","",입력!E750)</f>
        <v/>
      </c>
      <c r="H750" s="5" t="str">
        <f aca="false">IF($A750="","",입력!H750)</f>
        <v/>
      </c>
      <c r="I750" s="5" t="str">
        <f aca="false">IF($A750="","",IF(입력!C750&lt;&gt;입력!F750,"은유 여부",IF(입력!D750&lt;&gt;입력!G750,IF(입력!E750&lt;&gt;입력!H750,"원천+목표","원천 영역"),"목표 영역")))</f>
        <v/>
      </c>
    </row>
    <row r="751" customFormat="false" ht="15" hidden="false" customHeight="false" outlineLevel="0" collapsed="false">
      <c r="A751" s="5" t="str">
        <f aca="false">IF(OR(입력!C751&lt;&gt;입력!F751,AND(입력!C751="Y",입력!F751="Y",OR(입력!D751&lt;&gt;입력!G751,입력!E751&lt;&gt;입력!H751))),입력!A751,"")</f>
        <v/>
      </c>
      <c r="B751" s="5" t="str">
        <f aca="false">IF($A751="","",입력!B751)</f>
        <v/>
      </c>
      <c r="C751" s="5" t="str">
        <f aca="false">IF($A751="","",입력!C751)</f>
        <v/>
      </c>
      <c r="D751" s="5" t="str">
        <f aca="false">IF($A751="","",입력!F751)</f>
        <v/>
      </c>
      <c r="E751" s="5" t="str">
        <f aca="false">IF($A751="","",입력!D751)</f>
        <v/>
      </c>
      <c r="F751" s="5" t="str">
        <f aca="false">IF($A751="","",입력!G751)</f>
        <v/>
      </c>
      <c r="G751" s="5" t="str">
        <f aca="false">IF($A751="","",입력!E751)</f>
        <v/>
      </c>
      <c r="H751" s="5" t="str">
        <f aca="false">IF($A751="","",입력!H751)</f>
        <v/>
      </c>
      <c r="I751" s="5" t="str">
        <f aca="false">IF($A751="","",IF(입력!C751&lt;&gt;입력!F751,"은유 여부",IF(입력!D751&lt;&gt;입력!G751,IF(입력!E751&lt;&gt;입력!H751,"원천+목표","원천 영역"),"목표 영역")))</f>
        <v/>
      </c>
    </row>
    <row r="752" customFormat="false" ht="15" hidden="false" customHeight="false" outlineLevel="0" collapsed="false">
      <c r="A752" s="5" t="str">
        <f aca="false">IF(OR(입력!C752&lt;&gt;입력!F752,AND(입력!C752="Y",입력!F752="Y",OR(입력!D752&lt;&gt;입력!G752,입력!E752&lt;&gt;입력!H752))),입력!A752,"")</f>
        <v/>
      </c>
      <c r="B752" s="5" t="str">
        <f aca="false">IF($A752="","",입력!B752)</f>
        <v/>
      </c>
      <c r="C752" s="5" t="str">
        <f aca="false">IF($A752="","",입력!C752)</f>
        <v/>
      </c>
      <c r="D752" s="5" t="str">
        <f aca="false">IF($A752="","",입력!F752)</f>
        <v/>
      </c>
      <c r="E752" s="5" t="str">
        <f aca="false">IF($A752="","",입력!D752)</f>
        <v/>
      </c>
      <c r="F752" s="5" t="str">
        <f aca="false">IF($A752="","",입력!G752)</f>
        <v/>
      </c>
      <c r="G752" s="5" t="str">
        <f aca="false">IF($A752="","",입력!E752)</f>
        <v/>
      </c>
      <c r="H752" s="5" t="str">
        <f aca="false">IF($A752="","",입력!H752)</f>
        <v/>
      </c>
      <c r="I752" s="5" t="str">
        <f aca="false">IF($A752="","",IF(입력!C752&lt;&gt;입력!F752,"은유 여부",IF(입력!D752&lt;&gt;입력!G752,IF(입력!E752&lt;&gt;입력!H752,"원천+목표","원천 영역"),"목표 영역")))</f>
        <v/>
      </c>
    </row>
    <row r="753" customFormat="false" ht="15" hidden="false" customHeight="false" outlineLevel="0" collapsed="false">
      <c r="A753" s="5" t="str">
        <f aca="false">IF(OR(입력!C753&lt;&gt;입력!F753,AND(입력!C753="Y",입력!F753="Y",OR(입력!D753&lt;&gt;입력!G753,입력!E753&lt;&gt;입력!H753))),입력!A753,"")</f>
        <v/>
      </c>
      <c r="B753" s="5" t="str">
        <f aca="false">IF($A753="","",입력!B753)</f>
        <v/>
      </c>
      <c r="C753" s="5" t="str">
        <f aca="false">IF($A753="","",입력!C753)</f>
        <v/>
      </c>
      <c r="D753" s="5" t="str">
        <f aca="false">IF($A753="","",입력!F753)</f>
        <v/>
      </c>
      <c r="E753" s="5" t="str">
        <f aca="false">IF($A753="","",입력!D753)</f>
        <v/>
      </c>
      <c r="F753" s="5" t="str">
        <f aca="false">IF($A753="","",입력!G753)</f>
        <v/>
      </c>
      <c r="G753" s="5" t="str">
        <f aca="false">IF($A753="","",입력!E753)</f>
        <v/>
      </c>
      <c r="H753" s="5" t="str">
        <f aca="false">IF($A753="","",입력!H753)</f>
        <v/>
      </c>
      <c r="I753" s="5" t="str">
        <f aca="false">IF($A753="","",IF(입력!C753&lt;&gt;입력!F753,"은유 여부",IF(입력!D753&lt;&gt;입력!G753,IF(입력!E753&lt;&gt;입력!H753,"원천+목표","원천 영역"),"목표 영역")))</f>
        <v/>
      </c>
    </row>
    <row r="754" customFormat="false" ht="15" hidden="false" customHeight="false" outlineLevel="0" collapsed="false">
      <c r="A754" s="5" t="str">
        <f aca="false">IF(OR(입력!C754&lt;&gt;입력!F754,AND(입력!C754="Y",입력!F754="Y",OR(입력!D754&lt;&gt;입력!G754,입력!E754&lt;&gt;입력!H754))),입력!A754,"")</f>
        <v/>
      </c>
      <c r="B754" s="5" t="str">
        <f aca="false">IF($A754="","",입력!B754)</f>
        <v/>
      </c>
      <c r="C754" s="5" t="str">
        <f aca="false">IF($A754="","",입력!C754)</f>
        <v/>
      </c>
      <c r="D754" s="5" t="str">
        <f aca="false">IF($A754="","",입력!F754)</f>
        <v/>
      </c>
      <c r="E754" s="5" t="str">
        <f aca="false">IF($A754="","",입력!D754)</f>
        <v/>
      </c>
      <c r="F754" s="5" t="str">
        <f aca="false">IF($A754="","",입력!G754)</f>
        <v/>
      </c>
      <c r="G754" s="5" t="str">
        <f aca="false">IF($A754="","",입력!E754)</f>
        <v/>
      </c>
      <c r="H754" s="5" t="str">
        <f aca="false">IF($A754="","",입력!H754)</f>
        <v/>
      </c>
      <c r="I754" s="5" t="str">
        <f aca="false">IF($A754="","",IF(입력!C754&lt;&gt;입력!F754,"은유 여부",IF(입력!D754&lt;&gt;입력!G754,IF(입력!E754&lt;&gt;입력!H754,"원천+목표","원천 영역"),"목표 영역")))</f>
        <v/>
      </c>
    </row>
    <row r="755" customFormat="false" ht="15" hidden="false" customHeight="false" outlineLevel="0" collapsed="false">
      <c r="A755" s="5" t="str">
        <f aca="false">IF(OR(입력!C755&lt;&gt;입력!F755,AND(입력!C755="Y",입력!F755="Y",OR(입력!D755&lt;&gt;입력!G755,입력!E755&lt;&gt;입력!H755))),입력!A755,"")</f>
        <v/>
      </c>
      <c r="B755" s="5" t="str">
        <f aca="false">IF($A755="","",입력!B755)</f>
        <v/>
      </c>
      <c r="C755" s="5" t="str">
        <f aca="false">IF($A755="","",입력!C755)</f>
        <v/>
      </c>
      <c r="D755" s="5" t="str">
        <f aca="false">IF($A755="","",입력!F755)</f>
        <v/>
      </c>
      <c r="E755" s="5" t="str">
        <f aca="false">IF($A755="","",입력!D755)</f>
        <v/>
      </c>
      <c r="F755" s="5" t="str">
        <f aca="false">IF($A755="","",입력!G755)</f>
        <v/>
      </c>
      <c r="G755" s="5" t="str">
        <f aca="false">IF($A755="","",입력!E755)</f>
        <v/>
      </c>
      <c r="H755" s="5" t="str">
        <f aca="false">IF($A755="","",입력!H755)</f>
        <v/>
      </c>
      <c r="I755" s="5" t="str">
        <f aca="false">IF($A755="","",IF(입력!C755&lt;&gt;입력!F755,"은유 여부",IF(입력!D755&lt;&gt;입력!G755,IF(입력!E755&lt;&gt;입력!H755,"원천+목표","원천 영역"),"목표 영역")))</f>
        <v/>
      </c>
    </row>
    <row r="756" customFormat="false" ht="15" hidden="false" customHeight="false" outlineLevel="0" collapsed="false">
      <c r="A756" s="5" t="str">
        <f aca="false">IF(OR(입력!C756&lt;&gt;입력!F756,AND(입력!C756="Y",입력!F756="Y",OR(입력!D756&lt;&gt;입력!G756,입력!E756&lt;&gt;입력!H756))),입력!A756,"")</f>
        <v/>
      </c>
      <c r="B756" s="5" t="str">
        <f aca="false">IF($A756="","",입력!B756)</f>
        <v/>
      </c>
      <c r="C756" s="5" t="str">
        <f aca="false">IF($A756="","",입력!C756)</f>
        <v/>
      </c>
      <c r="D756" s="5" t="str">
        <f aca="false">IF($A756="","",입력!F756)</f>
        <v/>
      </c>
      <c r="E756" s="5" t="str">
        <f aca="false">IF($A756="","",입력!D756)</f>
        <v/>
      </c>
      <c r="F756" s="5" t="str">
        <f aca="false">IF($A756="","",입력!G756)</f>
        <v/>
      </c>
      <c r="G756" s="5" t="str">
        <f aca="false">IF($A756="","",입력!E756)</f>
        <v/>
      </c>
      <c r="H756" s="5" t="str">
        <f aca="false">IF($A756="","",입력!H756)</f>
        <v/>
      </c>
      <c r="I756" s="5" t="str">
        <f aca="false">IF($A756="","",IF(입력!C756&lt;&gt;입력!F756,"은유 여부",IF(입력!D756&lt;&gt;입력!G756,IF(입력!E756&lt;&gt;입력!H756,"원천+목표","원천 영역"),"목표 영역")))</f>
        <v/>
      </c>
    </row>
    <row r="757" customFormat="false" ht="15" hidden="false" customHeight="false" outlineLevel="0" collapsed="false">
      <c r="A757" s="5" t="str">
        <f aca="false">IF(OR(입력!C757&lt;&gt;입력!F757,AND(입력!C757="Y",입력!F757="Y",OR(입력!D757&lt;&gt;입력!G757,입력!E757&lt;&gt;입력!H757))),입력!A757,"")</f>
        <v/>
      </c>
      <c r="B757" s="5" t="str">
        <f aca="false">IF($A757="","",입력!B757)</f>
        <v/>
      </c>
      <c r="C757" s="5" t="str">
        <f aca="false">IF($A757="","",입력!C757)</f>
        <v/>
      </c>
      <c r="D757" s="5" t="str">
        <f aca="false">IF($A757="","",입력!F757)</f>
        <v/>
      </c>
      <c r="E757" s="5" t="str">
        <f aca="false">IF($A757="","",입력!D757)</f>
        <v/>
      </c>
      <c r="F757" s="5" t="str">
        <f aca="false">IF($A757="","",입력!G757)</f>
        <v/>
      </c>
      <c r="G757" s="5" t="str">
        <f aca="false">IF($A757="","",입력!E757)</f>
        <v/>
      </c>
      <c r="H757" s="5" t="str">
        <f aca="false">IF($A757="","",입력!H757)</f>
        <v/>
      </c>
      <c r="I757" s="5" t="str">
        <f aca="false">IF($A757="","",IF(입력!C757&lt;&gt;입력!F757,"은유 여부",IF(입력!D757&lt;&gt;입력!G757,IF(입력!E757&lt;&gt;입력!H757,"원천+목표","원천 영역"),"목표 영역")))</f>
        <v/>
      </c>
    </row>
    <row r="758" customFormat="false" ht="15" hidden="false" customHeight="false" outlineLevel="0" collapsed="false">
      <c r="A758" s="5" t="str">
        <f aca="false">IF(OR(입력!C758&lt;&gt;입력!F758,AND(입력!C758="Y",입력!F758="Y",OR(입력!D758&lt;&gt;입력!G758,입력!E758&lt;&gt;입력!H758))),입력!A758,"")</f>
        <v/>
      </c>
      <c r="B758" s="5" t="str">
        <f aca="false">IF($A758="","",입력!B758)</f>
        <v/>
      </c>
      <c r="C758" s="5" t="str">
        <f aca="false">IF($A758="","",입력!C758)</f>
        <v/>
      </c>
      <c r="D758" s="5" t="str">
        <f aca="false">IF($A758="","",입력!F758)</f>
        <v/>
      </c>
      <c r="E758" s="5" t="str">
        <f aca="false">IF($A758="","",입력!D758)</f>
        <v/>
      </c>
      <c r="F758" s="5" t="str">
        <f aca="false">IF($A758="","",입력!G758)</f>
        <v/>
      </c>
      <c r="G758" s="5" t="str">
        <f aca="false">IF($A758="","",입력!E758)</f>
        <v/>
      </c>
      <c r="H758" s="5" t="str">
        <f aca="false">IF($A758="","",입력!H758)</f>
        <v/>
      </c>
      <c r="I758" s="5" t="str">
        <f aca="false">IF($A758="","",IF(입력!C758&lt;&gt;입력!F758,"은유 여부",IF(입력!D758&lt;&gt;입력!G758,IF(입력!E758&lt;&gt;입력!H758,"원천+목표","원천 영역"),"목표 영역")))</f>
        <v/>
      </c>
    </row>
    <row r="759" customFormat="false" ht="15" hidden="false" customHeight="false" outlineLevel="0" collapsed="false">
      <c r="A759" s="5" t="str">
        <f aca="false">IF(OR(입력!C759&lt;&gt;입력!F759,AND(입력!C759="Y",입력!F759="Y",OR(입력!D759&lt;&gt;입력!G759,입력!E759&lt;&gt;입력!H759))),입력!A759,"")</f>
        <v/>
      </c>
      <c r="B759" s="5" t="str">
        <f aca="false">IF($A759="","",입력!B759)</f>
        <v/>
      </c>
      <c r="C759" s="5" t="str">
        <f aca="false">IF($A759="","",입력!C759)</f>
        <v/>
      </c>
      <c r="D759" s="5" t="str">
        <f aca="false">IF($A759="","",입력!F759)</f>
        <v/>
      </c>
      <c r="E759" s="5" t="str">
        <f aca="false">IF($A759="","",입력!D759)</f>
        <v/>
      </c>
      <c r="F759" s="5" t="str">
        <f aca="false">IF($A759="","",입력!G759)</f>
        <v/>
      </c>
      <c r="G759" s="5" t="str">
        <f aca="false">IF($A759="","",입력!E759)</f>
        <v/>
      </c>
      <c r="H759" s="5" t="str">
        <f aca="false">IF($A759="","",입력!H759)</f>
        <v/>
      </c>
      <c r="I759" s="5" t="str">
        <f aca="false">IF($A759="","",IF(입력!C759&lt;&gt;입력!F759,"은유 여부",IF(입력!D759&lt;&gt;입력!G759,IF(입력!E759&lt;&gt;입력!H759,"원천+목표","원천 영역"),"목표 영역")))</f>
        <v/>
      </c>
    </row>
    <row r="760" customFormat="false" ht="15" hidden="false" customHeight="false" outlineLevel="0" collapsed="false">
      <c r="A760" s="5" t="str">
        <f aca="false">IF(OR(입력!C760&lt;&gt;입력!F760,AND(입력!C760="Y",입력!F760="Y",OR(입력!D760&lt;&gt;입력!G760,입력!E760&lt;&gt;입력!H760))),입력!A760,"")</f>
        <v/>
      </c>
      <c r="B760" s="5" t="str">
        <f aca="false">IF($A760="","",입력!B760)</f>
        <v/>
      </c>
      <c r="C760" s="5" t="str">
        <f aca="false">IF($A760="","",입력!C760)</f>
        <v/>
      </c>
      <c r="D760" s="5" t="str">
        <f aca="false">IF($A760="","",입력!F760)</f>
        <v/>
      </c>
      <c r="E760" s="5" t="str">
        <f aca="false">IF($A760="","",입력!D760)</f>
        <v/>
      </c>
      <c r="F760" s="5" t="str">
        <f aca="false">IF($A760="","",입력!G760)</f>
        <v/>
      </c>
      <c r="G760" s="5" t="str">
        <f aca="false">IF($A760="","",입력!E760)</f>
        <v/>
      </c>
      <c r="H760" s="5" t="str">
        <f aca="false">IF($A760="","",입력!H760)</f>
        <v/>
      </c>
      <c r="I760" s="5" t="str">
        <f aca="false">IF($A760="","",IF(입력!C760&lt;&gt;입력!F760,"은유 여부",IF(입력!D760&lt;&gt;입력!G760,IF(입력!E760&lt;&gt;입력!H760,"원천+목표","원천 영역"),"목표 영역")))</f>
        <v/>
      </c>
    </row>
    <row r="761" customFormat="false" ht="15" hidden="false" customHeight="false" outlineLevel="0" collapsed="false">
      <c r="A761" s="5" t="str">
        <f aca="false">IF(OR(입력!C761&lt;&gt;입력!F761,AND(입력!C761="Y",입력!F761="Y",OR(입력!D761&lt;&gt;입력!G761,입력!E761&lt;&gt;입력!H761))),입력!A761,"")</f>
        <v/>
      </c>
      <c r="B761" s="5" t="str">
        <f aca="false">IF($A761="","",입력!B761)</f>
        <v/>
      </c>
      <c r="C761" s="5" t="str">
        <f aca="false">IF($A761="","",입력!C761)</f>
        <v/>
      </c>
      <c r="D761" s="5" t="str">
        <f aca="false">IF($A761="","",입력!F761)</f>
        <v/>
      </c>
      <c r="E761" s="5" t="str">
        <f aca="false">IF($A761="","",입력!D761)</f>
        <v/>
      </c>
      <c r="F761" s="5" t="str">
        <f aca="false">IF($A761="","",입력!G761)</f>
        <v/>
      </c>
      <c r="G761" s="5" t="str">
        <f aca="false">IF($A761="","",입력!E761)</f>
        <v/>
      </c>
      <c r="H761" s="5" t="str">
        <f aca="false">IF($A761="","",입력!H761)</f>
        <v/>
      </c>
      <c r="I761" s="5" t="str">
        <f aca="false">IF($A761="","",IF(입력!C761&lt;&gt;입력!F761,"은유 여부",IF(입력!D761&lt;&gt;입력!G761,IF(입력!E761&lt;&gt;입력!H761,"원천+목표","원천 영역"),"목표 영역")))</f>
        <v/>
      </c>
    </row>
    <row r="762" customFormat="false" ht="15" hidden="false" customHeight="false" outlineLevel="0" collapsed="false">
      <c r="A762" s="5" t="str">
        <f aca="false">IF(OR(입력!C762&lt;&gt;입력!F762,AND(입력!C762="Y",입력!F762="Y",OR(입력!D762&lt;&gt;입력!G762,입력!E762&lt;&gt;입력!H762))),입력!A762,"")</f>
        <v/>
      </c>
      <c r="B762" s="5" t="str">
        <f aca="false">IF($A762="","",입력!B762)</f>
        <v/>
      </c>
      <c r="C762" s="5" t="str">
        <f aca="false">IF($A762="","",입력!C762)</f>
        <v/>
      </c>
      <c r="D762" s="5" t="str">
        <f aca="false">IF($A762="","",입력!F762)</f>
        <v/>
      </c>
      <c r="E762" s="5" t="str">
        <f aca="false">IF($A762="","",입력!D762)</f>
        <v/>
      </c>
      <c r="F762" s="5" t="str">
        <f aca="false">IF($A762="","",입력!G762)</f>
        <v/>
      </c>
      <c r="G762" s="5" t="str">
        <f aca="false">IF($A762="","",입력!E762)</f>
        <v/>
      </c>
      <c r="H762" s="5" t="str">
        <f aca="false">IF($A762="","",입력!H762)</f>
        <v/>
      </c>
      <c r="I762" s="5" t="str">
        <f aca="false">IF($A762="","",IF(입력!C762&lt;&gt;입력!F762,"은유 여부",IF(입력!D762&lt;&gt;입력!G762,IF(입력!E762&lt;&gt;입력!H762,"원천+목표","원천 영역"),"목표 영역")))</f>
        <v/>
      </c>
    </row>
    <row r="763" customFormat="false" ht="15" hidden="false" customHeight="false" outlineLevel="0" collapsed="false">
      <c r="A763" s="5" t="str">
        <f aca="false">IF(OR(입력!C763&lt;&gt;입력!F763,AND(입력!C763="Y",입력!F763="Y",OR(입력!D763&lt;&gt;입력!G763,입력!E763&lt;&gt;입력!H763))),입력!A763,"")</f>
        <v/>
      </c>
      <c r="B763" s="5" t="str">
        <f aca="false">IF($A763="","",입력!B763)</f>
        <v/>
      </c>
      <c r="C763" s="5" t="str">
        <f aca="false">IF($A763="","",입력!C763)</f>
        <v/>
      </c>
      <c r="D763" s="5" t="str">
        <f aca="false">IF($A763="","",입력!F763)</f>
        <v/>
      </c>
      <c r="E763" s="5" t="str">
        <f aca="false">IF($A763="","",입력!D763)</f>
        <v/>
      </c>
      <c r="F763" s="5" t="str">
        <f aca="false">IF($A763="","",입력!G763)</f>
        <v/>
      </c>
      <c r="G763" s="5" t="str">
        <f aca="false">IF($A763="","",입력!E763)</f>
        <v/>
      </c>
      <c r="H763" s="5" t="str">
        <f aca="false">IF($A763="","",입력!H763)</f>
        <v/>
      </c>
      <c r="I763" s="5" t="str">
        <f aca="false">IF($A763="","",IF(입력!C763&lt;&gt;입력!F763,"은유 여부",IF(입력!D763&lt;&gt;입력!G763,IF(입력!E763&lt;&gt;입력!H763,"원천+목표","원천 영역"),"목표 영역")))</f>
        <v/>
      </c>
    </row>
    <row r="764" customFormat="false" ht="15" hidden="false" customHeight="false" outlineLevel="0" collapsed="false">
      <c r="A764" s="5" t="str">
        <f aca="false">IF(OR(입력!C764&lt;&gt;입력!F764,AND(입력!C764="Y",입력!F764="Y",OR(입력!D764&lt;&gt;입력!G764,입력!E764&lt;&gt;입력!H764))),입력!A764,"")</f>
        <v/>
      </c>
      <c r="B764" s="5" t="str">
        <f aca="false">IF($A764="","",입력!B764)</f>
        <v/>
      </c>
      <c r="C764" s="5" t="str">
        <f aca="false">IF($A764="","",입력!C764)</f>
        <v/>
      </c>
      <c r="D764" s="5" t="str">
        <f aca="false">IF($A764="","",입력!F764)</f>
        <v/>
      </c>
      <c r="E764" s="5" t="str">
        <f aca="false">IF($A764="","",입력!D764)</f>
        <v/>
      </c>
      <c r="F764" s="5" t="str">
        <f aca="false">IF($A764="","",입력!G764)</f>
        <v/>
      </c>
      <c r="G764" s="5" t="str">
        <f aca="false">IF($A764="","",입력!E764)</f>
        <v/>
      </c>
      <c r="H764" s="5" t="str">
        <f aca="false">IF($A764="","",입력!H764)</f>
        <v/>
      </c>
      <c r="I764" s="5" t="str">
        <f aca="false">IF($A764="","",IF(입력!C764&lt;&gt;입력!F764,"은유 여부",IF(입력!D764&lt;&gt;입력!G764,IF(입력!E764&lt;&gt;입력!H764,"원천+목표","원천 영역"),"목표 영역")))</f>
        <v/>
      </c>
    </row>
    <row r="765" customFormat="false" ht="15" hidden="false" customHeight="false" outlineLevel="0" collapsed="false">
      <c r="A765" s="5" t="str">
        <f aca="false">IF(OR(입력!C765&lt;&gt;입력!F765,AND(입력!C765="Y",입력!F765="Y",OR(입력!D765&lt;&gt;입력!G765,입력!E765&lt;&gt;입력!H765))),입력!A765,"")</f>
        <v/>
      </c>
      <c r="B765" s="5" t="str">
        <f aca="false">IF($A765="","",입력!B765)</f>
        <v/>
      </c>
      <c r="C765" s="5" t="str">
        <f aca="false">IF($A765="","",입력!C765)</f>
        <v/>
      </c>
      <c r="D765" s="5" t="str">
        <f aca="false">IF($A765="","",입력!F765)</f>
        <v/>
      </c>
      <c r="E765" s="5" t="str">
        <f aca="false">IF($A765="","",입력!D765)</f>
        <v/>
      </c>
      <c r="F765" s="5" t="str">
        <f aca="false">IF($A765="","",입력!G765)</f>
        <v/>
      </c>
      <c r="G765" s="5" t="str">
        <f aca="false">IF($A765="","",입력!E765)</f>
        <v/>
      </c>
      <c r="H765" s="5" t="str">
        <f aca="false">IF($A765="","",입력!H765)</f>
        <v/>
      </c>
      <c r="I765" s="5" t="str">
        <f aca="false">IF($A765="","",IF(입력!C765&lt;&gt;입력!F765,"은유 여부",IF(입력!D765&lt;&gt;입력!G765,IF(입력!E765&lt;&gt;입력!H765,"원천+목표","원천 영역"),"목표 영역")))</f>
        <v/>
      </c>
    </row>
    <row r="766" customFormat="false" ht="15" hidden="false" customHeight="false" outlineLevel="0" collapsed="false">
      <c r="A766" s="5" t="str">
        <f aca="false">IF(OR(입력!C766&lt;&gt;입력!F766,AND(입력!C766="Y",입력!F766="Y",OR(입력!D766&lt;&gt;입력!G766,입력!E766&lt;&gt;입력!H766))),입력!A766,"")</f>
        <v/>
      </c>
      <c r="B766" s="5" t="str">
        <f aca="false">IF($A766="","",입력!B766)</f>
        <v/>
      </c>
      <c r="C766" s="5" t="str">
        <f aca="false">IF($A766="","",입력!C766)</f>
        <v/>
      </c>
      <c r="D766" s="5" t="str">
        <f aca="false">IF($A766="","",입력!F766)</f>
        <v/>
      </c>
      <c r="E766" s="5" t="str">
        <f aca="false">IF($A766="","",입력!D766)</f>
        <v/>
      </c>
      <c r="F766" s="5" t="str">
        <f aca="false">IF($A766="","",입력!G766)</f>
        <v/>
      </c>
      <c r="G766" s="5" t="str">
        <f aca="false">IF($A766="","",입력!E766)</f>
        <v/>
      </c>
      <c r="H766" s="5" t="str">
        <f aca="false">IF($A766="","",입력!H766)</f>
        <v/>
      </c>
      <c r="I766" s="5" t="str">
        <f aca="false">IF($A766="","",IF(입력!C766&lt;&gt;입력!F766,"은유 여부",IF(입력!D766&lt;&gt;입력!G766,IF(입력!E766&lt;&gt;입력!H766,"원천+목표","원천 영역"),"목표 영역")))</f>
        <v/>
      </c>
    </row>
    <row r="767" customFormat="false" ht="15" hidden="false" customHeight="false" outlineLevel="0" collapsed="false">
      <c r="A767" s="5" t="str">
        <f aca="false">IF(OR(입력!C767&lt;&gt;입력!F767,AND(입력!C767="Y",입력!F767="Y",OR(입력!D767&lt;&gt;입력!G767,입력!E767&lt;&gt;입력!H767))),입력!A767,"")</f>
        <v/>
      </c>
      <c r="B767" s="5" t="str">
        <f aca="false">IF($A767="","",입력!B767)</f>
        <v/>
      </c>
      <c r="C767" s="5" t="str">
        <f aca="false">IF($A767="","",입력!C767)</f>
        <v/>
      </c>
      <c r="D767" s="5" t="str">
        <f aca="false">IF($A767="","",입력!F767)</f>
        <v/>
      </c>
      <c r="E767" s="5" t="str">
        <f aca="false">IF($A767="","",입력!D767)</f>
        <v/>
      </c>
      <c r="F767" s="5" t="str">
        <f aca="false">IF($A767="","",입력!G767)</f>
        <v/>
      </c>
      <c r="G767" s="5" t="str">
        <f aca="false">IF($A767="","",입력!E767)</f>
        <v/>
      </c>
      <c r="H767" s="5" t="str">
        <f aca="false">IF($A767="","",입력!H767)</f>
        <v/>
      </c>
      <c r="I767" s="5" t="str">
        <f aca="false">IF($A767="","",IF(입력!C767&lt;&gt;입력!F767,"은유 여부",IF(입력!D767&lt;&gt;입력!G767,IF(입력!E767&lt;&gt;입력!H767,"원천+목표","원천 영역"),"목표 영역")))</f>
        <v/>
      </c>
    </row>
    <row r="768" customFormat="false" ht="15" hidden="false" customHeight="false" outlineLevel="0" collapsed="false">
      <c r="A768" s="5" t="str">
        <f aca="false">IF(OR(입력!C768&lt;&gt;입력!F768,AND(입력!C768="Y",입력!F768="Y",OR(입력!D768&lt;&gt;입력!G768,입력!E768&lt;&gt;입력!H768))),입력!A768,"")</f>
        <v/>
      </c>
      <c r="B768" s="5" t="str">
        <f aca="false">IF($A768="","",입력!B768)</f>
        <v/>
      </c>
      <c r="C768" s="5" t="str">
        <f aca="false">IF($A768="","",입력!C768)</f>
        <v/>
      </c>
      <c r="D768" s="5" t="str">
        <f aca="false">IF($A768="","",입력!F768)</f>
        <v/>
      </c>
      <c r="E768" s="5" t="str">
        <f aca="false">IF($A768="","",입력!D768)</f>
        <v/>
      </c>
      <c r="F768" s="5" t="str">
        <f aca="false">IF($A768="","",입력!G768)</f>
        <v/>
      </c>
      <c r="G768" s="5" t="str">
        <f aca="false">IF($A768="","",입력!E768)</f>
        <v/>
      </c>
      <c r="H768" s="5" t="str">
        <f aca="false">IF($A768="","",입력!H768)</f>
        <v/>
      </c>
      <c r="I768" s="5" t="str">
        <f aca="false">IF($A768="","",IF(입력!C768&lt;&gt;입력!F768,"은유 여부",IF(입력!D768&lt;&gt;입력!G768,IF(입력!E768&lt;&gt;입력!H768,"원천+목표","원천 영역"),"목표 영역")))</f>
        <v/>
      </c>
    </row>
    <row r="769" customFormat="false" ht="15" hidden="false" customHeight="false" outlineLevel="0" collapsed="false">
      <c r="A769" s="5" t="str">
        <f aca="false">IF(OR(입력!C769&lt;&gt;입력!F769,AND(입력!C769="Y",입력!F769="Y",OR(입력!D769&lt;&gt;입력!G769,입력!E769&lt;&gt;입력!H769))),입력!A769,"")</f>
        <v/>
      </c>
      <c r="B769" s="5" t="str">
        <f aca="false">IF($A769="","",입력!B769)</f>
        <v/>
      </c>
      <c r="C769" s="5" t="str">
        <f aca="false">IF($A769="","",입력!C769)</f>
        <v/>
      </c>
      <c r="D769" s="5" t="str">
        <f aca="false">IF($A769="","",입력!F769)</f>
        <v/>
      </c>
      <c r="E769" s="5" t="str">
        <f aca="false">IF($A769="","",입력!D769)</f>
        <v/>
      </c>
      <c r="F769" s="5" t="str">
        <f aca="false">IF($A769="","",입력!G769)</f>
        <v/>
      </c>
      <c r="G769" s="5" t="str">
        <f aca="false">IF($A769="","",입력!E769)</f>
        <v/>
      </c>
      <c r="H769" s="5" t="str">
        <f aca="false">IF($A769="","",입력!H769)</f>
        <v/>
      </c>
      <c r="I769" s="5" t="str">
        <f aca="false">IF($A769="","",IF(입력!C769&lt;&gt;입력!F769,"은유 여부",IF(입력!D769&lt;&gt;입력!G769,IF(입력!E769&lt;&gt;입력!H769,"원천+목표","원천 영역"),"목표 영역")))</f>
        <v/>
      </c>
    </row>
    <row r="770" customFormat="false" ht="15" hidden="false" customHeight="false" outlineLevel="0" collapsed="false">
      <c r="A770" s="5" t="str">
        <f aca="false">IF(OR(입력!C770&lt;&gt;입력!F770,AND(입력!C770="Y",입력!F770="Y",OR(입력!D770&lt;&gt;입력!G770,입력!E770&lt;&gt;입력!H770))),입력!A770,"")</f>
        <v/>
      </c>
      <c r="B770" s="5" t="str">
        <f aca="false">IF($A770="","",입력!B770)</f>
        <v/>
      </c>
      <c r="C770" s="5" t="str">
        <f aca="false">IF($A770="","",입력!C770)</f>
        <v/>
      </c>
      <c r="D770" s="5" t="str">
        <f aca="false">IF($A770="","",입력!F770)</f>
        <v/>
      </c>
      <c r="E770" s="5" t="str">
        <f aca="false">IF($A770="","",입력!D770)</f>
        <v/>
      </c>
      <c r="F770" s="5" t="str">
        <f aca="false">IF($A770="","",입력!G770)</f>
        <v/>
      </c>
      <c r="G770" s="5" t="str">
        <f aca="false">IF($A770="","",입력!E770)</f>
        <v/>
      </c>
      <c r="H770" s="5" t="str">
        <f aca="false">IF($A770="","",입력!H770)</f>
        <v/>
      </c>
      <c r="I770" s="5" t="str">
        <f aca="false">IF($A770="","",IF(입력!C770&lt;&gt;입력!F770,"은유 여부",IF(입력!D770&lt;&gt;입력!G770,IF(입력!E770&lt;&gt;입력!H770,"원천+목표","원천 영역"),"목표 영역")))</f>
        <v/>
      </c>
    </row>
    <row r="771" customFormat="false" ht="15" hidden="false" customHeight="false" outlineLevel="0" collapsed="false">
      <c r="A771" s="5" t="str">
        <f aca="false">IF(OR(입력!C771&lt;&gt;입력!F771,AND(입력!C771="Y",입력!F771="Y",OR(입력!D771&lt;&gt;입력!G771,입력!E771&lt;&gt;입력!H771))),입력!A771,"")</f>
        <v/>
      </c>
      <c r="B771" s="5" t="str">
        <f aca="false">IF($A771="","",입력!B771)</f>
        <v/>
      </c>
      <c r="C771" s="5" t="str">
        <f aca="false">IF($A771="","",입력!C771)</f>
        <v/>
      </c>
      <c r="D771" s="5" t="str">
        <f aca="false">IF($A771="","",입력!F771)</f>
        <v/>
      </c>
      <c r="E771" s="5" t="str">
        <f aca="false">IF($A771="","",입력!D771)</f>
        <v/>
      </c>
      <c r="F771" s="5" t="str">
        <f aca="false">IF($A771="","",입력!G771)</f>
        <v/>
      </c>
      <c r="G771" s="5" t="str">
        <f aca="false">IF($A771="","",입력!E771)</f>
        <v/>
      </c>
      <c r="H771" s="5" t="str">
        <f aca="false">IF($A771="","",입력!H771)</f>
        <v/>
      </c>
      <c r="I771" s="5" t="str">
        <f aca="false">IF($A771="","",IF(입력!C771&lt;&gt;입력!F771,"은유 여부",IF(입력!D771&lt;&gt;입력!G771,IF(입력!E771&lt;&gt;입력!H771,"원천+목표","원천 영역"),"목표 영역")))</f>
        <v/>
      </c>
    </row>
    <row r="772" customFormat="false" ht="15" hidden="false" customHeight="false" outlineLevel="0" collapsed="false">
      <c r="A772" s="5" t="str">
        <f aca="false">IF(OR(입력!C772&lt;&gt;입력!F772,AND(입력!C772="Y",입력!F772="Y",OR(입력!D772&lt;&gt;입력!G772,입력!E772&lt;&gt;입력!H772))),입력!A772,"")</f>
        <v/>
      </c>
      <c r="B772" s="5" t="str">
        <f aca="false">IF($A772="","",입력!B772)</f>
        <v/>
      </c>
      <c r="C772" s="5" t="str">
        <f aca="false">IF($A772="","",입력!C772)</f>
        <v/>
      </c>
      <c r="D772" s="5" t="str">
        <f aca="false">IF($A772="","",입력!F772)</f>
        <v/>
      </c>
      <c r="E772" s="5" t="str">
        <f aca="false">IF($A772="","",입력!D772)</f>
        <v/>
      </c>
      <c r="F772" s="5" t="str">
        <f aca="false">IF($A772="","",입력!G772)</f>
        <v/>
      </c>
      <c r="G772" s="5" t="str">
        <f aca="false">IF($A772="","",입력!E772)</f>
        <v/>
      </c>
      <c r="H772" s="5" t="str">
        <f aca="false">IF($A772="","",입력!H772)</f>
        <v/>
      </c>
      <c r="I772" s="5" t="str">
        <f aca="false">IF($A772="","",IF(입력!C772&lt;&gt;입력!F772,"은유 여부",IF(입력!D772&lt;&gt;입력!G772,IF(입력!E772&lt;&gt;입력!H772,"원천+목표","원천 영역"),"목표 영역")))</f>
        <v/>
      </c>
    </row>
    <row r="773" customFormat="false" ht="15" hidden="false" customHeight="false" outlineLevel="0" collapsed="false">
      <c r="A773" s="5" t="str">
        <f aca="false">IF(OR(입력!C773&lt;&gt;입력!F773,AND(입력!C773="Y",입력!F773="Y",OR(입력!D773&lt;&gt;입력!G773,입력!E773&lt;&gt;입력!H773))),입력!A773,"")</f>
        <v/>
      </c>
      <c r="B773" s="5" t="str">
        <f aca="false">IF($A773="","",입력!B773)</f>
        <v/>
      </c>
      <c r="C773" s="5" t="str">
        <f aca="false">IF($A773="","",입력!C773)</f>
        <v/>
      </c>
      <c r="D773" s="5" t="str">
        <f aca="false">IF($A773="","",입력!F773)</f>
        <v/>
      </c>
      <c r="E773" s="5" t="str">
        <f aca="false">IF($A773="","",입력!D773)</f>
        <v/>
      </c>
      <c r="F773" s="5" t="str">
        <f aca="false">IF($A773="","",입력!G773)</f>
        <v/>
      </c>
      <c r="G773" s="5" t="str">
        <f aca="false">IF($A773="","",입력!E773)</f>
        <v/>
      </c>
      <c r="H773" s="5" t="str">
        <f aca="false">IF($A773="","",입력!H773)</f>
        <v/>
      </c>
      <c r="I773" s="5" t="str">
        <f aca="false">IF($A773="","",IF(입력!C773&lt;&gt;입력!F773,"은유 여부",IF(입력!D773&lt;&gt;입력!G773,IF(입력!E773&lt;&gt;입력!H773,"원천+목표","원천 영역"),"목표 영역")))</f>
        <v/>
      </c>
    </row>
    <row r="774" customFormat="false" ht="15" hidden="false" customHeight="false" outlineLevel="0" collapsed="false">
      <c r="A774" s="5" t="str">
        <f aca="false">IF(OR(입력!C774&lt;&gt;입력!F774,AND(입력!C774="Y",입력!F774="Y",OR(입력!D774&lt;&gt;입력!G774,입력!E774&lt;&gt;입력!H774))),입력!A774,"")</f>
        <v/>
      </c>
      <c r="B774" s="5" t="str">
        <f aca="false">IF($A774="","",입력!B774)</f>
        <v/>
      </c>
      <c r="C774" s="5" t="str">
        <f aca="false">IF($A774="","",입력!C774)</f>
        <v/>
      </c>
      <c r="D774" s="5" t="str">
        <f aca="false">IF($A774="","",입력!F774)</f>
        <v/>
      </c>
      <c r="E774" s="5" t="str">
        <f aca="false">IF($A774="","",입력!D774)</f>
        <v/>
      </c>
      <c r="F774" s="5" t="str">
        <f aca="false">IF($A774="","",입력!G774)</f>
        <v/>
      </c>
      <c r="G774" s="5" t="str">
        <f aca="false">IF($A774="","",입력!E774)</f>
        <v/>
      </c>
      <c r="H774" s="5" t="str">
        <f aca="false">IF($A774="","",입력!H774)</f>
        <v/>
      </c>
      <c r="I774" s="5" t="str">
        <f aca="false">IF($A774="","",IF(입력!C774&lt;&gt;입력!F774,"은유 여부",IF(입력!D774&lt;&gt;입력!G774,IF(입력!E774&lt;&gt;입력!H774,"원천+목표","원천 영역"),"목표 영역")))</f>
        <v/>
      </c>
    </row>
    <row r="775" customFormat="false" ht="15" hidden="false" customHeight="false" outlineLevel="0" collapsed="false">
      <c r="A775" s="5" t="str">
        <f aca="false">IF(OR(입력!C775&lt;&gt;입력!F775,AND(입력!C775="Y",입력!F775="Y",OR(입력!D775&lt;&gt;입력!G775,입력!E775&lt;&gt;입력!H775))),입력!A775,"")</f>
        <v/>
      </c>
      <c r="B775" s="5" t="str">
        <f aca="false">IF($A775="","",입력!B775)</f>
        <v/>
      </c>
      <c r="C775" s="5" t="str">
        <f aca="false">IF($A775="","",입력!C775)</f>
        <v/>
      </c>
      <c r="D775" s="5" t="str">
        <f aca="false">IF($A775="","",입력!F775)</f>
        <v/>
      </c>
      <c r="E775" s="5" t="str">
        <f aca="false">IF($A775="","",입력!D775)</f>
        <v/>
      </c>
      <c r="F775" s="5" t="str">
        <f aca="false">IF($A775="","",입력!G775)</f>
        <v/>
      </c>
      <c r="G775" s="5" t="str">
        <f aca="false">IF($A775="","",입력!E775)</f>
        <v/>
      </c>
      <c r="H775" s="5" t="str">
        <f aca="false">IF($A775="","",입력!H775)</f>
        <v/>
      </c>
      <c r="I775" s="5" t="str">
        <f aca="false">IF($A775="","",IF(입력!C775&lt;&gt;입력!F775,"은유 여부",IF(입력!D775&lt;&gt;입력!G775,IF(입력!E775&lt;&gt;입력!H775,"원천+목표","원천 영역"),"목표 영역")))</f>
        <v/>
      </c>
    </row>
    <row r="776" customFormat="false" ht="15" hidden="false" customHeight="false" outlineLevel="0" collapsed="false">
      <c r="A776" s="5" t="str">
        <f aca="false">IF(OR(입력!C776&lt;&gt;입력!F776,AND(입력!C776="Y",입력!F776="Y",OR(입력!D776&lt;&gt;입력!G776,입력!E776&lt;&gt;입력!H776))),입력!A776,"")</f>
        <v/>
      </c>
      <c r="B776" s="5" t="str">
        <f aca="false">IF($A776="","",입력!B776)</f>
        <v/>
      </c>
      <c r="C776" s="5" t="str">
        <f aca="false">IF($A776="","",입력!C776)</f>
        <v/>
      </c>
      <c r="D776" s="5" t="str">
        <f aca="false">IF($A776="","",입력!F776)</f>
        <v/>
      </c>
      <c r="E776" s="5" t="str">
        <f aca="false">IF($A776="","",입력!D776)</f>
        <v/>
      </c>
      <c r="F776" s="5" t="str">
        <f aca="false">IF($A776="","",입력!G776)</f>
        <v/>
      </c>
      <c r="G776" s="5" t="str">
        <f aca="false">IF($A776="","",입력!E776)</f>
        <v/>
      </c>
      <c r="H776" s="5" t="str">
        <f aca="false">IF($A776="","",입력!H776)</f>
        <v/>
      </c>
      <c r="I776" s="5" t="str">
        <f aca="false">IF($A776="","",IF(입력!C776&lt;&gt;입력!F776,"은유 여부",IF(입력!D776&lt;&gt;입력!G776,IF(입력!E776&lt;&gt;입력!H776,"원천+목표","원천 영역"),"목표 영역")))</f>
        <v/>
      </c>
    </row>
    <row r="777" customFormat="false" ht="15" hidden="false" customHeight="false" outlineLevel="0" collapsed="false">
      <c r="A777" s="5" t="str">
        <f aca="false">IF(OR(입력!C777&lt;&gt;입력!F777,AND(입력!C777="Y",입력!F777="Y",OR(입력!D777&lt;&gt;입력!G777,입력!E777&lt;&gt;입력!H777))),입력!A777,"")</f>
        <v/>
      </c>
      <c r="B777" s="5" t="str">
        <f aca="false">IF($A777="","",입력!B777)</f>
        <v/>
      </c>
      <c r="C777" s="5" t="str">
        <f aca="false">IF($A777="","",입력!C777)</f>
        <v/>
      </c>
      <c r="D777" s="5" t="str">
        <f aca="false">IF($A777="","",입력!F777)</f>
        <v/>
      </c>
      <c r="E777" s="5" t="str">
        <f aca="false">IF($A777="","",입력!D777)</f>
        <v/>
      </c>
      <c r="F777" s="5" t="str">
        <f aca="false">IF($A777="","",입력!G777)</f>
        <v/>
      </c>
      <c r="G777" s="5" t="str">
        <f aca="false">IF($A777="","",입력!E777)</f>
        <v/>
      </c>
      <c r="H777" s="5" t="str">
        <f aca="false">IF($A777="","",입력!H777)</f>
        <v/>
      </c>
      <c r="I777" s="5" t="str">
        <f aca="false">IF($A777="","",IF(입력!C777&lt;&gt;입력!F777,"은유 여부",IF(입력!D777&lt;&gt;입력!G777,IF(입력!E777&lt;&gt;입력!H777,"원천+목표","원천 영역"),"목표 영역")))</f>
        <v/>
      </c>
    </row>
    <row r="778" customFormat="false" ht="15" hidden="false" customHeight="false" outlineLevel="0" collapsed="false">
      <c r="A778" s="5" t="str">
        <f aca="false">IF(OR(입력!C778&lt;&gt;입력!F778,AND(입력!C778="Y",입력!F778="Y",OR(입력!D778&lt;&gt;입력!G778,입력!E778&lt;&gt;입력!H778))),입력!A778,"")</f>
        <v/>
      </c>
      <c r="B778" s="5" t="str">
        <f aca="false">IF($A778="","",입력!B778)</f>
        <v/>
      </c>
      <c r="C778" s="5" t="str">
        <f aca="false">IF($A778="","",입력!C778)</f>
        <v/>
      </c>
      <c r="D778" s="5" t="str">
        <f aca="false">IF($A778="","",입력!F778)</f>
        <v/>
      </c>
      <c r="E778" s="5" t="str">
        <f aca="false">IF($A778="","",입력!D778)</f>
        <v/>
      </c>
      <c r="F778" s="5" t="str">
        <f aca="false">IF($A778="","",입력!G778)</f>
        <v/>
      </c>
      <c r="G778" s="5" t="str">
        <f aca="false">IF($A778="","",입력!E778)</f>
        <v/>
      </c>
      <c r="H778" s="5" t="str">
        <f aca="false">IF($A778="","",입력!H778)</f>
        <v/>
      </c>
      <c r="I778" s="5" t="str">
        <f aca="false">IF($A778="","",IF(입력!C778&lt;&gt;입력!F778,"은유 여부",IF(입력!D778&lt;&gt;입력!G778,IF(입력!E778&lt;&gt;입력!H778,"원천+목표","원천 영역"),"목표 영역")))</f>
        <v/>
      </c>
    </row>
    <row r="779" customFormat="false" ht="15" hidden="false" customHeight="false" outlineLevel="0" collapsed="false">
      <c r="A779" s="5" t="str">
        <f aca="false">IF(OR(입력!C779&lt;&gt;입력!F779,AND(입력!C779="Y",입력!F779="Y",OR(입력!D779&lt;&gt;입력!G779,입력!E779&lt;&gt;입력!H779))),입력!A779,"")</f>
        <v/>
      </c>
      <c r="B779" s="5" t="str">
        <f aca="false">IF($A779="","",입력!B779)</f>
        <v/>
      </c>
      <c r="C779" s="5" t="str">
        <f aca="false">IF($A779="","",입력!C779)</f>
        <v/>
      </c>
      <c r="D779" s="5" t="str">
        <f aca="false">IF($A779="","",입력!F779)</f>
        <v/>
      </c>
      <c r="E779" s="5" t="str">
        <f aca="false">IF($A779="","",입력!D779)</f>
        <v/>
      </c>
      <c r="F779" s="5" t="str">
        <f aca="false">IF($A779="","",입력!G779)</f>
        <v/>
      </c>
      <c r="G779" s="5" t="str">
        <f aca="false">IF($A779="","",입력!E779)</f>
        <v/>
      </c>
      <c r="H779" s="5" t="str">
        <f aca="false">IF($A779="","",입력!H779)</f>
        <v/>
      </c>
      <c r="I779" s="5" t="str">
        <f aca="false">IF($A779="","",IF(입력!C779&lt;&gt;입력!F779,"은유 여부",IF(입력!D779&lt;&gt;입력!G779,IF(입력!E779&lt;&gt;입력!H779,"원천+목표","원천 영역"),"목표 영역")))</f>
        <v/>
      </c>
    </row>
    <row r="780" customFormat="false" ht="15" hidden="false" customHeight="false" outlineLevel="0" collapsed="false">
      <c r="A780" s="5" t="str">
        <f aca="false">IF(OR(입력!C780&lt;&gt;입력!F780,AND(입력!C780="Y",입력!F780="Y",OR(입력!D780&lt;&gt;입력!G780,입력!E780&lt;&gt;입력!H780))),입력!A780,"")</f>
        <v/>
      </c>
      <c r="B780" s="5" t="str">
        <f aca="false">IF($A780="","",입력!B780)</f>
        <v/>
      </c>
      <c r="C780" s="5" t="str">
        <f aca="false">IF($A780="","",입력!C780)</f>
        <v/>
      </c>
      <c r="D780" s="5" t="str">
        <f aca="false">IF($A780="","",입력!F780)</f>
        <v/>
      </c>
      <c r="E780" s="5" t="str">
        <f aca="false">IF($A780="","",입력!D780)</f>
        <v/>
      </c>
      <c r="F780" s="5" t="str">
        <f aca="false">IF($A780="","",입력!G780)</f>
        <v/>
      </c>
      <c r="G780" s="5" t="str">
        <f aca="false">IF($A780="","",입력!E780)</f>
        <v/>
      </c>
      <c r="H780" s="5" t="str">
        <f aca="false">IF($A780="","",입력!H780)</f>
        <v/>
      </c>
      <c r="I780" s="5" t="str">
        <f aca="false">IF($A780="","",IF(입력!C780&lt;&gt;입력!F780,"은유 여부",IF(입력!D780&lt;&gt;입력!G780,IF(입력!E780&lt;&gt;입력!H780,"원천+목표","원천 영역"),"목표 영역")))</f>
        <v/>
      </c>
    </row>
    <row r="781" customFormat="false" ht="15" hidden="false" customHeight="false" outlineLevel="0" collapsed="false">
      <c r="A781" s="5" t="str">
        <f aca="false">IF(OR(입력!C781&lt;&gt;입력!F781,AND(입력!C781="Y",입력!F781="Y",OR(입력!D781&lt;&gt;입력!G781,입력!E781&lt;&gt;입력!H781))),입력!A781,"")</f>
        <v/>
      </c>
      <c r="B781" s="5" t="str">
        <f aca="false">IF($A781="","",입력!B781)</f>
        <v/>
      </c>
      <c r="C781" s="5" t="str">
        <f aca="false">IF($A781="","",입력!C781)</f>
        <v/>
      </c>
      <c r="D781" s="5" t="str">
        <f aca="false">IF($A781="","",입력!F781)</f>
        <v/>
      </c>
      <c r="E781" s="5" t="str">
        <f aca="false">IF($A781="","",입력!D781)</f>
        <v/>
      </c>
      <c r="F781" s="5" t="str">
        <f aca="false">IF($A781="","",입력!G781)</f>
        <v/>
      </c>
      <c r="G781" s="5" t="str">
        <f aca="false">IF($A781="","",입력!E781)</f>
        <v/>
      </c>
      <c r="H781" s="5" t="str">
        <f aca="false">IF($A781="","",입력!H781)</f>
        <v/>
      </c>
      <c r="I781" s="5" t="str">
        <f aca="false">IF($A781="","",IF(입력!C781&lt;&gt;입력!F781,"은유 여부",IF(입력!D781&lt;&gt;입력!G781,IF(입력!E781&lt;&gt;입력!H781,"원천+목표","원천 영역"),"목표 영역")))</f>
        <v/>
      </c>
    </row>
    <row r="782" customFormat="false" ht="15" hidden="false" customHeight="false" outlineLevel="0" collapsed="false">
      <c r="A782" s="5" t="str">
        <f aca="false">IF(OR(입력!C782&lt;&gt;입력!F782,AND(입력!C782="Y",입력!F782="Y",OR(입력!D782&lt;&gt;입력!G782,입력!E782&lt;&gt;입력!H782))),입력!A782,"")</f>
        <v/>
      </c>
      <c r="B782" s="5" t="str">
        <f aca="false">IF($A782="","",입력!B782)</f>
        <v/>
      </c>
      <c r="C782" s="5" t="str">
        <f aca="false">IF($A782="","",입력!C782)</f>
        <v/>
      </c>
      <c r="D782" s="5" t="str">
        <f aca="false">IF($A782="","",입력!F782)</f>
        <v/>
      </c>
      <c r="E782" s="5" t="str">
        <f aca="false">IF($A782="","",입력!D782)</f>
        <v/>
      </c>
      <c r="F782" s="5" t="str">
        <f aca="false">IF($A782="","",입력!G782)</f>
        <v/>
      </c>
      <c r="G782" s="5" t="str">
        <f aca="false">IF($A782="","",입력!E782)</f>
        <v/>
      </c>
      <c r="H782" s="5" t="str">
        <f aca="false">IF($A782="","",입력!H782)</f>
        <v/>
      </c>
      <c r="I782" s="5" t="str">
        <f aca="false">IF($A782="","",IF(입력!C782&lt;&gt;입력!F782,"은유 여부",IF(입력!D782&lt;&gt;입력!G782,IF(입력!E782&lt;&gt;입력!H782,"원천+목표","원천 영역"),"목표 영역")))</f>
        <v/>
      </c>
    </row>
    <row r="783" customFormat="false" ht="15" hidden="false" customHeight="false" outlineLevel="0" collapsed="false">
      <c r="A783" s="5" t="str">
        <f aca="false">IF(OR(입력!C783&lt;&gt;입력!F783,AND(입력!C783="Y",입력!F783="Y",OR(입력!D783&lt;&gt;입력!G783,입력!E783&lt;&gt;입력!H783))),입력!A783,"")</f>
        <v/>
      </c>
      <c r="B783" s="5" t="str">
        <f aca="false">IF($A783="","",입력!B783)</f>
        <v/>
      </c>
      <c r="C783" s="5" t="str">
        <f aca="false">IF($A783="","",입력!C783)</f>
        <v/>
      </c>
      <c r="D783" s="5" t="str">
        <f aca="false">IF($A783="","",입력!F783)</f>
        <v/>
      </c>
      <c r="E783" s="5" t="str">
        <f aca="false">IF($A783="","",입력!D783)</f>
        <v/>
      </c>
      <c r="F783" s="5" t="str">
        <f aca="false">IF($A783="","",입력!G783)</f>
        <v/>
      </c>
      <c r="G783" s="5" t="str">
        <f aca="false">IF($A783="","",입력!E783)</f>
        <v/>
      </c>
      <c r="H783" s="5" t="str">
        <f aca="false">IF($A783="","",입력!H783)</f>
        <v/>
      </c>
      <c r="I783" s="5" t="str">
        <f aca="false">IF($A783="","",IF(입력!C783&lt;&gt;입력!F783,"은유 여부",IF(입력!D783&lt;&gt;입력!G783,IF(입력!E783&lt;&gt;입력!H783,"원천+목표","원천 영역"),"목표 영역")))</f>
        <v/>
      </c>
    </row>
    <row r="784" customFormat="false" ht="15" hidden="false" customHeight="false" outlineLevel="0" collapsed="false">
      <c r="A784" s="5" t="str">
        <f aca="false">IF(OR(입력!C784&lt;&gt;입력!F784,AND(입력!C784="Y",입력!F784="Y",OR(입력!D784&lt;&gt;입력!G784,입력!E784&lt;&gt;입력!H784))),입력!A784,"")</f>
        <v/>
      </c>
      <c r="B784" s="5" t="str">
        <f aca="false">IF($A784="","",입력!B784)</f>
        <v/>
      </c>
      <c r="C784" s="5" t="str">
        <f aca="false">IF($A784="","",입력!C784)</f>
        <v/>
      </c>
      <c r="D784" s="5" t="str">
        <f aca="false">IF($A784="","",입력!F784)</f>
        <v/>
      </c>
      <c r="E784" s="5" t="str">
        <f aca="false">IF($A784="","",입력!D784)</f>
        <v/>
      </c>
      <c r="F784" s="5" t="str">
        <f aca="false">IF($A784="","",입력!G784)</f>
        <v/>
      </c>
      <c r="G784" s="5" t="str">
        <f aca="false">IF($A784="","",입력!E784)</f>
        <v/>
      </c>
      <c r="H784" s="5" t="str">
        <f aca="false">IF($A784="","",입력!H784)</f>
        <v/>
      </c>
      <c r="I784" s="5" t="str">
        <f aca="false">IF($A784="","",IF(입력!C784&lt;&gt;입력!F784,"은유 여부",IF(입력!D784&lt;&gt;입력!G784,IF(입력!E784&lt;&gt;입력!H784,"원천+목표","원천 영역"),"목표 영역")))</f>
        <v/>
      </c>
    </row>
    <row r="785" customFormat="false" ht="15" hidden="false" customHeight="false" outlineLevel="0" collapsed="false">
      <c r="A785" s="5" t="str">
        <f aca="false">IF(OR(입력!C785&lt;&gt;입력!F785,AND(입력!C785="Y",입력!F785="Y",OR(입력!D785&lt;&gt;입력!G785,입력!E785&lt;&gt;입력!H785))),입력!A785,"")</f>
        <v/>
      </c>
      <c r="B785" s="5" t="str">
        <f aca="false">IF($A785="","",입력!B785)</f>
        <v/>
      </c>
      <c r="C785" s="5" t="str">
        <f aca="false">IF($A785="","",입력!C785)</f>
        <v/>
      </c>
      <c r="D785" s="5" t="str">
        <f aca="false">IF($A785="","",입력!F785)</f>
        <v/>
      </c>
      <c r="E785" s="5" t="str">
        <f aca="false">IF($A785="","",입력!D785)</f>
        <v/>
      </c>
      <c r="F785" s="5" t="str">
        <f aca="false">IF($A785="","",입력!G785)</f>
        <v/>
      </c>
      <c r="G785" s="5" t="str">
        <f aca="false">IF($A785="","",입력!E785)</f>
        <v/>
      </c>
      <c r="H785" s="5" t="str">
        <f aca="false">IF($A785="","",입력!H785)</f>
        <v/>
      </c>
      <c r="I785" s="5" t="str">
        <f aca="false">IF($A785="","",IF(입력!C785&lt;&gt;입력!F785,"은유 여부",IF(입력!D785&lt;&gt;입력!G785,IF(입력!E785&lt;&gt;입력!H785,"원천+목표","원천 영역"),"목표 영역")))</f>
        <v/>
      </c>
    </row>
    <row r="786" customFormat="false" ht="15" hidden="false" customHeight="false" outlineLevel="0" collapsed="false">
      <c r="A786" s="5" t="str">
        <f aca="false">IF(OR(입력!C786&lt;&gt;입력!F786,AND(입력!C786="Y",입력!F786="Y",OR(입력!D786&lt;&gt;입력!G786,입력!E786&lt;&gt;입력!H786))),입력!A786,"")</f>
        <v/>
      </c>
      <c r="B786" s="5" t="str">
        <f aca="false">IF($A786="","",입력!B786)</f>
        <v/>
      </c>
      <c r="C786" s="5" t="str">
        <f aca="false">IF($A786="","",입력!C786)</f>
        <v/>
      </c>
      <c r="D786" s="5" t="str">
        <f aca="false">IF($A786="","",입력!F786)</f>
        <v/>
      </c>
      <c r="E786" s="5" t="str">
        <f aca="false">IF($A786="","",입력!D786)</f>
        <v/>
      </c>
      <c r="F786" s="5" t="str">
        <f aca="false">IF($A786="","",입력!G786)</f>
        <v/>
      </c>
      <c r="G786" s="5" t="str">
        <f aca="false">IF($A786="","",입력!E786)</f>
        <v/>
      </c>
      <c r="H786" s="5" t="str">
        <f aca="false">IF($A786="","",입력!H786)</f>
        <v/>
      </c>
      <c r="I786" s="5" t="str">
        <f aca="false">IF($A786="","",IF(입력!C786&lt;&gt;입력!F786,"은유 여부",IF(입력!D786&lt;&gt;입력!G786,IF(입력!E786&lt;&gt;입력!H786,"원천+목표","원천 영역"),"목표 영역")))</f>
        <v/>
      </c>
    </row>
    <row r="787" customFormat="false" ht="15" hidden="false" customHeight="false" outlineLevel="0" collapsed="false">
      <c r="A787" s="5" t="str">
        <f aca="false">IF(OR(입력!C787&lt;&gt;입력!F787,AND(입력!C787="Y",입력!F787="Y",OR(입력!D787&lt;&gt;입력!G787,입력!E787&lt;&gt;입력!H787))),입력!A787,"")</f>
        <v/>
      </c>
      <c r="B787" s="5" t="str">
        <f aca="false">IF($A787="","",입력!B787)</f>
        <v/>
      </c>
      <c r="C787" s="5" t="str">
        <f aca="false">IF($A787="","",입력!C787)</f>
        <v/>
      </c>
      <c r="D787" s="5" t="str">
        <f aca="false">IF($A787="","",입력!F787)</f>
        <v/>
      </c>
      <c r="E787" s="5" t="str">
        <f aca="false">IF($A787="","",입력!D787)</f>
        <v/>
      </c>
      <c r="F787" s="5" t="str">
        <f aca="false">IF($A787="","",입력!G787)</f>
        <v/>
      </c>
      <c r="G787" s="5" t="str">
        <f aca="false">IF($A787="","",입력!E787)</f>
        <v/>
      </c>
      <c r="H787" s="5" t="str">
        <f aca="false">IF($A787="","",입력!H787)</f>
        <v/>
      </c>
      <c r="I787" s="5" t="str">
        <f aca="false">IF($A787="","",IF(입력!C787&lt;&gt;입력!F787,"은유 여부",IF(입력!D787&lt;&gt;입력!G787,IF(입력!E787&lt;&gt;입력!H787,"원천+목표","원천 영역"),"목표 영역")))</f>
        <v/>
      </c>
    </row>
    <row r="788" customFormat="false" ht="15" hidden="false" customHeight="false" outlineLevel="0" collapsed="false">
      <c r="A788" s="5" t="str">
        <f aca="false">IF(OR(입력!C788&lt;&gt;입력!F788,AND(입력!C788="Y",입력!F788="Y",OR(입력!D788&lt;&gt;입력!G788,입력!E788&lt;&gt;입력!H788))),입력!A788,"")</f>
        <v/>
      </c>
      <c r="B788" s="5" t="str">
        <f aca="false">IF($A788="","",입력!B788)</f>
        <v/>
      </c>
      <c r="C788" s="5" t="str">
        <f aca="false">IF($A788="","",입력!C788)</f>
        <v/>
      </c>
      <c r="D788" s="5" t="str">
        <f aca="false">IF($A788="","",입력!F788)</f>
        <v/>
      </c>
      <c r="E788" s="5" t="str">
        <f aca="false">IF($A788="","",입력!D788)</f>
        <v/>
      </c>
      <c r="F788" s="5" t="str">
        <f aca="false">IF($A788="","",입력!G788)</f>
        <v/>
      </c>
      <c r="G788" s="5" t="str">
        <f aca="false">IF($A788="","",입력!E788)</f>
        <v/>
      </c>
      <c r="H788" s="5" t="str">
        <f aca="false">IF($A788="","",입력!H788)</f>
        <v/>
      </c>
      <c r="I788" s="5" t="str">
        <f aca="false">IF($A788="","",IF(입력!C788&lt;&gt;입력!F788,"은유 여부",IF(입력!D788&lt;&gt;입력!G788,IF(입력!E788&lt;&gt;입력!H788,"원천+목표","원천 영역"),"목표 영역")))</f>
        <v/>
      </c>
    </row>
    <row r="789" customFormat="false" ht="15" hidden="false" customHeight="false" outlineLevel="0" collapsed="false">
      <c r="A789" s="5" t="str">
        <f aca="false">IF(OR(입력!C789&lt;&gt;입력!F789,AND(입력!C789="Y",입력!F789="Y",OR(입력!D789&lt;&gt;입력!G789,입력!E789&lt;&gt;입력!H789))),입력!A789,"")</f>
        <v/>
      </c>
      <c r="B789" s="5" t="str">
        <f aca="false">IF($A789="","",입력!B789)</f>
        <v/>
      </c>
      <c r="C789" s="5" t="str">
        <f aca="false">IF($A789="","",입력!C789)</f>
        <v/>
      </c>
      <c r="D789" s="5" t="str">
        <f aca="false">IF($A789="","",입력!F789)</f>
        <v/>
      </c>
      <c r="E789" s="5" t="str">
        <f aca="false">IF($A789="","",입력!D789)</f>
        <v/>
      </c>
      <c r="F789" s="5" t="str">
        <f aca="false">IF($A789="","",입력!G789)</f>
        <v/>
      </c>
      <c r="G789" s="5" t="str">
        <f aca="false">IF($A789="","",입력!E789)</f>
        <v/>
      </c>
      <c r="H789" s="5" t="str">
        <f aca="false">IF($A789="","",입력!H789)</f>
        <v/>
      </c>
      <c r="I789" s="5" t="str">
        <f aca="false">IF($A789="","",IF(입력!C789&lt;&gt;입력!F789,"은유 여부",IF(입력!D789&lt;&gt;입력!G789,IF(입력!E789&lt;&gt;입력!H789,"원천+목표","원천 영역"),"목표 영역")))</f>
        <v/>
      </c>
    </row>
    <row r="790" customFormat="false" ht="15" hidden="false" customHeight="false" outlineLevel="0" collapsed="false">
      <c r="A790" s="5" t="str">
        <f aca="false">IF(OR(입력!C790&lt;&gt;입력!F790,AND(입력!C790="Y",입력!F790="Y",OR(입력!D790&lt;&gt;입력!G790,입력!E790&lt;&gt;입력!H790))),입력!A790,"")</f>
        <v/>
      </c>
      <c r="B790" s="5" t="str">
        <f aca="false">IF($A790="","",입력!B790)</f>
        <v/>
      </c>
      <c r="C790" s="5" t="str">
        <f aca="false">IF($A790="","",입력!C790)</f>
        <v/>
      </c>
      <c r="D790" s="5" t="str">
        <f aca="false">IF($A790="","",입력!F790)</f>
        <v/>
      </c>
      <c r="E790" s="5" t="str">
        <f aca="false">IF($A790="","",입력!D790)</f>
        <v/>
      </c>
      <c r="F790" s="5" t="str">
        <f aca="false">IF($A790="","",입력!G790)</f>
        <v/>
      </c>
      <c r="G790" s="5" t="str">
        <f aca="false">IF($A790="","",입력!E790)</f>
        <v/>
      </c>
      <c r="H790" s="5" t="str">
        <f aca="false">IF($A790="","",입력!H790)</f>
        <v/>
      </c>
      <c r="I790" s="5" t="str">
        <f aca="false">IF($A790="","",IF(입력!C790&lt;&gt;입력!F790,"은유 여부",IF(입력!D790&lt;&gt;입력!G790,IF(입력!E790&lt;&gt;입력!H790,"원천+목표","원천 영역"),"목표 영역")))</f>
        <v/>
      </c>
    </row>
    <row r="791" customFormat="false" ht="15" hidden="false" customHeight="false" outlineLevel="0" collapsed="false">
      <c r="A791" s="5" t="str">
        <f aca="false">IF(OR(입력!C791&lt;&gt;입력!F791,AND(입력!C791="Y",입력!F791="Y",OR(입력!D791&lt;&gt;입력!G791,입력!E791&lt;&gt;입력!H791))),입력!A791,"")</f>
        <v/>
      </c>
      <c r="B791" s="5" t="str">
        <f aca="false">IF($A791="","",입력!B791)</f>
        <v/>
      </c>
      <c r="C791" s="5" t="str">
        <f aca="false">IF($A791="","",입력!C791)</f>
        <v/>
      </c>
      <c r="D791" s="5" t="str">
        <f aca="false">IF($A791="","",입력!F791)</f>
        <v/>
      </c>
      <c r="E791" s="5" t="str">
        <f aca="false">IF($A791="","",입력!D791)</f>
        <v/>
      </c>
      <c r="F791" s="5" t="str">
        <f aca="false">IF($A791="","",입력!G791)</f>
        <v/>
      </c>
      <c r="G791" s="5" t="str">
        <f aca="false">IF($A791="","",입력!E791)</f>
        <v/>
      </c>
      <c r="H791" s="5" t="str">
        <f aca="false">IF($A791="","",입력!H791)</f>
        <v/>
      </c>
      <c r="I791" s="5" t="str">
        <f aca="false">IF($A791="","",IF(입력!C791&lt;&gt;입력!F791,"은유 여부",IF(입력!D791&lt;&gt;입력!G791,IF(입력!E791&lt;&gt;입력!H791,"원천+목표","원천 영역"),"목표 영역")))</f>
        <v/>
      </c>
    </row>
    <row r="792" customFormat="false" ht="15" hidden="false" customHeight="false" outlineLevel="0" collapsed="false">
      <c r="A792" s="5" t="str">
        <f aca="false">IF(OR(입력!C792&lt;&gt;입력!F792,AND(입력!C792="Y",입력!F792="Y",OR(입력!D792&lt;&gt;입력!G792,입력!E792&lt;&gt;입력!H792))),입력!A792,"")</f>
        <v/>
      </c>
      <c r="B792" s="5" t="str">
        <f aca="false">IF($A792="","",입력!B792)</f>
        <v/>
      </c>
      <c r="C792" s="5" t="str">
        <f aca="false">IF($A792="","",입력!C792)</f>
        <v/>
      </c>
      <c r="D792" s="5" t="str">
        <f aca="false">IF($A792="","",입력!F792)</f>
        <v/>
      </c>
      <c r="E792" s="5" t="str">
        <f aca="false">IF($A792="","",입력!D792)</f>
        <v/>
      </c>
      <c r="F792" s="5" t="str">
        <f aca="false">IF($A792="","",입력!G792)</f>
        <v/>
      </c>
      <c r="G792" s="5" t="str">
        <f aca="false">IF($A792="","",입력!E792)</f>
        <v/>
      </c>
      <c r="H792" s="5" t="str">
        <f aca="false">IF($A792="","",입력!H792)</f>
        <v/>
      </c>
      <c r="I792" s="5" t="str">
        <f aca="false">IF($A792="","",IF(입력!C792&lt;&gt;입력!F792,"은유 여부",IF(입력!D792&lt;&gt;입력!G792,IF(입력!E792&lt;&gt;입력!H792,"원천+목표","원천 영역"),"목표 영역")))</f>
        <v/>
      </c>
    </row>
    <row r="793" customFormat="false" ht="15" hidden="false" customHeight="false" outlineLevel="0" collapsed="false">
      <c r="A793" s="5" t="str">
        <f aca="false">IF(OR(입력!C793&lt;&gt;입력!F793,AND(입력!C793="Y",입력!F793="Y",OR(입력!D793&lt;&gt;입력!G793,입력!E793&lt;&gt;입력!H793))),입력!A793,"")</f>
        <v/>
      </c>
      <c r="B793" s="5" t="str">
        <f aca="false">IF($A793="","",입력!B793)</f>
        <v/>
      </c>
      <c r="C793" s="5" t="str">
        <f aca="false">IF($A793="","",입력!C793)</f>
        <v/>
      </c>
      <c r="D793" s="5" t="str">
        <f aca="false">IF($A793="","",입력!F793)</f>
        <v/>
      </c>
      <c r="E793" s="5" t="str">
        <f aca="false">IF($A793="","",입력!D793)</f>
        <v/>
      </c>
      <c r="F793" s="5" t="str">
        <f aca="false">IF($A793="","",입력!G793)</f>
        <v/>
      </c>
      <c r="G793" s="5" t="str">
        <f aca="false">IF($A793="","",입력!E793)</f>
        <v/>
      </c>
      <c r="H793" s="5" t="str">
        <f aca="false">IF($A793="","",입력!H793)</f>
        <v/>
      </c>
      <c r="I793" s="5" t="str">
        <f aca="false">IF($A793="","",IF(입력!C793&lt;&gt;입력!F793,"은유 여부",IF(입력!D793&lt;&gt;입력!G793,IF(입력!E793&lt;&gt;입력!H793,"원천+목표","원천 영역"),"목표 영역")))</f>
        <v/>
      </c>
    </row>
    <row r="794" customFormat="false" ht="15" hidden="false" customHeight="false" outlineLevel="0" collapsed="false">
      <c r="A794" s="5" t="str">
        <f aca="false">IF(OR(입력!C794&lt;&gt;입력!F794,AND(입력!C794="Y",입력!F794="Y",OR(입력!D794&lt;&gt;입력!G794,입력!E794&lt;&gt;입력!H794))),입력!A794,"")</f>
        <v/>
      </c>
      <c r="B794" s="5" t="str">
        <f aca="false">IF($A794="","",입력!B794)</f>
        <v/>
      </c>
      <c r="C794" s="5" t="str">
        <f aca="false">IF($A794="","",입력!C794)</f>
        <v/>
      </c>
      <c r="D794" s="5" t="str">
        <f aca="false">IF($A794="","",입력!F794)</f>
        <v/>
      </c>
      <c r="E794" s="5" t="str">
        <f aca="false">IF($A794="","",입력!D794)</f>
        <v/>
      </c>
      <c r="F794" s="5" t="str">
        <f aca="false">IF($A794="","",입력!G794)</f>
        <v/>
      </c>
      <c r="G794" s="5" t="str">
        <f aca="false">IF($A794="","",입력!E794)</f>
        <v/>
      </c>
      <c r="H794" s="5" t="str">
        <f aca="false">IF($A794="","",입력!H794)</f>
        <v/>
      </c>
      <c r="I794" s="5" t="str">
        <f aca="false">IF($A794="","",IF(입력!C794&lt;&gt;입력!F794,"은유 여부",IF(입력!D794&lt;&gt;입력!G794,IF(입력!E794&lt;&gt;입력!H794,"원천+목표","원천 영역"),"목표 영역")))</f>
        <v/>
      </c>
    </row>
    <row r="795" customFormat="false" ht="15" hidden="false" customHeight="false" outlineLevel="0" collapsed="false">
      <c r="A795" s="5" t="str">
        <f aca="false">IF(OR(입력!C795&lt;&gt;입력!F795,AND(입력!C795="Y",입력!F795="Y",OR(입력!D795&lt;&gt;입력!G795,입력!E795&lt;&gt;입력!H795))),입력!A795,"")</f>
        <v/>
      </c>
      <c r="B795" s="5" t="str">
        <f aca="false">IF($A795="","",입력!B795)</f>
        <v/>
      </c>
      <c r="C795" s="5" t="str">
        <f aca="false">IF($A795="","",입력!C795)</f>
        <v/>
      </c>
      <c r="D795" s="5" t="str">
        <f aca="false">IF($A795="","",입력!F795)</f>
        <v/>
      </c>
      <c r="E795" s="5" t="str">
        <f aca="false">IF($A795="","",입력!D795)</f>
        <v/>
      </c>
      <c r="F795" s="5" t="str">
        <f aca="false">IF($A795="","",입력!G795)</f>
        <v/>
      </c>
      <c r="G795" s="5" t="str">
        <f aca="false">IF($A795="","",입력!E795)</f>
        <v/>
      </c>
      <c r="H795" s="5" t="str">
        <f aca="false">IF($A795="","",입력!H795)</f>
        <v/>
      </c>
      <c r="I795" s="5" t="str">
        <f aca="false">IF($A795="","",IF(입력!C795&lt;&gt;입력!F795,"은유 여부",IF(입력!D795&lt;&gt;입력!G795,IF(입력!E795&lt;&gt;입력!H795,"원천+목표","원천 영역"),"목표 영역")))</f>
        <v/>
      </c>
    </row>
    <row r="796" customFormat="false" ht="15" hidden="false" customHeight="false" outlineLevel="0" collapsed="false">
      <c r="A796" s="5" t="str">
        <f aca="false">IF(OR(입력!C796&lt;&gt;입력!F796,AND(입력!C796="Y",입력!F796="Y",OR(입력!D796&lt;&gt;입력!G796,입력!E796&lt;&gt;입력!H796))),입력!A796,"")</f>
        <v/>
      </c>
      <c r="B796" s="5" t="str">
        <f aca="false">IF($A796="","",입력!B796)</f>
        <v/>
      </c>
      <c r="C796" s="5" t="str">
        <f aca="false">IF($A796="","",입력!C796)</f>
        <v/>
      </c>
      <c r="D796" s="5" t="str">
        <f aca="false">IF($A796="","",입력!F796)</f>
        <v/>
      </c>
      <c r="E796" s="5" t="str">
        <f aca="false">IF($A796="","",입력!D796)</f>
        <v/>
      </c>
      <c r="F796" s="5" t="str">
        <f aca="false">IF($A796="","",입력!G796)</f>
        <v/>
      </c>
      <c r="G796" s="5" t="str">
        <f aca="false">IF($A796="","",입력!E796)</f>
        <v/>
      </c>
      <c r="H796" s="5" t="str">
        <f aca="false">IF($A796="","",입력!H796)</f>
        <v/>
      </c>
      <c r="I796" s="5" t="str">
        <f aca="false">IF($A796="","",IF(입력!C796&lt;&gt;입력!F796,"은유 여부",IF(입력!D796&lt;&gt;입력!G796,IF(입력!E796&lt;&gt;입력!H796,"원천+목표","원천 영역"),"목표 영역")))</f>
        <v/>
      </c>
    </row>
    <row r="797" customFormat="false" ht="15" hidden="false" customHeight="false" outlineLevel="0" collapsed="false">
      <c r="A797" s="5" t="str">
        <f aca="false">IF(OR(입력!C797&lt;&gt;입력!F797,AND(입력!C797="Y",입력!F797="Y",OR(입력!D797&lt;&gt;입력!G797,입력!E797&lt;&gt;입력!H797))),입력!A797,"")</f>
        <v/>
      </c>
      <c r="B797" s="5" t="str">
        <f aca="false">IF($A797="","",입력!B797)</f>
        <v/>
      </c>
      <c r="C797" s="5" t="str">
        <f aca="false">IF($A797="","",입력!C797)</f>
        <v/>
      </c>
      <c r="D797" s="5" t="str">
        <f aca="false">IF($A797="","",입력!F797)</f>
        <v/>
      </c>
      <c r="E797" s="5" t="str">
        <f aca="false">IF($A797="","",입력!D797)</f>
        <v/>
      </c>
      <c r="F797" s="5" t="str">
        <f aca="false">IF($A797="","",입력!G797)</f>
        <v/>
      </c>
      <c r="G797" s="5" t="str">
        <f aca="false">IF($A797="","",입력!E797)</f>
        <v/>
      </c>
      <c r="H797" s="5" t="str">
        <f aca="false">IF($A797="","",입력!H797)</f>
        <v/>
      </c>
      <c r="I797" s="5" t="str">
        <f aca="false">IF($A797="","",IF(입력!C797&lt;&gt;입력!F797,"은유 여부",IF(입력!D797&lt;&gt;입력!G797,IF(입력!E797&lt;&gt;입력!H797,"원천+목표","원천 영역"),"목표 영역")))</f>
        <v/>
      </c>
    </row>
    <row r="798" customFormat="false" ht="15" hidden="false" customHeight="false" outlineLevel="0" collapsed="false">
      <c r="A798" s="5" t="str">
        <f aca="false">IF(OR(입력!C798&lt;&gt;입력!F798,AND(입력!C798="Y",입력!F798="Y",OR(입력!D798&lt;&gt;입력!G798,입력!E798&lt;&gt;입력!H798))),입력!A798,"")</f>
        <v/>
      </c>
      <c r="B798" s="5" t="str">
        <f aca="false">IF($A798="","",입력!B798)</f>
        <v/>
      </c>
      <c r="C798" s="5" t="str">
        <f aca="false">IF($A798="","",입력!C798)</f>
        <v/>
      </c>
      <c r="D798" s="5" t="str">
        <f aca="false">IF($A798="","",입력!F798)</f>
        <v/>
      </c>
      <c r="E798" s="5" t="str">
        <f aca="false">IF($A798="","",입력!D798)</f>
        <v/>
      </c>
      <c r="F798" s="5" t="str">
        <f aca="false">IF($A798="","",입력!G798)</f>
        <v/>
      </c>
      <c r="G798" s="5" t="str">
        <f aca="false">IF($A798="","",입력!E798)</f>
        <v/>
      </c>
      <c r="H798" s="5" t="str">
        <f aca="false">IF($A798="","",입력!H798)</f>
        <v/>
      </c>
      <c r="I798" s="5" t="str">
        <f aca="false">IF($A798="","",IF(입력!C798&lt;&gt;입력!F798,"은유 여부",IF(입력!D798&lt;&gt;입력!G798,IF(입력!E798&lt;&gt;입력!H798,"원천+목표","원천 영역"),"목표 영역")))</f>
        <v/>
      </c>
    </row>
    <row r="799" customFormat="false" ht="15" hidden="false" customHeight="false" outlineLevel="0" collapsed="false">
      <c r="A799" s="5" t="str">
        <f aca="false">IF(OR(입력!C799&lt;&gt;입력!F799,AND(입력!C799="Y",입력!F799="Y",OR(입력!D799&lt;&gt;입력!G799,입력!E799&lt;&gt;입력!H799))),입력!A799,"")</f>
        <v/>
      </c>
      <c r="B799" s="5" t="str">
        <f aca="false">IF($A799="","",입력!B799)</f>
        <v/>
      </c>
      <c r="C799" s="5" t="str">
        <f aca="false">IF($A799="","",입력!C799)</f>
        <v/>
      </c>
      <c r="D799" s="5" t="str">
        <f aca="false">IF($A799="","",입력!F799)</f>
        <v/>
      </c>
      <c r="E799" s="5" t="str">
        <f aca="false">IF($A799="","",입력!D799)</f>
        <v/>
      </c>
      <c r="F799" s="5" t="str">
        <f aca="false">IF($A799="","",입력!G799)</f>
        <v/>
      </c>
      <c r="G799" s="5" t="str">
        <f aca="false">IF($A799="","",입력!E799)</f>
        <v/>
      </c>
      <c r="H799" s="5" t="str">
        <f aca="false">IF($A799="","",입력!H799)</f>
        <v/>
      </c>
      <c r="I799" s="5" t="str">
        <f aca="false">IF($A799="","",IF(입력!C799&lt;&gt;입력!F799,"은유 여부",IF(입력!D799&lt;&gt;입력!G799,IF(입력!E799&lt;&gt;입력!H799,"원천+목표","원천 영역"),"목표 영역")))</f>
        <v/>
      </c>
    </row>
    <row r="800" customFormat="false" ht="15" hidden="false" customHeight="false" outlineLevel="0" collapsed="false">
      <c r="A800" s="5" t="str">
        <f aca="false">IF(OR(입력!C800&lt;&gt;입력!F800,AND(입력!C800="Y",입력!F800="Y",OR(입력!D800&lt;&gt;입력!G800,입력!E800&lt;&gt;입력!H800))),입력!A800,"")</f>
        <v/>
      </c>
      <c r="B800" s="5" t="str">
        <f aca="false">IF($A800="","",입력!B800)</f>
        <v/>
      </c>
      <c r="C800" s="5" t="str">
        <f aca="false">IF($A800="","",입력!C800)</f>
        <v/>
      </c>
      <c r="D800" s="5" t="str">
        <f aca="false">IF($A800="","",입력!F800)</f>
        <v/>
      </c>
      <c r="E800" s="5" t="str">
        <f aca="false">IF($A800="","",입력!D800)</f>
        <v/>
      </c>
      <c r="F800" s="5" t="str">
        <f aca="false">IF($A800="","",입력!G800)</f>
        <v/>
      </c>
      <c r="G800" s="5" t="str">
        <f aca="false">IF($A800="","",입력!E800)</f>
        <v/>
      </c>
      <c r="H800" s="5" t="str">
        <f aca="false">IF($A800="","",입력!H800)</f>
        <v/>
      </c>
      <c r="I800" s="5" t="str">
        <f aca="false">IF($A800="","",IF(입력!C800&lt;&gt;입력!F800,"은유 여부",IF(입력!D800&lt;&gt;입력!G800,IF(입력!E800&lt;&gt;입력!H800,"원천+목표","원천 영역"),"목표 영역")))</f>
        <v/>
      </c>
    </row>
    <row r="801" customFormat="false" ht="15" hidden="false" customHeight="false" outlineLevel="0" collapsed="false">
      <c r="A801" s="5" t="str">
        <f aca="false">IF(OR(입력!C801&lt;&gt;입력!F801,AND(입력!C801="Y",입력!F801="Y",OR(입력!D801&lt;&gt;입력!G801,입력!E801&lt;&gt;입력!H801))),입력!A801,"")</f>
        <v/>
      </c>
      <c r="B801" s="5" t="str">
        <f aca="false">IF($A801="","",입력!B801)</f>
        <v/>
      </c>
      <c r="C801" s="5" t="str">
        <f aca="false">IF($A801="","",입력!C801)</f>
        <v/>
      </c>
      <c r="D801" s="5" t="str">
        <f aca="false">IF($A801="","",입력!F801)</f>
        <v/>
      </c>
      <c r="E801" s="5" t="str">
        <f aca="false">IF($A801="","",입력!D801)</f>
        <v/>
      </c>
      <c r="F801" s="5" t="str">
        <f aca="false">IF($A801="","",입력!G801)</f>
        <v/>
      </c>
      <c r="G801" s="5" t="str">
        <f aca="false">IF($A801="","",입력!E801)</f>
        <v/>
      </c>
      <c r="H801" s="5" t="str">
        <f aca="false">IF($A801="","",입력!H801)</f>
        <v/>
      </c>
      <c r="I801" s="5" t="str">
        <f aca="false">IF($A801="","",IF(입력!C801&lt;&gt;입력!F801,"은유 여부",IF(입력!D801&lt;&gt;입력!G801,IF(입력!E801&lt;&gt;입력!H801,"원천+목표","원천 영역"),"목표 영역")))</f>
        <v/>
      </c>
    </row>
    <row r="802" customFormat="false" ht="15" hidden="false" customHeight="false" outlineLevel="0" collapsed="false">
      <c r="A802" s="5" t="str">
        <f aca="false">IF(OR(입력!C802&lt;&gt;입력!F802,AND(입력!C802="Y",입력!F802="Y",OR(입력!D802&lt;&gt;입력!G802,입력!E802&lt;&gt;입력!H802))),입력!A802,"")</f>
        <v/>
      </c>
      <c r="B802" s="5" t="str">
        <f aca="false">IF($A802="","",입력!B802)</f>
        <v/>
      </c>
      <c r="C802" s="5" t="str">
        <f aca="false">IF($A802="","",입력!C802)</f>
        <v/>
      </c>
      <c r="D802" s="5" t="str">
        <f aca="false">IF($A802="","",입력!F802)</f>
        <v/>
      </c>
      <c r="E802" s="5" t="str">
        <f aca="false">IF($A802="","",입력!D802)</f>
        <v/>
      </c>
      <c r="F802" s="5" t="str">
        <f aca="false">IF($A802="","",입력!G802)</f>
        <v/>
      </c>
      <c r="G802" s="5" t="str">
        <f aca="false">IF($A802="","",입력!E802)</f>
        <v/>
      </c>
      <c r="H802" s="5" t="str">
        <f aca="false">IF($A802="","",입력!H802)</f>
        <v/>
      </c>
      <c r="I802" s="5" t="str">
        <f aca="false">IF($A802="","",IF(입력!C802&lt;&gt;입력!F802,"은유 여부",IF(입력!D802&lt;&gt;입력!G802,IF(입력!E802&lt;&gt;입력!H802,"원천+목표","원천 영역"),"목표 영역")))</f>
        <v/>
      </c>
    </row>
    <row r="803" customFormat="false" ht="15" hidden="false" customHeight="false" outlineLevel="0" collapsed="false">
      <c r="A803" s="5" t="str">
        <f aca="false">IF(OR(입력!C803&lt;&gt;입력!F803,AND(입력!C803="Y",입력!F803="Y",OR(입력!D803&lt;&gt;입력!G803,입력!E803&lt;&gt;입력!H803))),입력!A803,"")</f>
        <v/>
      </c>
      <c r="B803" s="5" t="str">
        <f aca="false">IF($A803="","",입력!B803)</f>
        <v/>
      </c>
      <c r="C803" s="5" t="str">
        <f aca="false">IF($A803="","",입력!C803)</f>
        <v/>
      </c>
      <c r="D803" s="5" t="str">
        <f aca="false">IF($A803="","",입력!F803)</f>
        <v/>
      </c>
      <c r="E803" s="5" t="str">
        <f aca="false">IF($A803="","",입력!D803)</f>
        <v/>
      </c>
      <c r="F803" s="5" t="str">
        <f aca="false">IF($A803="","",입력!G803)</f>
        <v/>
      </c>
      <c r="G803" s="5" t="str">
        <f aca="false">IF($A803="","",입력!E803)</f>
        <v/>
      </c>
      <c r="H803" s="5" t="str">
        <f aca="false">IF($A803="","",입력!H803)</f>
        <v/>
      </c>
      <c r="I803" s="5" t="str">
        <f aca="false">IF($A803="","",IF(입력!C803&lt;&gt;입력!F803,"은유 여부",IF(입력!D803&lt;&gt;입력!G803,IF(입력!E803&lt;&gt;입력!H803,"원천+목표","원천 영역"),"목표 영역")))</f>
        <v/>
      </c>
    </row>
    <row r="804" customFormat="false" ht="15" hidden="false" customHeight="false" outlineLevel="0" collapsed="false">
      <c r="A804" s="5" t="str">
        <f aca="false">IF(OR(입력!C804&lt;&gt;입력!F804,AND(입력!C804="Y",입력!F804="Y",OR(입력!D804&lt;&gt;입력!G804,입력!E804&lt;&gt;입력!H804))),입력!A804,"")</f>
        <v/>
      </c>
      <c r="B804" s="5" t="str">
        <f aca="false">IF($A804="","",입력!B804)</f>
        <v/>
      </c>
      <c r="C804" s="5" t="str">
        <f aca="false">IF($A804="","",입력!C804)</f>
        <v/>
      </c>
      <c r="D804" s="5" t="str">
        <f aca="false">IF($A804="","",입력!F804)</f>
        <v/>
      </c>
      <c r="E804" s="5" t="str">
        <f aca="false">IF($A804="","",입력!D804)</f>
        <v/>
      </c>
      <c r="F804" s="5" t="str">
        <f aca="false">IF($A804="","",입력!G804)</f>
        <v/>
      </c>
      <c r="G804" s="5" t="str">
        <f aca="false">IF($A804="","",입력!E804)</f>
        <v/>
      </c>
      <c r="H804" s="5" t="str">
        <f aca="false">IF($A804="","",입력!H804)</f>
        <v/>
      </c>
      <c r="I804" s="5" t="str">
        <f aca="false">IF($A804="","",IF(입력!C804&lt;&gt;입력!F804,"은유 여부",IF(입력!D804&lt;&gt;입력!G804,IF(입력!E804&lt;&gt;입력!H804,"원천+목표","원천 영역"),"목표 영역")))</f>
        <v/>
      </c>
    </row>
    <row r="805" customFormat="false" ht="15" hidden="false" customHeight="false" outlineLevel="0" collapsed="false">
      <c r="A805" s="5" t="str">
        <f aca="false">IF(OR(입력!C805&lt;&gt;입력!F805,AND(입력!C805="Y",입력!F805="Y",OR(입력!D805&lt;&gt;입력!G805,입력!E805&lt;&gt;입력!H805))),입력!A805,"")</f>
        <v/>
      </c>
      <c r="B805" s="5" t="str">
        <f aca="false">IF($A805="","",입력!B805)</f>
        <v/>
      </c>
      <c r="C805" s="5" t="str">
        <f aca="false">IF($A805="","",입력!C805)</f>
        <v/>
      </c>
      <c r="D805" s="5" t="str">
        <f aca="false">IF($A805="","",입력!F805)</f>
        <v/>
      </c>
      <c r="E805" s="5" t="str">
        <f aca="false">IF($A805="","",입력!D805)</f>
        <v/>
      </c>
      <c r="F805" s="5" t="str">
        <f aca="false">IF($A805="","",입력!G805)</f>
        <v/>
      </c>
      <c r="G805" s="5" t="str">
        <f aca="false">IF($A805="","",입력!E805)</f>
        <v/>
      </c>
      <c r="H805" s="5" t="str">
        <f aca="false">IF($A805="","",입력!H805)</f>
        <v/>
      </c>
      <c r="I805" s="5" t="str">
        <f aca="false">IF($A805="","",IF(입력!C805&lt;&gt;입력!F805,"은유 여부",IF(입력!D805&lt;&gt;입력!G805,IF(입력!E805&lt;&gt;입력!H805,"원천+목표","원천 영역"),"목표 영역")))</f>
        <v/>
      </c>
    </row>
    <row r="806" customFormat="false" ht="15" hidden="false" customHeight="false" outlineLevel="0" collapsed="false">
      <c r="A806" s="5" t="str">
        <f aca="false">IF(OR(입력!C806&lt;&gt;입력!F806,AND(입력!C806="Y",입력!F806="Y",OR(입력!D806&lt;&gt;입력!G806,입력!E806&lt;&gt;입력!H806))),입력!A806,"")</f>
        <v/>
      </c>
      <c r="B806" s="5" t="str">
        <f aca="false">IF($A806="","",입력!B806)</f>
        <v/>
      </c>
      <c r="C806" s="5" t="str">
        <f aca="false">IF($A806="","",입력!C806)</f>
        <v/>
      </c>
      <c r="D806" s="5" t="str">
        <f aca="false">IF($A806="","",입력!F806)</f>
        <v/>
      </c>
      <c r="E806" s="5" t="str">
        <f aca="false">IF($A806="","",입력!D806)</f>
        <v/>
      </c>
      <c r="F806" s="5" t="str">
        <f aca="false">IF($A806="","",입력!G806)</f>
        <v/>
      </c>
      <c r="G806" s="5" t="str">
        <f aca="false">IF($A806="","",입력!E806)</f>
        <v/>
      </c>
      <c r="H806" s="5" t="str">
        <f aca="false">IF($A806="","",입력!H806)</f>
        <v/>
      </c>
      <c r="I806" s="5" t="str">
        <f aca="false">IF($A806="","",IF(입력!C806&lt;&gt;입력!F806,"은유 여부",IF(입력!D806&lt;&gt;입력!G806,IF(입력!E806&lt;&gt;입력!H806,"원천+목표","원천 영역"),"목표 영역")))</f>
        <v/>
      </c>
    </row>
    <row r="807" customFormat="false" ht="15" hidden="false" customHeight="false" outlineLevel="0" collapsed="false">
      <c r="A807" s="5" t="str">
        <f aca="false">IF(OR(입력!C807&lt;&gt;입력!F807,AND(입력!C807="Y",입력!F807="Y",OR(입력!D807&lt;&gt;입력!G807,입력!E807&lt;&gt;입력!H807))),입력!A807,"")</f>
        <v/>
      </c>
      <c r="B807" s="5" t="str">
        <f aca="false">IF($A807="","",입력!B807)</f>
        <v/>
      </c>
      <c r="C807" s="5" t="str">
        <f aca="false">IF($A807="","",입력!C807)</f>
        <v/>
      </c>
      <c r="D807" s="5" t="str">
        <f aca="false">IF($A807="","",입력!F807)</f>
        <v/>
      </c>
      <c r="E807" s="5" t="str">
        <f aca="false">IF($A807="","",입력!D807)</f>
        <v/>
      </c>
      <c r="F807" s="5" t="str">
        <f aca="false">IF($A807="","",입력!G807)</f>
        <v/>
      </c>
      <c r="G807" s="5" t="str">
        <f aca="false">IF($A807="","",입력!E807)</f>
        <v/>
      </c>
      <c r="H807" s="5" t="str">
        <f aca="false">IF($A807="","",입력!H807)</f>
        <v/>
      </c>
      <c r="I807" s="5" t="str">
        <f aca="false">IF($A807="","",IF(입력!C807&lt;&gt;입력!F807,"은유 여부",IF(입력!D807&lt;&gt;입력!G807,IF(입력!E807&lt;&gt;입력!H807,"원천+목표","원천 영역"),"목표 영역")))</f>
        <v/>
      </c>
    </row>
    <row r="808" customFormat="false" ht="15" hidden="false" customHeight="false" outlineLevel="0" collapsed="false">
      <c r="A808" s="5" t="str">
        <f aca="false">IF(OR(입력!C808&lt;&gt;입력!F808,AND(입력!C808="Y",입력!F808="Y",OR(입력!D808&lt;&gt;입력!G808,입력!E808&lt;&gt;입력!H808))),입력!A808,"")</f>
        <v/>
      </c>
      <c r="B808" s="5" t="str">
        <f aca="false">IF($A808="","",입력!B808)</f>
        <v/>
      </c>
      <c r="C808" s="5" t="str">
        <f aca="false">IF($A808="","",입력!C808)</f>
        <v/>
      </c>
      <c r="D808" s="5" t="str">
        <f aca="false">IF($A808="","",입력!F808)</f>
        <v/>
      </c>
      <c r="E808" s="5" t="str">
        <f aca="false">IF($A808="","",입력!D808)</f>
        <v/>
      </c>
      <c r="F808" s="5" t="str">
        <f aca="false">IF($A808="","",입력!G808)</f>
        <v/>
      </c>
      <c r="G808" s="5" t="str">
        <f aca="false">IF($A808="","",입력!E808)</f>
        <v/>
      </c>
      <c r="H808" s="5" t="str">
        <f aca="false">IF($A808="","",입력!H808)</f>
        <v/>
      </c>
      <c r="I808" s="5" t="str">
        <f aca="false">IF($A808="","",IF(입력!C808&lt;&gt;입력!F808,"은유 여부",IF(입력!D808&lt;&gt;입력!G808,IF(입력!E808&lt;&gt;입력!H808,"원천+목표","원천 영역"),"목표 영역")))</f>
        <v/>
      </c>
    </row>
    <row r="809" customFormat="false" ht="15" hidden="false" customHeight="false" outlineLevel="0" collapsed="false">
      <c r="A809" s="5" t="str">
        <f aca="false">IF(OR(입력!C809&lt;&gt;입력!F809,AND(입력!C809="Y",입력!F809="Y",OR(입력!D809&lt;&gt;입력!G809,입력!E809&lt;&gt;입력!H809))),입력!A809,"")</f>
        <v/>
      </c>
      <c r="B809" s="5" t="str">
        <f aca="false">IF($A809="","",입력!B809)</f>
        <v/>
      </c>
      <c r="C809" s="5" t="str">
        <f aca="false">IF($A809="","",입력!C809)</f>
        <v/>
      </c>
      <c r="D809" s="5" t="str">
        <f aca="false">IF($A809="","",입력!F809)</f>
        <v/>
      </c>
      <c r="E809" s="5" t="str">
        <f aca="false">IF($A809="","",입력!D809)</f>
        <v/>
      </c>
      <c r="F809" s="5" t="str">
        <f aca="false">IF($A809="","",입력!G809)</f>
        <v/>
      </c>
      <c r="G809" s="5" t="str">
        <f aca="false">IF($A809="","",입력!E809)</f>
        <v/>
      </c>
      <c r="H809" s="5" t="str">
        <f aca="false">IF($A809="","",입력!H809)</f>
        <v/>
      </c>
      <c r="I809" s="5" t="str">
        <f aca="false">IF($A809="","",IF(입력!C809&lt;&gt;입력!F809,"은유 여부",IF(입력!D809&lt;&gt;입력!G809,IF(입력!E809&lt;&gt;입력!H809,"원천+목표","원천 영역"),"목표 영역")))</f>
        <v/>
      </c>
    </row>
    <row r="810" customFormat="false" ht="15" hidden="false" customHeight="false" outlineLevel="0" collapsed="false">
      <c r="A810" s="5" t="str">
        <f aca="false">IF(OR(입력!C810&lt;&gt;입력!F810,AND(입력!C810="Y",입력!F810="Y",OR(입력!D810&lt;&gt;입력!G810,입력!E810&lt;&gt;입력!H810))),입력!A810,"")</f>
        <v/>
      </c>
      <c r="B810" s="5" t="str">
        <f aca="false">IF($A810="","",입력!B810)</f>
        <v/>
      </c>
      <c r="C810" s="5" t="str">
        <f aca="false">IF($A810="","",입력!C810)</f>
        <v/>
      </c>
      <c r="D810" s="5" t="str">
        <f aca="false">IF($A810="","",입력!F810)</f>
        <v/>
      </c>
      <c r="E810" s="5" t="str">
        <f aca="false">IF($A810="","",입력!D810)</f>
        <v/>
      </c>
      <c r="F810" s="5" t="str">
        <f aca="false">IF($A810="","",입력!G810)</f>
        <v/>
      </c>
      <c r="G810" s="5" t="str">
        <f aca="false">IF($A810="","",입력!E810)</f>
        <v/>
      </c>
      <c r="H810" s="5" t="str">
        <f aca="false">IF($A810="","",입력!H810)</f>
        <v/>
      </c>
      <c r="I810" s="5" t="str">
        <f aca="false">IF($A810="","",IF(입력!C810&lt;&gt;입력!F810,"은유 여부",IF(입력!D810&lt;&gt;입력!G810,IF(입력!E810&lt;&gt;입력!H810,"원천+목표","원천 영역"),"목표 영역")))</f>
        <v/>
      </c>
    </row>
    <row r="811" customFormat="false" ht="15" hidden="false" customHeight="false" outlineLevel="0" collapsed="false">
      <c r="A811" s="5" t="str">
        <f aca="false">IF(OR(입력!C811&lt;&gt;입력!F811,AND(입력!C811="Y",입력!F811="Y",OR(입력!D811&lt;&gt;입력!G811,입력!E811&lt;&gt;입력!H811))),입력!A811,"")</f>
        <v/>
      </c>
      <c r="B811" s="5" t="str">
        <f aca="false">IF($A811="","",입력!B811)</f>
        <v/>
      </c>
      <c r="C811" s="5" t="str">
        <f aca="false">IF($A811="","",입력!C811)</f>
        <v/>
      </c>
      <c r="D811" s="5" t="str">
        <f aca="false">IF($A811="","",입력!F811)</f>
        <v/>
      </c>
      <c r="E811" s="5" t="str">
        <f aca="false">IF($A811="","",입력!D811)</f>
        <v/>
      </c>
      <c r="F811" s="5" t="str">
        <f aca="false">IF($A811="","",입력!G811)</f>
        <v/>
      </c>
      <c r="G811" s="5" t="str">
        <f aca="false">IF($A811="","",입력!E811)</f>
        <v/>
      </c>
      <c r="H811" s="5" t="str">
        <f aca="false">IF($A811="","",입력!H811)</f>
        <v/>
      </c>
      <c r="I811" s="5" t="str">
        <f aca="false">IF($A811="","",IF(입력!C811&lt;&gt;입력!F811,"은유 여부",IF(입력!D811&lt;&gt;입력!G811,IF(입력!E811&lt;&gt;입력!H811,"원천+목표","원천 영역"),"목표 영역")))</f>
        <v/>
      </c>
    </row>
    <row r="812" customFormat="false" ht="15" hidden="false" customHeight="false" outlineLevel="0" collapsed="false">
      <c r="A812" s="5" t="str">
        <f aca="false">IF(OR(입력!C812&lt;&gt;입력!F812,AND(입력!C812="Y",입력!F812="Y",OR(입력!D812&lt;&gt;입력!G812,입력!E812&lt;&gt;입력!H812))),입력!A812,"")</f>
        <v/>
      </c>
      <c r="B812" s="5" t="str">
        <f aca="false">IF($A812="","",입력!B812)</f>
        <v/>
      </c>
      <c r="C812" s="5" t="str">
        <f aca="false">IF($A812="","",입력!C812)</f>
        <v/>
      </c>
      <c r="D812" s="5" t="str">
        <f aca="false">IF($A812="","",입력!F812)</f>
        <v/>
      </c>
      <c r="E812" s="5" t="str">
        <f aca="false">IF($A812="","",입력!D812)</f>
        <v/>
      </c>
      <c r="F812" s="5" t="str">
        <f aca="false">IF($A812="","",입력!G812)</f>
        <v/>
      </c>
      <c r="G812" s="5" t="str">
        <f aca="false">IF($A812="","",입력!E812)</f>
        <v/>
      </c>
      <c r="H812" s="5" t="str">
        <f aca="false">IF($A812="","",입력!H812)</f>
        <v/>
      </c>
      <c r="I812" s="5" t="str">
        <f aca="false">IF($A812="","",IF(입력!C812&lt;&gt;입력!F812,"은유 여부",IF(입력!D812&lt;&gt;입력!G812,IF(입력!E812&lt;&gt;입력!H812,"원천+목표","원천 영역"),"목표 영역")))</f>
        <v/>
      </c>
    </row>
    <row r="813" customFormat="false" ht="15" hidden="false" customHeight="false" outlineLevel="0" collapsed="false">
      <c r="A813" s="5" t="str">
        <f aca="false">IF(OR(입력!C813&lt;&gt;입력!F813,AND(입력!C813="Y",입력!F813="Y",OR(입력!D813&lt;&gt;입력!G813,입력!E813&lt;&gt;입력!H813))),입력!A813,"")</f>
        <v/>
      </c>
      <c r="B813" s="5" t="str">
        <f aca="false">IF($A813="","",입력!B813)</f>
        <v/>
      </c>
      <c r="C813" s="5" t="str">
        <f aca="false">IF($A813="","",입력!C813)</f>
        <v/>
      </c>
      <c r="D813" s="5" t="str">
        <f aca="false">IF($A813="","",입력!F813)</f>
        <v/>
      </c>
      <c r="E813" s="5" t="str">
        <f aca="false">IF($A813="","",입력!D813)</f>
        <v/>
      </c>
      <c r="F813" s="5" t="str">
        <f aca="false">IF($A813="","",입력!G813)</f>
        <v/>
      </c>
      <c r="G813" s="5" t="str">
        <f aca="false">IF($A813="","",입력!E813)</f>
        <v/>
      </c>
      <c r="H813" s="5" t="str">
        <f aca="false">IF($A813="","",입력!H813)</f>
        <v/>
      </c>
      <c r="I813" s="5" t="str">
        <f aca="false">IF($A813="","",IF(입력!C813&lt;&gt;입력!F813,"은유 여부",IF(입력!D813&lt;&gt;입력!G813,IF(입력!E813&lt;&gt;입력!H813,"원천+목표","원천 영역"),"목표 영역")))</f>
        <v/>
      </c>
    </row>
    <row r="814" customFormat="false" ht="15" hidden="false" customHeight="false" outlineLevel="0" collapsed="false">
      <c r="A814" s="5" t="str">
        <f aca="false">IF(OR(입력!C814&lt;&gt;입력!F814,AND(입력!C814="Y",입력!F814="Y",OR(입력!D814&lt;&gt;입력!G814,입력!E814&lt;&gt;입력!H814))),입력!A814,"")</f>
        <v/>
      </c>
      <c r="B814" s="5" t="str">
        <f aca="false">IF($A814="","",입력!B814)</f>
        <v/>
      </c>
      <c r="C814" s="5" t="str">
        <f aca="false">IF($A814="","",입력!C814)</f>
        <v/>
      </c>
      <c r="D814" s="5" t="str">
        <f aca="false">IF($A814="","",입력!F814)</f>
        <v/>
      </c>
      <c r="E814" s="5" t="str">
        <f aca="false">IF($A814="","",입력!D814)</f>
        <v/>
      </c>
      <c r="F814" s="5" t="str">
        <f aca="false">IF($A814="","",입력!G814)</f>
        <v/>
      </c>
      <c r="G814" s="5" t="str">
        <f aca="false">IF($A814="","",입력!E814)</f>
        <v/>
      </c>
      <c r="H814" s="5" t="str">
        <f aca="false">IF($A814="","",입력!H814)</f>
        <v/>
      </c>
      <c r="I814" s="5" t="str">
        <f aca="false">IF($A814="","",IF(입력!C814&lt;&gt;입력!F814,"은유 여부",IF(입력!D814&lt;&gt;입력!G814,IF(입력!E814&lt;&gt;입력!H814,"원천+목표","원천 영역"),"목표 영역")))</f>
        <v/>
      </c>
    </row>
    <row r="815" customFormat="false" ht="15" hidden="false" customHeight="false" outlineLevel="0" collapsed="false">
      <c r="A815" s="5" t="str">
        <f aca="false">IF(OR(입력!C815&lt;&gt;입력!F815,AND(입력!C815="Y",입력!F815="Y",OR(입력!D815&lt;&gt;입력!G815,입력!E815&lt;&gt;입력!H815))),입력!A815,"")</f>
        <v/>
      </c>
      <c r="B815" s="5" t="str">
        <f aca="false">IF($A815="","",입력!B815)</f>
        <v/>
      </c>
      <c r="C815" s="5" t="str">
        <f aca="false">IF($A815="","",입력!C815)</f>
        <v/>
      </c>
      <c r="D815" s="5" t="str">
        <f aca="false">IF($A815="","",입력!F815)</f>
        <v/>
      </c>
      <c r="E815" s="5" t="str">
        <f aca="false">IF($A815="","",입력!D815)</f>
        <v/>
      </c>
      <c r="F815" s="5" t="str">
        <f aca="false">IF($A815="","",입력!G815)</f>
        <v/>
      </c>
      <c r="G815" s="5" t="str">
        <f aca="false">IF($A815="","",입력!E815)</f>
        <v/>
      </c>
      <c r="H815" s="5" t="str">
        <f aca="false">IF($A815="","",입력!H815)</f>
        <v/>
      </c>
      <c r="I815" s="5" t="str">
        <f aca="false">IF($A815="","",IF(입력!C815&lt;&gt;입력!F815,"은유 여부",IF(입력!D815&lt;&gt;입력!G815,IF(입력!E815&lt;&gt;입력!H815,"원천+목표","원천 영역"),"목표 영역")))</f>
        <v/>
      </c>
    </row>
    <row r="816" customFormat="false" ht="15" hidden="false" customHeight="false" outlineLevel="0" collapsed="false">
      <c r="A816" s="5" t="str">
        <f aca="false">IF(OR(입력!C816&lt;&gt;입력!F816,AND(입력!C816="Y",입력!F816="Y",OR(입력!D816&lt;&gt;입력!G816,입력!E816&lt;&gt;입력!H816))),입력!A816,"")</f>
        <v/>
      </c>
      <c r="B816" s="5" t="str">
        <f aca="false">IF($A816="","",입력!B816)</f>
        <v/>
      </c>
      <c r="C816" s="5" t="str">
        <f aca="false">IF($A816="","",입력!C816)</f>
        <v/>
      </c>
      <c r="D816" s="5" t="str">
        <f aca="false">IF($A816="","",입력!F816)</f>
        <v/>
      </c>
      <c r="E816" s="5" t="str">
        <f aca="false">IF($A816="","",입력!D816)</f>
        <v/>
      </c>
      <c r="F816" s="5" t="str">
        <f aca="false">IF($A816="","",입력!G816)</f>
        <v/>
      </c>
      <c r="G816" s="5" t="str">
        <f aca="false">IF($A816="","",입력!E816)</f>
        <v/>
      </c>
      <c r="H816" s="5" t="str">
        <f aca="false">IF($A816="","",입력!H816)</f>
        <v/>
      </c>
      <c r="I816" s="5" t="str">
        <f aca="false">IF($A816="","",IF(입력!C816&lt;&gt;입력!F816,"은유 여부",IF(입력!D816&lt;&gt;입력!G816,IF(입력!E816&lt;&gt;입력!H816,"원천+목표","원천 영역"),"목표 영역")))</f>
        <v/>
      </c>
    </row>
    <row r="817" customFormat="false" ht="15" hidden="false" customHeight="false" outlineLevel="0" collapsed="false">
      <c r="A817" s="5" t="str">
        <f aca="false">IF(OR(입력!C817&lt;&gt;입력!F817,AND(입력!C817="Y",입력!F817="Y",OR(입력!D817&lt;&gt;입력!G817,입력!E817&lt;&gt;입력!H817))),입력!A817,"")</f>
        <v/>
      </c>
      <c r="B817" s="5" t="str">
        <f aca="false">IF($A817="","",입력!B817)</f>
        <v/>
      </c>
      <c r="C817" s="5" t="str">
        <f aca="false">IF($A817="","",입력!C817)</f>
        <v/>
      </c>
      <c r="D817" s="5" t="str">
        <f aca="false">IF($A817="","",입력!F817)</f>
        <v/>
      </c>
      <c r="E817" s="5" t="str">
        <f aca="false">IF($A817="","",입력!D817)</f>
        <v/>
      </c>
      <c r="F817" s="5" t="str">
        <f aca="false">IF($A817="","",입력!G817)</f>
        <v/>
      </c>
      <c r="G817" s="5" t="str">
        <f aca="false">IF($A817="","",입력!E817)</f>
        <v/>
      </c>
      <c r="H817" s="5" t="str">
        <f aca="false">IF($A817="","",입력!H817)</f>
        <v/>
      </c>
      <c r="I817" s="5" t="str">
        <f aca="false">IF($A817="","",IF(입력!C817&lt;&gt;입력!F817,"은유 여부",IF(입력!D817&lt;&gt;입력!G817,IF(입력!E817&lt;&gt;입력!H817,"원천+목표","원천 영역"),"목표 영역")))</f>
        <v/>
      </c>
    </row>
    <row r="818" customFormat="false" ht="15" hidden="false" customHeight="false" outlineLevel="0" collapsed="false">
      <c r="A818" s="5" t="str">
        <f aca="false">IF(OR(입력!C818&lt;&gt;입력!F818,AND(입력!C818="Y",입력!F818="Y",OR(입력!D818&lt;&gt;입력!G818,입력!E818&lt;&gt;입력!H818))),입력!A818,"")</f>
        <v/>
      </c>
      <c r="B818" s="5" t="str">
        <f aca="false">IF($A818="","",입력!B818)</f>
        <v/>
      </c>
      <c r="C818" s="5" t="str">
        <f aca="false">IF($A818="","",입력!C818)</f>
        <v/>
      </c>
      <c r="D818" s="5" t="str">
        <f aca="false">IF($A818="","",입력!F818)</f>
        <v/>
      </c>
      <c r="E818" s="5" t="str">
        <f aca="false">IF($A818="","",입력!D818)</f>
        <v/>
      </c>
      <c r="F818" s="5" t="str">
        <f aca="false">IF($A818="","",입력!G818)</f>
        <v/>
      </c>
      <c r="G818" s="5" t="str">
        <f aca="false">IF($A818="","",입력!E818)</f>
        <v/>
      </c>
      <c r="H818" s="5" t="str">
        <f aca="false">IF($A818="","",입력!H818)</f>
        <v/>
      </c>
      <c r="I818" s="5" t="str">
        <f aca="false">IF($A818="","",IF(입력!C818&lt;&gt;입력!F818,"은유 여부",IF(입력!D818&lt;&gt;입력!G818,IF(입력!E818&lt;&gt;입력!H818,"원천+목표","원천 영역"),"목표 영역")))</f>
        <v/>
      </c>
    </row>
    <row r="819" customFormat="false" ht="15" hidden="false" customHeight="false" outlineLevel="0" collapsed="false">
      <c r="A819" s="5" t="str">
        <f aca="false">IF(OR(입력!C819&lt;&gt;입력!F819,AND(입력!C819="Y",입력!F819="Y",OR(입력!D819&lt;&gt;입력!G819,입력!E819&lt;&gt;입력!H819))),입력!A819,"")</f>
        <v/>
      </c>
      <c r="B819" s="5" t="str">
        <f aca="false">IF($A819="","",입력!B819)</f>
        <v/>
      </c>
      <c r="C819" s="5" t="str">
        <f aca="false">IF($A819="","",입력!C819)</f>
        <v/>
      </c>
      <c r="D819" s="5" t="str">
        <f aca="false">IF($A819="","",입력!F819)</f>
        <v/>
      </c>
      <c r="E819" s="5" t="str">
        <f aca="false">IF($A819="","",입력!D819)</f>
        <v/>
      </c>
      <c r="F819" s="5" t="str">
        <f aca="false">IF($A819="","",입력!G819)</f>
        <v/>
      </c>
      <c r="G819" s="5" t="str">
        <f aca="false">IF($A819="","",입력!E819)</f>
        <v/>
      </c>
      <c r="H819" s="5" t="str">
        <f aca="false">IF($A819="","",입력!H819)</f>
        <v/>
      </c>
      <c r="I819" s="5" t="str">
        <f aca="false">IF($A819="","",IF(입력!C819&lt;&gt;입력!F819,"은유 여부",IF(입력!D819&lt;&gt;입력!G819,IF(입력!E819&lt;&gt;입력!H819,"원천+목표","원천 영역"),"목표 영역")))</f>
        <v/>
      </c>
    </row>
    <row r="820" customFormat="false" ht="15" hidden="false" customHeight="false" outlineLevel="0" collapsed="false">
      <c r="A820" s="5" t="str">
        <f aca="false">IF(OR(입력!C820&lt;&gt;입력!F820,AND(입력!C820="Y",입력!F820="Y",OR(입력!D820&lt;&gt;입력!G820,입력!E820&lt;&gt;입력!H820))),입력!A820,"")</f>
        <v/>
      </c>
      <c r="B820" s="5" t="str">
        <f aca="false">IF($A820="","",입력!B820)</f>
        <v/>
      </c>
      <c r="C820" s="5" t="str">
        <f aca="false">IF($A820="","",입력!C820)</f>
        <v/>
      </c>
      <c r="D820" s="5" t="str">
        <f aca="false">IF($A820="","",입력!F820)</f>
        <v/>
      </c>
      <c r="E820" s="5" t="str">
        <f aca="false">IF($A820="","",입력!D820)</f>
        <v/>
      </c>
      <c r="F820" s="5" t="str">
        <f aca="false">IF($A820="","",입력!G820)</f>
        <v/>
      </c>
      <c r="G820" s="5" t="str">
        <f aca="false">IF($A820="","",입력!E820)</f>
        <v/>
      </c>
      <c r="H820" s="5" t="str">
        <f aca="false">IF($A820="","",입력!H820)</f>
        <v/>
      </c>
      <c r="I820" s="5" t="str">
        <f aca="false">IF($A820="","",IF(입력!C820&lt;&gt;입력!F820,"은유 여부",IF(입력!D820&lt;&gt;입력!G820,IF(입력!E820&lt;&gt;입력!H820,"원천+목표","원천 영역"),"목표 영역")))</f>
        <v/>
      </c>
    </row>
    <row r="821" customFormat="false" ht="15" hidden="false" customHeight="false" outlineLevel="0" collapsed="false">
      <c r="A821" s="5" t="str">
        <f aca="false">IF(OR(입력!C821&lt;&gt;입력!F821,AND(입력!C821="Y",입력!F821="Y",OR(입력!D821&lt;&gt;입력!G821,입력!E821&lt;&gt;입력!H821))),입력!A821,"")</f>
        <v/>
      </c>
      <c r="B821" s="5" t="str">
        <f aca="false">IF($A821="","",입력!B821)</f>
        <v/>
      </c>
      <c r="C821" s="5" t="str">
        <f aca="false">IF($A821="","",입력!C821)</f>
        <v/>
      </c>
      <c r="D821" s="5" t="str">
        <f aca="false">IF($A821="","",입력!F821)</f>
        <v/>
      </c>
      <c r="E821" s="5" t="str">
        <f aca="false">IF($A821="","",입력!D821)</f>
        <v/>
      </c>
      <c r="F821" s="5" t="str">
        <f aca="false">IF($A821="","",입력!G821)</f>
        <v/>
      </c>
      <c r="G821" s="5" t="str">
        <f aca="false">IF($A821="","",입력!E821)</f>
        <v/>
      </c>
      <c r="H821" s="5" t="str">
        <f aca="false">IF($A821="","",입력!H821)</f>
        <v/>
      </c>
      <c r="I821" s="5" t="str">
        <f aca="false">IF($A821="","",IF(입력!C821&lt;&gt;입력!F821,"은유 여부",IF(입력!D821&lt;&gt;입력!G821,IF(입력!E821&lt;&gt;입력!H821,"원천+목표","원천 영역"),"목표 영역")))</f>
        <v/>
      </c>
    </row>
    <row r="822" customFormat="false" ht="15" hidden="false" customHeight="false" outlineLevel="0" collapsed="false">
      <c r="A822" s="5" t="str">
        <f aca="false">IF(OR(입력!C822&lt;&gt;입력!F822,AND(입력!C822="Y",입력!F822="Y",OR(입력!D822&lt;&gt;입력!G822,입력!E822&lt;&gt;입력!H822))),입력!A822,"")</f>
        <v/>
      </c>
      <c r="B822" s="5" t="str">
        <f aca="false">IF($A822="","",입력!B822)</f>
        <v/>
      </c>
      <c r="C822" s="5" t="str">
        <f aca="false">IF($A822="","",입력!C822)</f>
        <v/>
      </c>
      <c r="D822" s="5" t="str">
        <f aca="false">IF($A822="","",입력!F822)</f>
        <v/>
      </c>
      <c r="E822" s="5" t="str">
        <f aca="false">IF($A822="","",입력!D822)</f>
        <v/>
      </c>
      <c r="F822" s="5" t="str">
        <f aca="false">IF($A822="","",입력!G822)</f>
        <v/>
      </c>
      <c r="G822" s="5" t="str">
        <f aca="false">IF($A822="","",입력!E822)</f>
        <v/>
      </c>
      <c r="H822" s="5" t="str">
        <f aca="false">IF($A822="","",입력!H822)</f>
        <v/>
      </c>
      <c r="I822" s="5" t="str">
        <f aca="false">IF($A822="","",IF(입력!C822&lt;&gt;입력!F822,"은유 여부",IF(입력!D822&lt;&gt;입력!G822,IF(입력!E822&lt;&gt;입력!H822,"원천+목표","원천 영역"),"목표 영역")))</f>
        <v/>
      </c>
    </row>
    <row r="823" customFormat="false" ht="15" hidden="false" customHeight="false" outlineLevel="0" collapsed="false">
      <c r="A823" s="5" t="str">
        <f aca="false">IF(OR(입력!C823&lt;&gt;입력!F823,AND(입력!C823="Y",입력!F823="Y",OR(입력!D823&lt;&gt;입력!G823,입력!E823&lt;&gt;입력!H823))),입력!A823,"")</f>
        <v/>
      </c>
      <c r="B823" s="5" t="str">
        <f aca="false">IF($A823="","",입력!B823)</f>
        <v/>
      </c>
      <c r="C823" s="5" t="str">
        <f aca="false">IF($A823="","",입력!C823)</f>
        <v/>
      </c>
      <c r="D823" s="5" t="str">
        <f aca="false">IF($A823="","",입력!F823)</f>
        <v/>
      </c>
      <c r="E823" s="5" t="str">
        <f aca="false">IF($A823="","",입력!D823)</f>
        <v/>
      </c>
      <c r="F823" s="5" t="str">
        <f aca="false">IF($A823="","",입력!G823)</f>
        <v/>
      </c>
      <c r="G823" s="5" t="str">
        <f aca="false">IF($A823="","",입력!E823)</f>
        <v/>
      </c>
      <c r="H823" s="5" t="str">
        <f aca="false">IF($A823="","",입력!H823)</f>
        <v/>
      </c>
      <c r="I823" s="5" t="str">
        <f aca="false">IF($A823="","",IF(입력!C823&lt;&gt;입력!F823,"은유 여부",IF(입력!D823&lt;&gt;입력!G823,IF(입력!E823&lt;&gt;입력!H823,"원천+목표","원천 영역"),"목표 영역")))</f>
        <v/>
      </c>
    </row>
    <row r="824" customFormat="false" ht="15" hidden="false" customHeight="false" outlineLevel="0" collapsed="false">
      <c r="A824" s="5" t="str">
        <f aca="false">IF(OR(입력!C824&lt;&gt;입력!F824,AND(입력!C824="Y",입력!F824="Y",OR(입력!D824&lt;&gt;입력!G824,입력!E824&lt;&gt;입력!H824))),입력!A824,"")</f>
        <v/>
      </c>
      <c r="B824" s="5" t="str">
        <f aca="false">IF($A824="","",입력!B824)</f>
        <v/>
      </c>
      <c r="C824" s="5" t="str">
        <f aca="false">IF($A824="","",입력!C824)</f>
        <v/>
      </c>
      <c r="D824" s="5" t="str">
        <f aca="false">IF($A824="","",입력!F824)</f>
        <v/>
      </c>
      <c r="E824" s="5" t="str">
        <f aca="false">IF($A824="","",입력!D824)</f>
        <v/>
      </c>
      <c r="F824" s="5" t="str">
        <f aca="false">IF($A824="","",입력!G824)</f>
        <v/>
      </c>
      <c r="G824" s="5" t="str">
        <f aca="false">IF($A824="","",입력!E824)</f>
        <v/>
      </c>
      <c r="H824" s="5" t="str">
        <f aca="false">IF($A824="","",입력!H824)</f>
        <v/>
      </c>
      <c r="I824" s="5" t="str">
        <f aca="false">IF($A824="","",IF(입력!C824&lt;&gt;입력!F824,"은유 여부",IF(입력!D824&lt;&gt;입력!G824,IF(입력!E824&lt;&gt;입력!H824,"원천+목표","원천 영역"),"목표 영역")))</f>
        <v/>
      </c>
    </row>
    <row r="825" customFormat="false" ht="15" hidden="false" customHeight="false" outlineLevel="0" collapsed="false">
      <c r="A825" s="5" t="str">
        <f aca="false">IF(OR(입력!C825&lt;&gt;입력!F825,AND(입력!C825="Y",입력!F825="Y",OR(입력!D825&lt;&gt;입력!G825,입력!E825&lt;&gt;입력!H825))),입력!A825,"")</f>
        <v/>
      </c>
      <c r="B825" s="5" t="str">
        <f aca="false">IF($A825="","",입력!B825)</f>
        <v/>
      </c>
      <c r="C825" s="5" t="str">
        <f aca="false">IF($A825="","",입력!C825)</f>
        <v/>
      </c>
      <c r="D825" s="5" t="str">
        <f aca="false">IF($A825="","",입력!F825)</f>
        <v/>
      </c>
      <c r="E825" s="5" t="str">
        <f aca="false">IF($A825="","",입력!D825)</f>
        <v/>
      </c>
      <c r="F825" s="5" t="str">
        <f aca="false">IF($A825="","",입력!G825)</f>
        <v/>
      </c>
      <c r="G825" s="5" t="str">
        <f aca="false">IF($A825="","",입력!E825)</f>
        <v/>
      </c>
      <c r="H825" s="5" t="str">
        <f aca="false">IF($A825="","",입력!H825)</f>
        <v/>
      </c>
      <c r="I825" s="5" t="str">
        <f aca="false">IF($A825="","",IF(입력!C825&lt;&gt;입력!F825,"은유 여부",IF(입력!D825&lt;&gt;입력!G825,IF(입력!E825&lt;&gt;입력!H825,"원천+목표","원천 영역"),"목표 영역")))</f>
        <v/>
      </c>
    </row>
    <row r="826" customFormat="false" ht="15" hidden="false" customHeight="false" outlineLevel="0" collapsed="false">
      <c r="A826" s="5" t="str">
        <f aca="false">IF(OR(입력!C826&lt;&gt;입력!F826,AND(입력!C826="Y",입력!F826="Y",OR(입력!D826&lt;&gt;입력!G826,입력!E826&lt;&gt;입력!H826))),입력!A826,"")</f>
        <v/>
      </c>
      <c r="B826" s="5" t="str">
        <f aca="false">IF($A826="","",입력!B826)</f>
        <v/>
      </c>
      <c r="C826" s="5" t="str">
        <f aca="false">IF($A826="","",입력!C826)</f>
        <v/>
      </c>
      <c r="D826" s="5" t="str">
        <f aca="false">IF($A826="","",입력!F826)</f>
        <v/>
      </c>
      <c r="E826" s="5" t="str">
        <f aca="false">IF($A826="","",입력!D826)</f>
        <v/>
      </c>
      <c r="F826" s="5" t="str">
        <f aca="false">IF($A826="","",입력!G826)</f>
        <v/>
      </c>
      <c r="G826" s="5" t="str">
        <f aca="false">IF($A826="","",입력!E826)</f>
        <v/>
      </c>
      <c r="H826" s="5" t="str">
        <f aca="false">IF($A826="","",입력!H826)</f>
        <v/>
      </c>
      <c r="I826" s="5" t="str">
        <f aca="false">IF($A826="","",IF(입력!C826&lt;&gt;입력!F826,"은유 여부",IF(입력!D826&lt;&gt;입력!G826,IF(입력!E826&lt;&gt;입력!H826,"원천+목표","원천 영역"),"목표 영역")))</f>
        <v/>
      </c>
    </row>
    <row r="827" customFormat="false" ht="15" hidden="false" customHeight="false" outlineLevel="0" collapsed="false">
      <c r="A827" s="5" t="str">
        <f aca="false">IF(OR(입력!C827&lt;&gt;입력!F827,AND(입력!C827="Y",입력!F827="Y",OR(입력!D827&lt;&gt;입력!G827,입력!E827&lt;&gt;입력!H827))),입력!A827,"")</f>
        <v/>
      </c>
      <c r="B827" s="5" t="str">
        <f aca="false">IF($A827="","",입력!B827)</f>
        <v/>
      </c>
      <c r="C827" s="5" t="str">
        <f aca="false">IF($A827="","",입력!C827)</f>
        <v/>
      </c>
      <c r="D827" s="5" t="str">
        <f aca="false">IF($A827="","",입력!F827)</f>
        <v/>
      </c>
      <c r="E827" s="5" t="str">
        <f aca="false">IF($A827="","",입력!D827)</f>
        <v/>
      </c>
      <c r="F827" s="5" t="str">
        <f aca="false">IF($A827="","",입력!G827)</f>
        <v/>
      </c>
      <c r="G827" s="5" t="str">
        <f aca="false">IF($A827="","",입력!E827)</f>
        <v/>
      </c>
      <c r="H827" s="5" t="str">
        <f aca="false">IF($A827="","",입력!H827)</f>
        <v/>
      </c>
      <c r="I827" s="5" t="str">
        <f aca="false">IF($A827="","",IF(입력!C827&lt;&gt;입력!F827,"은유 여부",IF(입력!D827&lt;&gt;입력!G827,IF(입력!E827&lt;&gt;입력!H827,"원천+목표","원천 영역"),"목표 영역")))</f>
        <v/>
      </c>
    </row>
    <row r="828" customFormat="false" ht="15" hidden="false" customHeight="false" outlineLevel="0" collapsed="false">
      <c r="A828" s="5" t="str">
        <f aca="false">IF(OR(입력!C828&lt;&gt;입력!F828,AND(입력!C828="Y",입력!F828="Y",OR(입력!D828&lt;&gt;입력!G828,입력!E828&lt;&gt;입력!H828))),입력!A828,"")</f>
        <v/>
      </c>
      <c r="B828" s="5" t="str">
        <f aca="false">IF($A828="","",입력!B828)</f>
        <v/>
      </c>
      <c r="C828" s="5" t="str">
        <f aca="false">IF($A828="","",입력!C828)</f>
        <v/>
      </c>
      <c r="D828" s="5" t="str">
        <f aca="false">IF($A828="","",입력!F828)</f>
        <v/>
      </c>
      <c r="E828" s="5" t="str">
        <f aca="false">IF($A828="","",입력!D828)</f>
        <v/>
      </c>
      <c r="F828" s="5" t="str">
        <f aca="false">IF($A828="","",입력!G828)</f>
        <v/>
      </c>
      <c r="G828" s="5" t="str">
        <f aca="false">IF($A828="","",입력!E828)</f>
        <v/>
      </c>
      <c r="H828" s="5" t="str">
        <f aca="false">IF($A828="","",입력!H828)</f>
        <v/>
      </c>
      <c r="I828" s="5" t="str">
        <f aca="false">IF($A828="","",IF(입력!C828&lt;&gt;입력!F828,"은유 여부",IF(입력!D828&lt;&gt;입력!G828,IF(입력!E828&lt;&gt;입력!H828,"원천+목표","원천 영역"),"목표 영역")))</f>
        <v/>
      </c>
    </row>
    <row r="829" customFormat="false" ht="15" hidden="false" customHeight="false" outlineLevel="0" collapsed="false">
      <c r="A829" s="5" t="str">
        <f aca="false">IF(OR(입력!C829&lt;&gt;입력!F829,AND(입력!C829="Y",입력!F829="Y",OR(입력!D829&lt;&gt;입력!G829,입력!E829&lt;&gt;입력!H829))),입력!A829,"")</f>
        <v/>
      </c>
      <c r="B829" s="5" t="str">
        <f aca="false">IF($A829="","",입력!B829)</f>
        <v/>
      </c>
      <c r="C829" s="5" t="str">
        <f aca="false">IF($A829="","",입력!C829)</f>
        <v/>
      </c>
      <c r="D829" s="5" t="str">
        <f aca="false">IF($A829="","",입력!F829)</f>
        <v/>
      </c>
      <c r="E829" s="5" t="str">
        <f aca="false">IF($A829="","",입력!D829)</f>
        <v/>
      </c>
      <c r="F829" s="5" t="str">
        <f aca="false">IF($A829="","",입력!G829)</f>
        <v/>
      </c>
      <c r="G829" s="5" t="str">
        <f aca="false">IF($A829="","",입력!E829)</f>
        <v/>
      </c>
      <c r="H829" s="5" t="str">
        <f aca="false">IF($A829="","",입력!H829)</f>
        <v/>
      </c>
      <c r="I829" s="5" t="str">
        <f aca="false">IF($A829="","",IF(입력!C829&lt;&gt;입력!F829,"은유 여부",IF(입력!D829&lt;&gt;입력!G829,IF(입력!E829&lt;&gt;입력!H829,"원천+목표","원천 영역"),"목표 영역")))</f>
        <v/>
      </c>
    </row>
    <row r="830" customFormat="false" ht="15" hidden="false" customHeight="false" outlineLevel="0" collapsed="false">
      <c r="A830" s="5" t="str">
        <f aca="false">IF(OR(입력!C830&lt;&gt;입력!F830,AND(입력!C830="Y",입력!F830="Y",OR(입력!D830&lt;&gt;입력!G830,입력!E830&lt;&gt;입력!H830))),입력!A830,"")</f>
        <v/>
      </c>
      <c r="B830" s="5" t="str">
        <f aca="false">IF($A830="","",입력!B830)</f>
        <v/>
      </c>
      <c r="C830" s="5" t="str">
        <f aca="false">IF($A830="","",입력!C830)</f>
        <v/>
      </c>
      <c r="D830" s="5" t="str">
        <f aca="false">IF($A830="","",입력!F830)</f>
        <v/>
      </c>
      <c r="E830" s="5" t="str">
        <f aca="false">IF($A830="","",입력!D830)</f>
        <v/>
      </c>
      <c r="F830" s="5" t="str">
        <f aca="false">IF($A830="","",입력!G830)</f>
        <v/>
      </c>
      <c r="G830" s="5" t="str">
        <f aca="false">IF($A830="","",입력!E830)</f>
        <v/>
      </c>
      <c r="H830" s="5" t="str">
        <f aca="false">IF($A830="","",입력!H830)</f>
        <v/>
      </c>
      <c r="I830" s="5" t="str">
        <f aca="false">IF($A830="","",IF(입력!C830&lt;&gt;입력!F830,"은유 여부",IF(입력!D830&lt;&gt;입력!G830,IF(입력!E830&lt;&gt;입력!H830,"원천+목표","원천 영역"),"목표 영역")))</f>
        <v/>
      </c>
    </row>
    <row r="831" customFormat="false" ht="15" hidden="false" customHeight="false" outlineLevel="0" collapsed="false">
      <c r="A831" s="5" t="str">
        <f aca="false">IF(OR(입력!C831&lt;&gt;입력!F831,AND(입력!C831="Y",입력!F831="Y",OR(입력!D831&lt;&gt;입력!G831,입력!E831&lt;&gt;입력!H831))),입력!A831,"")</f>
        <v/>
      </c>
      <c r="B831" s="5" t="str">
        <f aca="false">IF($A831="","",입력!B831)</f>
        <v/>
      </c>
      <c r="C831" s="5" t="str">
        <f aca="false">IF($A831="","",입력!C831)</f>
        <v/>
      </c>
      <c r="D831" s="5" t="str">
        <f aca="false">IF($A831="","",입력!F831)</f>
        <v/>
      </c>
      <c r="E831" s="5" t="str">
        <f aca="false">IF($A831="","",입력!D831)</f>
        <v/>
      </c>
      <c r="F831" s="5" t="str">
        <f aca="false">IF($A831="","",입력!G831)</f>
        <v/>
      </c>
      <c r="G831" s="5" t="str">
        <f aca="false">IF($A831="","",입력!E831)</f>
        <v/>
      </c>
      <c r="H831" s="5" t="str">
        <f aca="false">IF($A831="","",입력!H831)</f>
        <v/>
      </c>
      <c r="I831" s="5" t="str">
        <f aca="false">IF($A831="","",IF(입력!C831&lt;&gt;입력!F831,"은유 여부",IF(입력!D831&lt;&gt;입력!G831,IF(입력!E831&lt;&gt;입력!H831,"원천+목표","원천 영역"),"목표 영역")))</f>
        <v/>
      </c>
    </row>
    <row r="832" customFormat="false" ht="15" hidden="false" customHeight="false" outlineLevel="0" collapsed="false">
      <c r="A832" s="5" t="str">
        <f aca="false">IF(OR(입력!C832&lt;&gt;입력!F832,AND(입력!C832="Y",입력!F832="Y",OR(입력!D832&lt;&gt;입력!G832,입력!E832&lt;&gt;입력!H832))),입력!A832,"")</f>
        <v/>
      </c>
      <c r="B832" s="5" t="str">
        <f aca="false">IF($A832="","",입력!B832)</f>
        <v/>
      </c>
      <c r="C832" s="5" t="str">
        <f aca="false">IF($A832="","",입력!C832)</f>
        <v/>
      </c>
      <c r="D832" s="5" t="str">
        <f aca="false">IF($A832="","",입력!F832)</f>
        <v/>
      </c>
      <c r="E832" s="5" t="str">
        <f aca="false">IF($A832="","",입력!D832)</f>
        <v/>
      </c>
      <c r="F832" s="5" t="str">
        <f aca="false">IF($A832="","",입력!G832)</f>
        <v/>
      </c>
      <c r="G832" s="5" t="str">
        <f aca="false">IF($A832="","",입력!E832)</f>
        <v/>
      </c>
      <c r="H832" s="5" t="str">
        <f aca="false">IF($A832="","",입력!H832)</f>
        <v/>
      </c>
      <c r="I832" s="5" t="str">
        <f aca="false">IF($A832="","",IF(입력!C832&lt;&gt;입력!F832,"은유 여부",IF(입력!D832&lt;&gt;입력!G832,IF(입력!E832&lt;&gt;입력!H832,"원천+목표","원천 영역"),"목표 영역")))</f>
        <v/>
      </c>
    </row>
    <row r="833" customFormat="false" ht="15" hidden="false" customHeight="false" outlineLevel="0" collapsed="false">
      <c r="A833" s="5" t="str">
        <f aca="false">IF(OR(입력!C833&lt;&gt;입력!F833,AND(입력!C833="Y",입력!F833="Y",OR(입력!D833&lt;&gt;입력!G833,입력!E833&lt;&gt;입력!H833))),입력!A833,"")</f>
        <v/>
      </c>
      <c r="B833" s="5" t="str">
        <f aca="false">IF($A833="","",입력!B833)</f>
        <v/>
      </c>
      <c r="C833" s="5" t="str">
        <f aca="false">IF($A833="","",입력!C833)</f>
        <v/>
      </c>
      <c r="D833" s="5" t="str">
        <f aca="false">IF($A833="","",입력!F833)</f>
        <v/>
      </c>
      <c r="E833" s="5" t="str">
        <f aca="false">IF($A833="","",입력!D833)</f>
        <v/>
      </c>
      <c r="F833" s="5" t="str">
        <f aca="false">IF($A833="","",입력!G833)</f>
        <v/>
      </c>
      <c r="G833" s="5" t="str">
        <f aca="false">IF($A833="","",입력!E833)</f>
        <v/>
      </c>
      <c r="H833" s="5" t="str">
        <f aca="false">IF($A833="","",입력!H833)</f>
        <v/>
      </c>
      <c r="I833" s="5" t="str">
        <f aca="false">IF($A833="","",IF(입력!C833&lt;&gt;입력!F833,"은유 여부",IF(입력!D833&lt;&gt;입력!G833,IF(입력!E833&lt;&gt;입력!H833,"원천+목표","원천 영역"),"목표 영역")))</f>
        <v/>
      </c>
    </row>
    <row r="834" customFormat="false" ht="15" hidden="false" customHeight="false" outlineLevel="0" collapsed="false">
      <c r="A834" s="5" t="str">
        <f aca="false">IF(OR(입력!C834&lt;&gt;입력!F834,AND(입력!C834="Y",입력!F834="Y",OR(입력!D834&lt;&gt;입력!G834,입력!E834&lt;&gt;입력!H834))),입력!A834,"")</f>
        <v/>
      </c>
      <c r="B834" s="5" t="str">
        <f aca="false">IF($A834="","",입력!B834)</f>
        <v/>
      </c>
      <c r="C834" s="5" t="str">
        <f aca="false">IF($A834="","",입력!C834)</f>
        <v/>
      </c>
      <c r="D834" s="5" t="str">
        <f aca="false">IF($A834="","",입력!F834)</f>
        <v/>
      </c>
      <c r="E834" s="5" t="str">
        <f aca="false">IF($A834="","",입력!D834)</f>
        <v/>
      </c>
      <c r="F834" s="5" t="str">
        <f aca="false">IF($A834="","",입력!G834)</f>
        <v/>
      </c>
      <c r="G834" s="5" t="str">
        <f aca="false">IF($A834="","",입력!E834)</f>
        <v/>
      </c>
      <c r="H834" s="5" t="str">
        <f aca="false">IF($A834="","",입력!H834)</f>
        <v/>
      </c>
      <c r="I834" s="5" t="str">
        <f aca="false">IF($A834="","",IF(입력!C834&lt;&gt;입력!F834,"은유 여부",IF(입력!D834&lt;&gt;입력!G834,IF(입력!E834&lt;&gt;입력!H834,"원천+목표","원천 영역"),"목표 영역")))</f>
        <v/>
      </c>
    </row>
    <row r="835" customFormat="false" ht="15" hidden="false" customHeight="false" outlineLevel="0" collapsed="false">
      <c r="A835" s="5" t="str">
        <f aca="false">IF(OR(입력!C835&lt;&gt;입력!F835,AND(입력!C835="Y",입력!F835="Y",OR(입력!D835&lt;&gt;입력!G835,입력!E835&lt;&gt;입력!H835))),입력!A835,"")</f>
        <v/>
      </c>
      <c r="B835" s="5" t="str">
        <f aca="false">IF($A835="","",입력!B835)</f>
        <v/>
      </c>
      <c r="C835" s="5" t="str">
        <f aca="false">IF($A835="","",입력!C835)</f>
        <v/>
      </c>
      <c r="D835" s="5" t="str">
        <f aca="false">IF($A835="","",입력!F835)</f>
        <v/>
      </c>
      <c r="E835" s="5" t="str">
        <f aca="false">IF($A835="","",입력!D835)</f>
        <v/>
      </c>
      <c r="F835" s="5" t="str">
        <f aca="false">IF($A835="","",입력!G835)</f>
        <v/>
      </c>
      <c r="G835" s="5" t="str">
        <f aca="false">IF($A835="","",입력!E835)</f>
        <v/>
      </c>
      <c r="H835" s="5" t="str">
        <f aca="false">IF($A835="","",입력!H835)</f>
        <v/>
      </c>
      <c r="I835" s="5" t="str">
        <f aca="false">IF($A835="","",IF(입력!C835&lt;&gt;입력!F835,"은유 여부",IF(입력!D835&lt;&gt;입력!G835,IF(입력!E835&lt;&gt;입력!H835,"원천+목표","원천 영역"),"목표 영역")))</f>
        <v/>
      </c>
    </row>
    <row r="836" customFormat="false" ht="15" hidden="false" customHeight="false" outlineLevel="0" collapsed="false">
      <c r="A836" s="5" t="str">
        <f aca="false">IF(OR(입력!C836&lt;&gt;입력!F836,AND(입력!C836="Y",입력!F836="Y",OR(입력!D836&lt;&gt;입력!G836,입력!E836&lt;&gt;입력!H836))),입력!A836,"")</f>
        <v/>
      </c>
      <c r="B836" s="5" t="str">
        <f aca="false">IF($A836="","",입력!B836)</f>
        <v/>
      </c>
      <c r="C836" s="5" t="str">
        <f aca="false">IF($A836="","",입력!C836)</f>
        <v/>
      </c>
      <c r="D836" s="5" t="str">
        <f aca="false">IF($A836="","",입력!F836)</f>
        <v/>
      </c>
      <c r="E836" s="5" t="str">
        <f aca="false">IF($A836="","",입력!D836)</f>
        <v/>
      </c>
      <c r="F836" s="5" t="str">
        <f aca="false">IF($A836="","",입력!G836)</f>
        <v/>
      </c>
      <c r="G836" s="5" t="str">
        <f aca="false">IF($A836="","",입력!E836)</f>
        <v/>
      </c>
      <c r="H836" s="5" t="str">
        <f aca="false">IF($A836="","",입력!H836)</f>
        <v/>
      </c>
      <c r="I836" s="5" t="str">
        <f aca="false">IF($A836="","",IF(입력!C836&lt;&gt;입력!F836,"은유 여부",IF(입력!D836&lt;&gt;입력!G836,IF(입력!E836&lt;&gt;입력!H836,"원천+목표","원천 영역"),"목표 영역")))</f>
        <v/>
      </c>
    </row>
    <row r="837" customFormat="false" ht="15" hidden="false" customHeight="false" outlineLevel="0" collapsed="false">
      <c r="A837" s="5" t="str">
        <f aca="false">IF(OR(입력!C837&lt;&gt;입력!F837,AND(입력!C837="Y",입력!F837="Y",OR(입력!D837&lt;&gt;입력!G837,입력!E837&lt;&gt;입력!H837))),입력!A837,"")</f>
        <v/>
      </c>
      <c r="B837" s="5" t="str">
        <f aca="false">IF($A837="","",입력!B837)</f>
        <v/>
      </c>
      <c r="C837" s="5" t="str">
        <f aca="false">IF($A837="","",입력!C837)</f>
        <v/>
      </c>
      <c r="D837" s="5" t="str">
        <f aca="false">IF($A837="","",입력!F837)</f>
        <v/>
      </c>
      <c r="E837" s="5" t="str">
        <f aca="false">IF($A837="","",입력!D837)</f>
        <v/>
      </c>
      <c r="F837" s="5" t="str">
        <f aca="false">IF($A837="","",입력!G837)</f>
        <v/>
      </c>
      <c r="G837" s="5" t="str">
        <f aca="false">IF($A837="","",입력!E837)</f>
        <v/>
      </c>
      <c r="H837" s="5" t="str">
        <f aca="false">IF($A837="","",입력!H837)</f>
        <v/>
      </c>
      <c r="I837" s="5" t="str">
        <f aca="false">IF($A837="","",IF(입력!C837&lt;&gt;입력!F837,"은유 여부",IF(입력!D837&lt;&gt;입력!G837,IF(입력!E837&lt;&gt;입력!H837,"원천+목표","원천 영역"),"목표 영역")))</f>
        <v/>
      </c>
    </row>
    <row r="838" customFormat="false" ht="15" hidden="false" customHeight="false" outlineLevel="0" collapsed="false">
      <c r="A838" s="5" t="str">
        <f aca="false">IF(OR(입력!C838&lt;&gt;입력!F838,AND(입력!C838="Y",입력!F838="Y",OR(입력!D838&lt;&gt;입력!G838,입력!E838&lt;&gt;입력!H838))),입력!A838,"")</f>
        <v/>
      </c>
      <c r="B838" s="5" t="str">
        <f aca="false">IF($A838="","",입력!B838)</f>
        <v/>
      </c>
      <c r="C838" s="5" t="str">
        <f aca="false">IF($A838="","",입력!C838)</f>
        <v/>
      </c>
      <c r="D838" s="5" t="str">
        <f aca="false">IF($A838="","",입력!F838)</f>
        <v/>
      </c>
      <c r="E838" s="5" t="str">
        <f aca="false">IF($A838="","",입력!D838)</f>
        <v/>
      </c>
      <c r="F838" s="5" t="str">
        <f aca="false">IF($A838="","",입력!G838)</f>
        <v/>
      </c>
      <c r="G838" s="5" t="str">
        <f aca="false">IF($A838="","",입력!E838)</f>
        <v/>
      </c>
      <c r="H838" s="5" t="str">
        <f aca="false">IF($A838="","",입력!H838)</f>
        <v/>
      </c>
      <c r="I838" s="5" t="str">
        <f aca="false">IF($A838="","",IF(입력!C838&lt;&gt;입력!F838,"은유 여부",IF(입력!D838&lt;&gt;입력!G838,IF(입력!E838&lt;&gt;입력!H838,"원천+목표","원천 영역"),"목표 영역")))</f>
        <v/>
      </c>
    </row>
    <row r="839" customFormat="false" ht="15" hidden="false" customHeight="false" outlineLevel="0" collapsed="false">
      <c r="A839" s="5" t="str">
        <f aca="false">IF(OR(입력!C839&lt;&gt;입력!F839,AND(입력!C839="Y",입력!F839="Y",OR(입력!D839&lt;&gt;입력!G839,입력!E839&lt;&gt;입력!H839))),입력!A839,"")</f>
        <v/>
      </c>
      <c r="B839" s="5" t="str">
        <f aca="false">IF($A839="","",입력!B839)</f>
        <v/>
      </c>
      <c r="C839" s="5" t="str">
        <f aca="false">IF($A839="","",입력!C839)</f>
        <v/>
      </c>
      <c r="D839" s="5" t="str">
        <f aca="false">IF($A839="","",입력!F839)</f>
        <v/>
      </c>
      <c r="E839" s="5" t="str">
        <f aca="false">IF($A839="","",입력!D839)</f>
        <v/>
      </c>
      <c r="F839" s="5" t="str">
        <f aca="false">IF($A839="","",입력!G839)</f>
        <v/>
      </c>
      <c r="G839" s="5" t="str">
        <f aca="false">IF($A839="","",입력!E839)</f>
        <v/>
      </c>
      <c r="H839" s="5" t="str">
        <f aca="false">IF($A839="","",입력!H839)</f>
        <v/>
      </c>
      <c r="I839" s="5" t="str">
        <f aca="false">IF($A839="","",IF(입력!C839&lt;&gt;입력!F839,"은유 여부",IF(입력!D839&lt;&gt;입력!G839,IF(입력!E839&lt;&gt;입력!H839,"원천+목표","원천 영역"),"목표 영역")))</f>
        <v/>
      </c>
    </row>
    <row r="840" customFormat="false" ht="15" hidden="false" customHeight="false" outlineLevel="0" collapsed="false">
      <c r="A840" s="5" t="str">
        <f aca="false">IF(OR(입력!C840&lt;&gt;입력!F840,AND(입력!C840="Y",입력!F840="Y",OR(입력!D840&lt;&gt;입력!G840,입력!E840&lt;&gt;입력!H840))),입력!A840,"")</f>
        <v/>
      </c>
      <c r="B840" s="5" t="str">
        <f aca="false">IF($A840="","",입력!B840)</f>
        <v/>
      </c>
      <c r="C840" s="5" t="str">
        <f aca="false">IF($A840="","",입력!C840)</f>
        <v/>
      </c>
      <c r="D840" s="5" t="str">
        <f aca="false">IF($A840="","",입력!F840)</f>
        <v/>
      </c>
      <c r="E840" s="5" t="str">
        <f aca="false">IF($A840="","",입력!D840)</f>
        <v/>
      </c>
      <c r="F840" s="5" t="str">
        <f aca="false">IF($A840="","",입력!G840)</f>
        <v/>
      </c>
      <c r="G840" s="5" t="str">
        <f aca="false">IF($A840="","",입력!E840)</f>
        <v/>
      </c>
      <c r="H840" s="5" t="str">
        <f aca="false">IF($A840="","",입력!H840)</f>
        <v/>
      </c>
      <c r="I840" s="5" t="str">
        <f aca="false">IF($A840="","",IF(입력!C840&lt;&gt;입력!F840,"은유 여부",IF(입력!D840&lt;&gt;입력!G840,IF(입력!E840&lt;&gt;입력!H840,"원천+목표","원천 영역"),"목표 영역")))</f>
        <v/>
      </c>
    </row>
    <row r="841" customFormat="false" ht="15" hidden="false" customHeight="false" outlineLevel="0" collapsed="false">
      <c r="A841" s="5" t="str">
        <f aca="false">IF(OR(입력!C841&lt;&gt;입력!F841,AND(입력!C841="Y",입력!F841="Y",OR(입력!D841&lt;&gt;입력!G841,입력!E841&lt;&gt;입력!H841))),입력!A841,"")</f>
        <v/>
      </c>
      <c r="B841" s="5" t="str">
        <f aca="false">IF($A841="","",입력!B841)</f>
        <v/>
      </c>
      <c r="C841" s="5" t="str">
        <f aca="false">IF($A841="","",입력!C841)</f>
        <v/>
      </c>
      <c r="D841" s="5" t="str">
        <f aca="false">IF($A841="","",입력!F841)</f>
        <v/>
      </c>
      <c r="E841" s="5" t="str">
        <f aca="false">IF($A841="","",입력!D841)</f>
        <v/>
      </c>
      <c r="F841" s="5" t="str">
        <f aca="false">IF($A841="","",입력!G841)</f>
        <v/>
      </c>
      <c r="G841" s="5" t="str">
        <f aca="false">IF($A841="","",입력!E841)</f>
        <v/>
      </c>
      <c r="H841" s="5" t="str">
        <f aca="false">IF($A841="","",입력!H841)</f>
        <v/>
      </c>
      <c r="I841" s="5" t="str">
        <f aca="false">IF($A841="","",IF(입력!C841&lt;&gt;입력!F841,"은유 여부",IF(입력!D841&lt;&gt;입력!G841,IF(입력!E841&lt;&gt;입력!H841,"원천+목표","원천 영역"),"목표 영역")))</f>
        <v/>
      </c>
    </row>
    <row r="842" customFormat="false" ht="15" hidden="false" customHeight="false" outlineLevel="0" collapsed="false">
      <c r="A842" s="5" t="str">
        <f aca="false">IF(OR(입력!C842&lt;&gt;입력!F842,AND(입력!C842="Y",입력!F842="Y",OR(입력!D842&lt;&gt;입력!G842,입력!E842&lt;&gt;입력!H842))),입력!A842,"")</f>
        <v/>
      </c>
      <c r="B842" s="5" t="str">
        <f aca="false">IF($A842="","",입력!B842)</f>
        <v/>
      </c>
      <c r="C842" s="5" t="str">
        <f aca="false">IF($A842="","",입력!C842)</f>
        <v/>
      </c>
      <c r="D842" s="5" t="str">
        <f aca="false">IF($A842="","",입력!F842)</f>
        <v/>
      </c>
      <c r="E842" s="5" t="str">
        <f aca="false">IF($A842="","",입력!D842)</f>
        <v/>
      </c>
      <c r="F842" s="5" t="str">
        <f aca="false">IF($A842="","",입력!G842)</f>
        <v/>
      </c>
      <c r="G842" s="5" t="str">
        <f aca="false">IF($A842="","",입력!E842)</f>
        <v/>
      </c>
      <c r="H842" s="5" t="str">
        <f aca="false">IF($A842="","",입력!H842)</f>
        <v/>
      </c>
      <c r="I842" s="5" t="str">
        <f aca="false">IF($A842="","",IF(입력!C842&lt;&gt;입력!F842,"은유 여부",IF(입력!D842&lt;&gt;입력!G842,IF(입력!E842&lt;&gt;입력!H842,"원천+목표","원천 영역"),"목표 영역")))</f>
        <v/>
      </c>
    </row>
    <row r="843" customFormat="false" ht="15" hidden="false" customHeight="false" outlineLevel="0" collapsed="false">
      <c r="A843" s="5" t="str">
        <f aca="false">IF(OR(입력!C843&lt;&gt;입력!F843,AND(입력!C843="Y",입력!F843="Y",OR(입력!D843&lt;&gt;입력!G843,입력!E843&lt;&gt;입력!H843))),입력!A843,"")</f>
        <v/>
      </c>
      <c r="B843" s="5" t="str">
        <f aca="false">IF($A843="","",입력!B843)</f>
        <v/>
      </c>
      <c r="C843" s="5" t="str">
        <f aca="false">IF($A843="","",입력!C843)</f>
        <v/>
      </c>
      <c r="D843" s="5" t="str">
        <f aca="false">IF($A843="","",입력!F843)</f>
        <v/>
      </c>
      <c r="E843" s="5" t="str">
        <f aca="false">IF($A843="","",입력!D843)</f>
        <v/>
      </c>
      <c r="F843" s="5" t="str">
        <f aca="false">IF($A843="","",입력!G843)</f>
        <v/>
      </c>
      <c r="G843" s="5" t="str">
        <f aca="false">IF($A843="","",입력!E843)</f>
        <v/>
      </c>
      <c r="H843" s="5" t="str">
        <f aca="false">IF($A843="","",입력!H843)</f>
        <v/>
      </c>
      <c r="I843" s="5" t="str">
        <f aca="false">IF($A843="","",IF(입력!C843&lt;&gt;입력!F843,"은유 여부",IF(입력!D843&lt;&gt;입력!G843,IF(입력!E843&lt;&gt;입력!H843,"원천+목표","원천 영역"),"목표 영역")))</f>
        <v/>
      </c>
    </row>
    <row r="844" customFormat="false" ht="15" hidden="false" customHeight="false" outlineLevel="0" collapsed="false">
      <c r="A844" s="5" t="str">
        <f aca="false">IF(OR(입력!C844&lt;&gt;입력!F844,AND(입력!C844="Y",입력!F844="Y",OR(입력!D844&lt;&gt;입력!G844,입력!E844&lt;&gt;입력!H844))),입력!A844,"")</f>
        <v/>
      </c>
      <c r="B844" s="5" t="str">
        <f aca="false">IF($A844="","",입력!B844)</f>
        <v/>
      </c>
      <c r="C844" s="5" t="str">
        <f aca="false">IF($A844="","",입력!C844)</f>
        <v/>
      </c>
      <c r="D844" s="5" t="str">
        <f aca="false">IF($A844="","",입력!F844)</f>
        <v/>
      </c>
      <c r="E844" s="5" t="str">
        <f aca="false">IF($A844="","",입력!D844)</f>
        <v/>
      </c>
      <c r="F844" s="5" t="str">
        <f aca="false">IF($A844="","",입력!G844)</f>
        <v/>
      </c>
      <c r="G844" s="5" t="str">
        <f aca="false">IF($A844="","",입력!E844)</f>
        <v/>
      </c>
      <c r="H844" s="5" t="str">
        <f aca="false">IF($A844="","",입력!H844)</f>
        <v/>
      </c>
      <c r="I844" s="5" t="str">
        <f aca="false">IF($A844="","",IF(입력!C844&lt;&gt;입력!F844,"은유 여부",IF(입력!D844&lt;&gt;입력!G844,IF(입력!E844&lt;&gt;입력!H844,"원천+목표","원천 영역"),"목표 영역")))</f>
        <v/>
      </c>
    </row>
    <row r="845" customFormat="false" ht="15" hidden="false" customHeight="false" outlineLevel="0" collapsed="false">
      <c r="A845" s="5" t="str">
        <f aca="false">IF(OR(입력!C845&lt;&gt;입력!F845,AND(입력!C845="Y",입력!F845="Y",OR(입력!D845&lt;&gt;입력!G845,입력!E845&lt;&gt;입력!H845))),입력!A845,"")</f>
        <v/>
      </c>
      <c r="B845" s="5" t="str">
        <f aca="false">IF($A845="","",입력!B845)</f>
        <v/>
      </c>
      <c r="C845" s="5" t="str">
        <f aca="false">IF($A845="","",입력!C845)</f>
        <v/>
      </c>
      <c r="D845" s="5" t="str">
        <f aca="false">IF($A845="","",입력!F845)</f>
        <v/>
      </c>
      <c r="E845" s="5" t="str">
        <f aca="false">IF($A845="","",입력!D845)</f>
        <v/>
      </c>
      <c r="F845" s="5" t="str">
        <f aca="false">IF($A845="","",입력!G845)</f>
        <v/>
      </c>
      <c r="G845" s="5" t="str">
        <f aca="false">IF($A845="","",입력!E845)</f>
        <v/>
      </c>
      <c r="H845" s="5" t="str">
        <f aca="false">IF($A845="","",입력!H845)</f>
        <v/>
      </c>
      <c r="I845" s="5" t="str">
        <f aca="false">IF($A845="","",IF(입력!C845&lt;&gt;입력!F845,"은유 여부",IF(입력!D845&lt;&gt;입력!G845,IF(입력!E845&lt;&gt;입력!H845,"원천+목표","원천 영역"),"목표 영역")))</f>
        <v/>
      </c>
    </row>
    <row r="846" customFormat="false" ht="15" hidden="false" customHeight="false" outlineLevel="0" collapsed="false">
      <c r="A846" s="5" t="str">
        <f aca="false">IF(OR(입력!C846&lt;&gt;입력!F846,AND(입력!C846="Y",입력!F846="Y",OR(입력!D846&lt;&gt;입력!G846,입력!E846&lt;&gt;입력!H846))),입력!A846,"")</f>
        <v/>
      </c>
      <c r="B846" s="5" t="str">
        <f aca="false">IF($A846="","",입력!B846)</f>
        <v/>
      </c>
      <c r="C846" s="5" t="str">
        <f aca="false">IF($A846="","",입력!C846)</f>
        <v/>
      </c>
      <c r="D846" s="5" t="str">
        <f aca="false">IF($A846="","",입력!F846)</f>
        <v/>
      </c>
      <c r="E846" s="5" t="str">
        <f aca="false">IF($A846="","",입력!D846)</f>
        <v/>
      </c>
      <c r="F846" s="5" t="str">
        <f aca="false">IF($A846="","",입력!G846)</f>
        <v/>
      </c>
      <c r="G846" s="5" t="str">
        <f aca="false">IF($A846="","",입력!E846)</f>
        <v/>
      </c>
      <c r="H846" s="5" t="str">
        <f aca="false">IF($A846="","",입력!H846)</f>
        <v/>
      </c>
      <c r="I846" s="5" t="str">
        <f aca="false">IF($A846="","",IF(입력!C846&lt;&gt;입력!F846,"은유 여부",IF(입력!D846&lt;&gt;입력!G846,IF(입력!E846&lt;&gt;입력!H846,"원천+목표","원천 영역"),"목표 영역")))</f>
        <v/>
      </c>
    </row>
    <row r="847" customFormat="false" ht="15" hidden="false" customHeight="false" outlineLevel="0" collapsed="false">
      <c r="A847" s="5" t="str">
        <f aca="false">IF(OR(입력!C847&lt;&gt;입력!F847,AND(입력!C847="Y",입력!F847="Y",OR(입력!D847&lt;&gt;입력!G847,입력!E847&lt;&gt;입력!H847))),입력!A847,"")</f>
        <v/>
      </c>
      <c r="B847" s="5" t="str">
        <f aca="false">IF($A847="","",입력!B847)</f>
        <v/>
      </c>
      <c r="C847" s="5" t="str">
        <f aca="false">IF($A847="","",입력!C847)</f>
        <v/>
      </c>
      <c r="D847" s="5" t="str">
        <f aca="false">IF($A847="","",입력!F847)</f>
        <v/>
      </c>
      <c r="E847" s="5" t="str">
        <f aca="false">IF($A847="","",입력!D847)</f>
        <v/>
      </c>
      <c r="F847" s="5" t="str">
        <f aca="false">IF($A847="","",입력!G847)</f>
        <v/>
      </c>
      <c r="G847" s="5" t="str">
        <f aca="false">IF($A847="","",입력!E847)</f>
        <v/>
      </c>
      <c r="H847" s="5" t="str">
        <f aca="false">IF($A847="","",입력!H847)</f>
        <v/>
      </c>
      <c r="I847" s="5" t="str">
        <f aca="false">IF($A847="","",IF(입력!C847&lt;&gt;입력!F847,"은유 여부",IF(입력!D847&lt;&gt;입력!G847,IF(입력!E847&lt;&gt;입력!H847,"원천+목표","원천 영역"),"목표 영역")))</f>
        <v/>
      </c>
    </row>
    <row r="848" customFormat="false" ht="15" hidden="false" customHeight="false" outlineLevel="0" collapsed="false">
      <c r="A848" s="5" t="str">
        <f aca="false">IF(OR(입력!C848&lt;&gt;입력!F848,AND(입력!C848="Y",입력!F848="Y",OR(입력!D848&lt;&gt;입력!G848,입력!E848&lt;&gt;입력!H848))),입력!A848,"")</f>
        <v/>
      </c>
      <c r="B848" s="5" t="str">
        <f aca="false">IF($A848="","",입력!B848)</f>
        <v/>
      </c>
      <c r="C848" s="5" t="str">
        <f aca="false">IF($A848="","",입력!C848)</f>
        <v/>
      </c>
      <c r="D848" s="5" t="str">
        <f aca="false">IF($A848="","",입력!F848)</f>
        <v/>
      </c>
      <c r="E848" s="5" t="str">
        <f aca="false">IF($A848="","",입력!D848)</f>
        <v/>
      </c>
      <c r="F848" s="5" t="str">
        <f aca="false">IF($A848="","",입력!G848)</f>
        <v/>
      </c>
      <c r="G848" s="5" t="str">
        <f aca="false">IF($A848="","",입력!E848)</f>
        <v/>
      </c>
      <c r="H848" s="5" t="str">
        <f aca="false">IF($A848="","",입력!H848)</f>
        <v/>
      </c>
      <c r="I848" s="5" t="str">
        <f aca="false">IF($A848="","",IF(입력!C848&lt;&gt;입력!F848,"은유 여부",IF(입력!D848&lt;&gt;입력!G848,IF(입력!E848&lt;&gt;입력!H848,"원천+목표","원천 영역"),"목표 영역")))</f>
        <v/>
      </c>
    </row>
    <row r="849" customFormat="false" ht="15" hidden="false" customHeight="false" outlineLevel="0" collapsed="false">
      <c r="A849" s="5" t="str">
        <f aca="false">IF(OR(입력!C849&lt;&gt;입력!F849,AND(입력!C849="Y",입력!F849="Y",OR(입력!D849&lt;&gt;입력!G849,입력!E849&lt;&gt;입력!H849))),입력!A849,"")</f>
        <v/>
      </c>
      <c r="B849" s="5" t="str">
        <f aca="false">IF($A849="","",입력!B849)</f>
        <v/>
      </c>
      <c r="C849" s="5" t="str">
        <f aca="false">IF($A849="","",입력!C849)</f>
        <v/>
      </c>
      <c r="D849" s="5" t="str">
        <f aca="false">IF($A849="","",입력!F849)</f>
        <v/>
      </c>
      <c r="E849" s="5" t="str">
        <f aca="false">IF($A849="","",입력!D849)</f>
        <v/>
      </c>
      <c r="F849" s="5" t="str">
        <f aca="false">IF($A849="","",입력!G849)</f>
        <v/>
      </c>
      <c r="G849" s="5" t="str">
        <f aca="false">IF($A849="","",입력!E849)</f>
        <v/>
      </c>
      <c r="H849" s="5" t="str">
        <f aca="false">IF($A849="","",입력!H849)</f>
        <v/>
      </c>
      <c r="I849" s="5" t="str">
        <f aca="false">IF($A849="","",IF(입력!C849&lt;&gt;입력!F849,"은유 여부",IF(입력!D849&lt;&gt;입력!G849,IF(입력!E849&lt;&gt;입력!H849,"원천+목표","원천 영역"),"목표 영역")))</f>
        <v/>
      </c>
    </row>
    <row r="850" customFormat="false" ht="15" hidden="false" customHeight="false" outlineLevel="0" collapsed="false">
      <c r="A850" s="5" t="str">
        <f aca="false">IF(OR(입력!C850&lt;&gt;입력!F850,AND(입력!C850="Y",입력!F850="Y",OR(입력!D850&lt;&gt;입력!G850,입력!E850&lt;&gt;입력!H850))),입력!A850,"")</f>
        <v/>
      </c>
      <c r="B850" s="5" t="str">
        <f aca="false">IF($A850="","",입력!B850)</f>
        <v/>
      </c>
      <c r="C850" s="5" t="str">
        <f aca="false">IF($A850="","",입력!C850)</f>
        <v/>
      </c>
      <c r="D850" s="5" t="str">
        <f aca="false">IF($A850="","",입력!F850)</f>
        <v/>
      </c>
      <c r="E850" s="5" t="str">
        <f aca="false">IF($A850="","",입력!D850)</f>
        <v/>
      </c>
      <c r="F850" s="5" t="str">
        <f aca="false">IF($A850="","",입력!G850)</f>
        <v/>
      </c>
      <c r="G850" s="5" t="str">
        <f aca="false">IF($A850="","",입력!E850)</f>
        <v/>
      </c>
      <c r="H850" s="5" t="str">
        <f aca="false">IF($A850="","",입력!H850)</f>
        <v/>
      </c>
      <c r="I850" s="5" t="str">
        <f aca="false">IF($A850="","",IF(입력!C850&lt;&gt;입력!F850,"은유 여부",IF(입력!D850&lt;&gt;입력!G850,IF(입력!E850&lt;&gt;입력!H850,"원천+목표","원천 영역"),"목표 영역")))</f>
        <v/>
      </c>
    </row>
    <row r="851" customFormat="false" ht="15" hidden="false" customHeight="false" outlineLevel="0" collapsed="false">
      <c r="A851" s="5" t="str">
        <f aca="false">IF(OR(입력!C851&lt;&gt;입력!F851,AND(입력!C851="Y",입력!F851="Y",OR(입력!D851&lt;&gt;입력!G851,입력!E851&lt;&gt;입력!H851))),입력!A851,"")</f>
        <v/>
      </c>
      <c r="B851" s="5" t="str">
        <f aca="false">IF($A851="","",입력!B851)</f>
        <v/>
      </c>
      <c r="C851" s="5" t="str">
        <f aca="false">IF($A851="","",입력!C851)</f>
        <v/>
      </c>
      <c r="D851" s="5" t="str">
        <f aca="false">IF($A851="","",입력!F851)</f>
        <v/>
      </c>
      <c r="E851" s="5" t="str">
        <f aca="false">IF($A851="","",입력!D851)</f>
        <v/>
      </c>
      <c r="F851" s="5" t="str">
        <f aca="false">IF($A851="","",입력!G851)</f>
        <v/>
      </c>
      <c r="G851" s="5" t="str">
        <f aca="false">IF($A851="","",입력!E851)</f>
        <v/>
      </c>
      <c r="H851" s="5" t="str">
        <f aca="false">IF($A851="","",입력!H851)</f>
        <v/>
      </c>
      <c r="I851" s="5" t="str">
        <f aca="false">IF($A851="","",IF(입력!C851&lt;&gt;입력!F851,"은유 여부",IF(입력!D851&lt;&gt;입력!G851,IF(입력!E851&lt;&gt;입력!H851,"원천+목표","원천 영역"),"목표 영역")))</f>
        <v/>
      </c>
    </row>
    <row r="852" customFormat="false" ht="15" hidden="false" customHeight="false" outlineLevel="0" collapsed="false">
      <c r="A852" s="5" t="str">
        <f aca="false">IF(OR(입력!C852&lt;&gt;입력!F852,AND(입력!C852="Y",입력!F852="Y",OR(입력!D852&lt;&gt;입력!G852,입력!E852&lt;&gt;입력!H852))),입력!A852,"")</f>
        <v/>
      </c>
      <c r="B852" s="5" t="str">
        <f aca="false">IF($A852="","",입력!B852)</f>
        <v/>
      </c>
      <c r="C852" s="5" t="str">
        <f aca="false">IF($A852="","",입력!C852)</f>
        <v/>
      </c>
      <c r="D852" s="5" t="str">
        <f aca="false">IF($A852="","",입력!F852)</f>
        <v/>
      </c>
      <c r="E852" s="5" t="str">
        <f aca="false">IF($A852="","",입력!D852)</f>
        <v/>
      </c>
      <c r="F852" s="5" t="str">
        <f aca="false">IF($A852="","",입력!G852)</f>
        <v/>
      </c>
      <c r="G852" s="5" t="str">
        <f aca="false">IF($A852="","",입력!E852)</f>
        <v/>
      </c>
      <c r="H852" s="5" t="str">
        <f aca="false">IF($A852="","",입력!H852)</f>
        <v/>
      </c>
      <c r="I852" s="5" t="str">
        <f aca="false">IF($A852="","",IF(입력!C852&lt;&gt;입력!F852,"은유 여부",IF(입력!D852&lt;&gt;입력!G852,IF(입력!E852&lt;&gt;입력!H852,"원천+목표","원천 영역"),"목표 영역")))</f>
        <v/>
      </c>
    </row>
    <row r="853" customFormat="false" ht="15" hidden="false" customHeight="false" outlineLevel="0" collapsed="false">
      <c r="A853" s="5" t="str">
        <f aca="false">IF(OR(입력!C853&lt;&gt;입력!F853,AND(입력!C853="Y",입력!F853="Y",OR(입력!D853&lt;&gt;입력!G853,입력!E853&lt;&gt;입력!H853))),입력!A853,"")</f>
        <v/>
      </c>
      <c r="B853" s="5" t="str">
        <f aca="false">IF($A853="","",입력!B853)</f>
        <v/>
      </c>
      <c r="C853" s="5" t="str">
        <f aca="false">IF($A853="","",입력!C853)</f>
        <v/>
      </c>
      <c r="D853" s="5" t="str">
        <f aca="false">IF($A853="","",입력!F853)</f>
        <v/>
      </c>
      <c r="E853" s="5" t="str">
        <f aca="false">IF($A853="","",입력!D853)</f>
        <v/>
      </c>
      <c r="F853" s="5" t="str">
        <f aca="false">IF($A853="","",입력!G853)</f>
        <v/>
      </c>
      <c r="G853" s="5" t="str">
        <f aca="false">IF($A853="","",입력!E853)</f>
        <v/>
      </c>
      <c r="H853" s="5" t="str">
        <f aca="false">IF($A853="","",입력!H853)</f>
        <v/>
      </c>
      <c r="I853" s="5" t="str">
        <f aca="false">IF($A853="","",IF(입력!C853&lt;&gt;입력!F853,"은유 여부",IF(입력!D853&lt;&gt;입력!G853,IF(입력!E853&lt;&gt;입력!H853,"원천+목표","원천 영역"),"목표 영역")))</f>
        <v/>
      </c>
    </row>
    <row r="854" customFormat="false" ht="15" hidden="false" customHeight="false" outlineLevel="0" collapsed="false">
      <c r="A854" s="5" t="str">
        <f aca="false">IF(OR(입력!C854&lt;&gt;입력!F854,AND(입력!C854="Y",입력!F854="Y",OR(입력!D854&lt;&gt;입력!G854,입력!E854&lt;&gt;입력!H854))),입력!A854,"")</f>
        <v/>
      </c>
      <c r="B854" s="5" t="str">
        <f aca="false">IF($A854="","",입력!B854)</f>
        <v/>
      </c>
      <c r="C854" s="5" t="str">
        <f aca="false">IF($A854="","",입력!C854)</f>
        <v/>
      </c>
      <c r="D854" s="5" t="str">
        <f aca="false">IF($A854="","",입력!F854)</f>
        <v/>
      </c>
      <c r="E854" s="5" t="str">
        <f aca="false">IF($A854="","",입력!D854)</f>
        <v/>
      </c>
      <c r="F854" s="5" t="str">
        <f aca="false">IF($A854="","",입력!G854)</f>
        <v/>
      </c>
      <c r="G854" s="5" t="str">
        <f aca="false">IF($A854="","",입력!E854)</f>
        <v/>
      </c>
      <c r="H854" s="5" t="str">
        <f aca="false">IF($A854="","",입력!H854)</f>
        <v/>
      </c>
      <c r="I854" s="5" t="str">
        <f aca="false">IF($A854="","",IF(입력!C854&lt;&gt;입력!F854,"은유 여부",IF(입력!D854&lt;&gt;입력!G854,IF(입력!E854&lt;&gt;입력!H854,"원천+목표","원천 영역"),"목표 영역")))</f>
        <v/>
      </c>
    </row>
    <row r="855" customFormat="false" ht="15" hidden="false" customHeight="false" outlineLevel="0" collapsed="false">
      <c r="A855" s="5" t="str">
        <f aca="false">IF(OR(입력!C855&lt;&gt;입력!F855,AND(입력!C855="Y",입력!F855="Y",OR(입력!D855&lt;&gt;입력!G855,입력!E855&lt;&gt;입력!H855))),입력!A855,"")</f>
        <v/>
      </c>
      <c r="B855" s="5" t="str">
        <f aca="false">IF($A855="","",입력!B855)</f>
        <v/>
      </c>
      <c r="C855" s="5" t="str">
        <f aca="false">IF($A855="","",입력!C855)</f>
        <v/>
      </c>
      <c r="D855" s="5" t="str">
        <f aca="false">IF($A855="","",입력!F855)</f>
        <v/>
      </c>
      <c r="E855" s="5" t="str">
        <f aca="false">IF($A855="","",입력!D855)</f>
        <v/>
      </c>
      <c r="F855" s="5" t="str">
        <f aca="false">IF($A855="","",입력!G855)</f>
        <v/>
      </c>
      <c r="G855" s="5" t="str">
        <f aca="false">IF($A855="","",입력!E855)</f>
        <v/>
      </c>
      <c r="H855" s="5" t="str">
        <f aca="false">IF($A855="","",입력!H855)</f>
        <v/>
      </c>
      <c r="I855" s="5" t="str">
        <f aca="false">IF($A855="","",IF(입력!C855&lt;&gt;입력!F855,"은유 여부",IF(입력!D855&lt;&gt;입력!G855,IF(입력!E855&lt;&gt;입력!H855,"원천+목표","원천 영역"),"목표 영역")))</f>
        <v/>
      </c>
    </row>
    <row r="856" customFormat="false" ht="15" hidden="false" customHeight="false" outlineLevel="0" collapsed="false">
      <c r="A856" s="5" t="str">
        <f aca="false">IF(OR(입력!C856&lt;&gt;입력!F856,AND(입력!C856="Y",입력!F856="Y",OR(입력!D856&lt;&gt;입력!G856,입력!E856&lt;&gt;입력!H856))),입력!A856,"")</f>
        <v/>
      </c>
      <c r="B856" s="5" t="str">
        <f aca="false">IF($A856="","",입력!B856)</f>
        <v/>
      </c>
      <c r="C856" s="5" t="str">
        <f aca="false">IF($A856="","",입력!C856)</f>
        <v/>
      </c>
      <c r="D856" s="5" t="str">
        <f aca="false">IF($A856="","",입력!F856)</f>
        <v/>
      </c>
      <c r="E856" s="5" t="str">
        <f aca="false">IF($A856="","",입력!D856)</f>
        <v/>
      </c>
      <c r="F856" s="5" t="str">
        <f aca="false">IF($A856="","",입력!G856)</f>
        <v/>
      </c>
      <c r="G856" s="5" t="str">
        <f aca="false">IF($A856="","",입력!E856)</f>
        <v/>
      </c>
      <c r="H856" s="5" t="str">
        <f aca="false">IF($A856="","",입력!H856)</f>
        <v/>
      </c>
      <c r="I856" s="5" t="str">
        <f aca="false">IF($A856="","",IF(입력!C856&lt;&gt;입력!F856,"은유 여부",IF(입력!D856&lt;&gt;입력!G856,IF(입력!E856&lt;&gt;입력!H856,"원천+목표","원천 영역"),"목표 영역")))</f>
        <v/>
      </c>
    </row>
    <row r="857" customFormat="false" ht="15" hidden="false" customHeight="false" outlineLevel="0" collapsed="false">
      <c r="A857" s="5" t="str">
        <f aca="false">IF(OR(입력!C857&lt;&gt;입력!F857,AND(입력!C857="Y",입력!F857="Y",OR(입력!D857&lt;&gt;입력!G857,입력!E857&lt;&gt;입력!H857))),입력!A857,"")</f>
        <v/>
      </c>
      <c r="B857" s="5" t="str">
        <f aca="false">IF($A857="","",입력!B857)</f>
        <v/>
      </c>
      <c r="C857" s="5" t="str">
        <f aca="false">IF($A857="","",입력!C857)</f>
        <v/>
      </c>
      <c r="D857" s="5" t="str">
        <f aca="false">IF($A857="","",입력!F857)</f>
        <v/>
      </c>
      <c r="E857" s="5" t="str">
        <f aca="false">IF($A857="","",입력!D857)</f>
        <v/>
      </c>
      <c r="F857" s="5" t="str">
        <f aca="false">IF($A857="","",입력!G857)</f>
        <v/>
      </c>
      <c r="G857" s="5" t="str">
        <f aca="false">IF($A857="","",입력!E857)</f>
        <v/>
      </c>
      <c r="H857" s="5" t="str">
        <f aca="false">IF($A857="","",입력!H857)</f>
        <v/>
      </c>
      <c r="I857" s="5" t="str">
        <f aca="false">IF($A857="","",IF(입력!C857&lt;&gt;입력!F857,"은유 여부",IF(입력!D857&lt;&gt;입력!G857,IF(입력!E857&lt;&gt;입력!H857,"원천+목표","원천 영역"),"목표 영역")))</f>
        <v/>
      </c>
    </row>
    <row r="858" customFormat="false" ht="15" hidden="false" customHeight="false" outlineLevel="0" collapsed="false">
      <c r="A858" s="5" t="str">
        <f aca="false">IF(OR(입력!C858&lt;&gt;입력!F858,AND(입력!C858="Y",입력!F858="Y",OR(입력!D858&lt;&gt;입력!G858,입력!E858&lt;&gt;입력!H858))),입력!A858,"")</f>
        <v/>
      </c>
      <c r="B858" s="5" t="str">
        <f aca="false">IF($A858="","",입력!B858)</f>
        <v/>
      </c>
      <c r="C858" s="5" t="str">
        <f aca="false">IF($A858="","",입력!C858)</f>
        <v/>
      </c>
      <c r="D858" s="5" t="str">
        <f aca="false">IF($A858="","",입력!F858)</f>
        <v/>
      </c>
      <c r="E858" s="5" t="str">
        <f aca="false">IF($A858="","",입력!D858)</f>
        <v/>
      </c>
      <c r="F858" s="5" t="str">
        <f aca="false">IF($A858="","",입력!G858)</f>
        <v/>
      </c>
      <c r="G858" s="5" t="str">
        <f aca="false">IF($A858="","",입력!E858)</f>
        <v/>
      </c>
      <c r="H858" s="5" t="str">
        <f aca="false">IF($A858="","",입력!H858)</f>
        <v/>
      </c>
      <c r="I858" s="5" t="str">
        <f aca="false">IF($A858="","",IF(입력!C858&lt;&gt;입력!F858,"은유 여부",IF(입력!D858&lt;&gt;입력!G858,IF(입력!E858&lt;&gt;입력!H858,"원천+목표","원천 영역"),"목표 영역")))</f>
        <v/>
      </c>
    </row>
    <row r="859" customFormat="false" ht="15" hidden="false" customHeight="false" outlineLevel="0" collapsed="false">
      <c r="A859" s="5" t="str">
        <f aca="false">IF(OR(입력!C859&lt;&gt;입력!F859,AND(입력!C859="Y",입력!F859="Y",OR(입력!D859&lt;&gt;입력!G859,입력!E859&lt;&gt;입력!H859))),입력!A859,"")</f>
        <v/>
      </c>
      <c r="B859" s="5" t="str">
        <f aca="false">IF($A859="","",입력!B859)</f>
        <v/>
      </c>
      <c r="C859" s="5" t="str">
        <f aca="false">IF($A859="","",입력!C859)</f>
        <v/>
      </c>
      <c r="D859" s="5" t="str">
        <f aca="false">IF($A859="","",입력!F859)</f>
        <v/>
      </c>
      <c r="E859" s="5" t="str">
        <f aca="false">IF($A859="","",입력!D859)</f>
        <v/>
      </c>
      <c r="F859" s="5" t="str">
        <f aca="false">IF($A859="","",입력!G859)</f>
        <v/>
      </c>
      <c r="G859" s="5" t="str">
        <f aca="false">IF($A859="","",입력!E859)</f>
        <v/>
      </c>
      <c r="H859" s="5" t="str">
        <f aca="false">IF($A859="","",입력!H859)</f>
        <v/>
      </c>
      <c r="I859" s="5" t="str">
        <f aca="false">IF($A859="","",IF(입력!C859&lt;&gt;입력!F859,"은유 여부",IF(입력!D859&lt;&gt;입력!G859,IF(입력!E859&lt;&gt;입력!H859,"원천+목표","원천 영역"),"목표 영역")))</f>
        <v/>
      </c>
    </row>
    <row r="860" customFormat="false" ht="15" hidden="false" customHeight="false" outlineLevel="0" collapsed="false">
      <c r="A860" s="5" t="str">
        <f aca="false">IF(OR(입력!C860&lt;&gt;입력!F860,AND(입력!C860="Y",입력!F860="Y",OR(입력!D860&lt;&gt;입력!G860,입력!E860&lt;&gt;입력!H860))),입력!A860,"")</f>
        <v/>
      </c>
      <c r="B860" s="5" t="str">
        <f aca="false">IF($A860="","",입력!B860)</f>
        <v/>
      </c>
      <c r="C860" s="5" t="str">
        <f aca="false">IF($A860="","",입력!C860)</f>
        <v/>
      </c>
      <c r="D860" s="5" t="str">
        <f aca="false">IF($A860="","",입력!F860)</f>
        <v/>
      </c>
      <c r="E860" s="5" t="str">
        <f aca="false">IF($A860="","",입력!D860)</f>
        <v/>
      </c>
      <c r="F860" s="5" t="str">
        <f aca="false">IF($A860="","",입력!G860)</f>
        <v/>
      </c>
      <c r="G860" s="5" t="str">
        <f aca="false">IF($A860="","",입력!E860)</f>
        <v/>
      </c>
      <c r="H860" s="5" t="str">
        <f aca="false">IF($A860="","",입력!H860)</f>
        <v/>
      </c>
      <c r="I860" s="5" t="str">
        <f aca="false">IF($A860="","",IF(입력!C860&lt;&gt;입력!F860,"은유 여부",IF(입력!D860&lt;&gt;입력!G860,IF(입력!E860&lt;&gt;입력!H860,"원천+목표","원천 영역"),"목표 영역")))</f>
        <v/>
      </c>
    </row>
    <row r="861" customFormat="false" ht="15" hidden="false" customHeight="false" outlineLevel="0" collapsed="false">
      <c r="A861" s="5" t="str">
        <f aca="false">IF(OR(입력!C861&lt;&gt;입력!F861,AND(입력!C861="Y",입력!F861="Y",OR(입력!D861&lt;&gt;입력!G861,입력!E861&lt;&gt;입력!H861))),입력!A861,"")</f>
        <v/>
      </c>
      <c r="B861" s="5" t="str">
        <f aca="false">IF($A861="","",입력!B861)</f>
        <v/>
      </c>
      <c r="C861" s="5" t="str">
        <f aca="false">IF($A861="","",입력!C861)</f>
        <v/>
      </c>
      <c r="D861" s="5" t="str">
        <f aca="false">IF($A861="","",입력!F861)</f>
        <v/>
      </c>
      <c r="E861" s="5" t="str">
        <f aca="false">IF($A861="","",입력!D861)</f>
        <v/>
      </c>
      <c r="F861" s="5" t="str">
        <f aca="false">IF($A861="","",입력!G861)</f>
        <v/>
      </c>
      <c r="G861" s="5" t="str">
        <f aca="false">IF($A861="","",입력!E861)</f>
        <v/>
      </c>
      <c r="H861" s="5" t="str">
        <f aca="false">IF($A861="","",입력!H861)</f>
        <v/>
      </c>
      <c r="I861" s="5" t="str">
        <f aca="false">IF($A861="","",IF(입력!C861&lt;&gt;입력!F861,"은유 여부",IF(입력!D861&lt;&gt;입력!G861,IF(입력!E861&lt;&gt;입력!H861,"원천+목표","원천 영역"),"목표 영역")))</f>
        <v/>
      </c>
    </row>
    <row r="862" customFormat="false" ht="15" hidden="false" customHeight="false" outlineLevel="0" collapsed="false">
      <c r="A862" s="5" t="str">
        <f aca="false">IF(OR(입력!C862&lt;&gt;입력!F862,AND(입력!C862="Y",입력!F862="Y",OR(입력!D862&lt;&gt;입력!G862,입력!E862&lt;&gt;입력!H862))),입력!A862,"")</f>
        <v/>
      </c>
      <c r="B862" s="5" t="str">
        <f aca="false">IF($A862="","",입력!B862)</f>
        <v/>
      </c>
      <c r="C862" s="5" t="str">
        <f aca="false">IF($A862="","",입력!C862)</f>
        <v/>
      </c>
      <c r="D862" s="5" t="str">
        <f aca="false">IF($A862="","",입력!F862)</f>
        <v/>
      </c>
      <c r="E862" s="5" t="str">
        <f aca="false">IF($A862="","",입력!D862)</f>
        <v/>
      </c>
      <c r="F862" s="5" t="str">
        <f aca="false">IF($A862="","",입력!G862)</f>
        <v/>
      </c>
      <c r="G862" s="5" t="str">
        <f aca="false">IF($A862="","",입력!E862)</f>
        <v/>
      </c>
      <c r="H862" s="5" t="str">
        <f aca="false">IF($A862="","",입력!H862)</f>
        <v/>
      </c>
      <c r="I862" s="5" t="str">
        <f aca="false">IF($A862="","",IF(입력!C862&lt;&gt;입력!F862,"은유 여부",IF(입력!D862&lt;&gt;입력!G862,IF(입력!E862&lt;&gt;입력!H862,"원천+목표","원천 영역"),"목표 영역")))</f>
        <v/>
      </c>
    </row>
    <row r="863" customFormat="false" ht="15" hidden="false" customHeight="false" outlineLevel="0" collapsed="false">
      <c r="A863" s="5" t="str">
        <f aca="false">IF(OR(입력!C863&lt;&gt;입력!F863,AND(입력!C863="Y",입력!F863="Y",OR(입력!D863&lt;&gt;입력!G863,입력!E863&lt;&gt;입력!H863))),입력!A863,"")</f>
        <v/>
      </c>
      <c r="B863" s="5" t="str">
        <f aca="false">IF($A863="","",입력!B863)</f>
        <v/>
      </c>
      <c r="C863" s="5" t="str">
        <f aca="false">IF($A863="","",입력!C863)</f>
        <v/>
      </c>
      <c r="D863" s="5" t="str">
        <f aca="false">IF($A863="","",입력!F863)</f>
        <v/>
      </c>
      <c r="E863" s="5" t="str">
        <f aca="false">IF($A863="","",입력!D863)</f>
        <v/>
      </c>
      <c r="F863" s="5" t="str">
        <f aca="false">IF($A863="","",입력!G863)</f>
        <v/>
      </c>
      <c r="G863" s="5" t="str">
        <f aca="false">IF($A863="","",입력!E863)</f>
        <v/>
      </c>
      <c r="H863" s="5" t="str">
        <f aca="false">IF($A863="","",입력!H863)</f>
        <v/>
      </c>
      <c r="I863" s="5" t="str">
        <f aca="false">IF($A863="","",IF(입력!C863&lt;&gt;입력!F863,"은유 여부",IF(입력!D863&lt;&gt;입력!G863,IF(입력!E863&lt;&gt;입력!H863,"원천+목표","원천 영역"),"목표 영역")))</f>
        <v/>
      </c>
    </row>
    <row r="864" customFormat="false" ht="15" hidden="false" customHeight="false" outlineLevel="0" collapsed="false">
      <c r="A864" s="5" t="str">
        <f aca="false">IF(OR(입력!C864&lt;&gt;입력!F864,AND(입력!C864="Y",입력!F864="Y",OR(입력!D864&lt;&gt;입력!G864,입력!E864&lt;&gt;입력!H864))),입력!A864,"")</f>
        <v/>
      </c>
      <c r="B864" s="5" t="str">
        <f aca="false">IF($A864="","",입력!B864)</f>
        <v/>
      </c>
      <c r="C864" s="5" t="str">
        <f aca="false">IF($A864="","",입력!C864)</f>
        <v/>
      </c>
      <c r="D864" s="5" t="str">
        <f aca="false">IF($A864="","",입력!F864)</f>
        <v/>
      </c>
      <c r="E864" s="5" t="str">
        <f aca="false">IF($A864="","",입력!D864)</f>
        <v/>
      </c>
      <c r="F864" s="5" t="str">
        <f aca="false">IF($A864="","",입력!G864)</f>
        <v/>
      </c>
      <c r="G864" s="5" t="str">
        <f aca="false">IF($A864="","",입력!E864)</f>
        <v/>
      </c>
      <c r="H864" s="5" t="str">
        <f aca="false">IF($A864="","",입력!H864)</f>
        <v/>
      </c>
      <c r="I864" s="5" t="str">
        <f aca="false">IF($A864="","",IF(입력!C864&lt;&gt;입력!F864,"은유 여부",IF(입력!D864&lt;&gt;입력!G864,IF(입력!E864&lt;&gt;입력!H864,"원천+목표","원천 영역"),"목표 영역")))</f>
        <v/>
      </c>
    </row>
    <row r="865" customFormat="false" ht="15" hidden="false" customHeight="false" outlineLevel="0" collapsed="false">
      <c r="A865" s="5" t="str">
        <f aca="false">IF(OR(입력!C865&lt;&gt;입력!F865,AND(입력!C865="Y",입력!F865="Y",OR(입력!D865&lt;&gt;입력!G865,입력!E865&lt;&gt;입력!H865))),입력!A865,"")</f>
        <v/>
      </c>
      <c r="B865" s="5" t="str">
        <f aca="false">IF($A865="","",입력!B865)</f>
        <v/>
      </c>
      <c r="C865" s="5" t="str">
        <f aca="false">IF($A865="","",입력!C865)</f>
        <v/>
      </c>
      <c r="D865" s="5" t="str">
        <f aca="false">IF($A865="","",입력!F865)</f>
        <v/>
      </c>
      <c r="E865" s="5" t="str">
        <f aca="false">IF($A865="","",입력!D865)</f>
        <v/>
      </c>
      <c r="F865" s="5" t="str">
        <f aca="false">IF($A865="","",입력!G865)</f>
        <v/>
      </c>
      <c r="G865" s="5" t="str">
        <f aca="false">IF($A865="","",입력!E865)</f>
        <v/>
      </c>
      <c r="H865" s="5" t="str">
        <f aca="false">IF($A865="","",입력!H865)</f>
        <v/>
      </c>
      <c r="I865" s="5" t="str">
        <f aca="false">IF($A865="","",IF(입력!C865&lt;&gt;입력!F865,"은유 여부",IF(입력!D865&lt;&gt;입력!G865,IF(입력!E865&lt;&gt;입력!H865,"원천+목표","원천 영역"),"목표 영역")))</f>
        <v/>
      </c>
    </row>
    <row r="866" customFormat="false" ht="15" hidden="false" customHeight="false" outlineLevel="0" collapsed="false">
      <c r="A866" s="5" t="str">
        <f aca="false">IF(OR(입력!C866&lt;&gt;입력!F866,AND(입력!C866="Y",입력!F866="Y",OR(입력!D866&lt;&gt;입력!G866,입력!E866&lt;&gt;입력!H866))),입력!A866,"")</f>
        <v/>
      </c>
      <c r="B866" s="5" t="str">
        <f aca="false">IF($A866="","",입력!B866)</f>
        <v/>
      </c>
      <c r="C866" s="5" t="str">
        <f aca="false">IF($A866="","",입력!C866)</f>
        <v/>
      </c>
      <c r="D866" s="5" t="str">
        <f aca="false">IF($A866="","",입력!F866)</f>
        <v/>
      </c>
      <c r="E866" s="5" t="str">
        <f aca="false">IF($A866="","",입력!D866)</f>
        <v/>
      </c>
      <c r="F866" s="5" t="str">
        <f aca="false">IF($A866="","",입력!G866)</f>
        <v/>
      </c>
      <c r="G866" s="5" t="str">
        <f aca="false">IF($A866="","",입력!E866)</f>
        <v/>
      </c>
      <c r="H866" s="5" t="str">
        <f aca="false">IF($A866="","",입력!H866)</f>
        <v/>
      </c>
      <c r="I866" s="5" t="str">
        <f aca="false">IF($A866="","",IF(입력!C866&lt;&gt;입력!F866,"은유 여부",IF(입력!D866&lt;&gt;입력!G866,IF(입력!E866&lt;&gt;입력!H866,"원천+목표","원천 영역"),"목표 영역")))</f>
        <v/>
      </c>
    </row>
    <row r="867" customFormat="false" ht="15" hidden="false" customHeight="false" outlineLevel="0" collapsed="false">
      <c r="A867" s="5" t="str">
        <f aca="false">IF(OR(입력!C867&lt;&gt;입력!F867,AND(입력!C867="Y",입력!F867="Y",OR(입력!D867&lt;&gt;입력!G867,입력!E867&lt;&gt;입력!H867))),입력!A867,"")</f>
        <v/>
      </c>
      <c r="B867" s="5" t="str">
        <f aca="false">IF($A867="","",입력!B867)</f>
        <v/>
      </c>
      <c r="C867" s="5" t="str">
        <f aca="false">IF($A867="","",입력!C867)</f>
        <v/>
      </c>
      <c r="D867" s="5" t="str">
        <f aca="false">IF($A867="","",입력!F867)</f>
        <v/>
      </c>
      <c r="E867" s="5" t="str">
        <f aca="false">IF($A867="","",입력!D867)</f>
        <v/>
      </c>
      <c r="F867" s="5" t="str">
        <f aca="false">IF($A867="","",입력!G867)</f>
        <v/>
      </c>
      <c r="G867" s="5" t="str">
        <f aca="false">IF($A867="","",입력!E867)</f>
        <v/>
      </c>
      <c r="H867" s="5" t="str">
        <f aca="false">IF($A867="","",입력!H867)</f>
        <v/>
      </c>
      <c r="I867" s="5" t="str">
        <f aca="false">IF($A867="","",IF(입력!C867&lt;&gt;입력!F867,"은유 여부",IF(입력!D867&lt;&gt;입력!G867,IF(입력!E867&lt;&gt;입력!H867,"원천+목표","원천 영역"),"목표 영역")))</f>
        <v/>
      </c>
    </row>
    <row r="868" customFormat="false" ht="15" hidden="false" customHeight="false" outlineLevel="0" collapsed="false">
      <c r="A868" s="5" t="str">
        <f aca="false">IF(OR(입력!C868&lt;&gt;입력!F868,AND(입력!C868="Y",입력!F868="Y",OR(입력!D868&lt;&gt;입력!G868,입력!E868&lt;&gt;입력!H868))),입력!A868,"")</f>
        <v/>
      </c>
      <c r="B868" s="5" t="str">
        <f aca="false">IF($A868="","",입력!B868)</f>
        <v/>
      </c>
      <c r="C868" s="5" t="str">
        <f aca="false">IF($A868="","",입력!C868)</f>
        <v/>
      </c>
      <c r="D868" s="5" t="str">
        <f aca="false">IF($A868="","",입력!F868)</f>
        <v/>
      </c>
      <c r="E868" s="5" t="str">
        <f aca="false">IF($A868="","",입력!D868)</f>
        <v/>
      </c>
      <c r="F868" s="5" t="str">
        <f aca="false">IF($A868="","",입력!G868)</f>
        <v/>
      </c>
      <c r="G868" s="5" t="str">
        <f aca="false">IF($A868="","",입력!E868)</f>
        <v/>
      </c>
      <c r="H868" s="5" t="str">
        <f aca="false">IF($A868="","",입력!H868)</f>
        <v/>
      </c>
      <c r="I868" s="5" t="str">
        <f aca="false">IF($A868="","",IF(입력!C868&lt;&gt;입력!F868,"은유 여부",IF(입력!D868&lt;&gt;입력!G868,IF(입력!E868&lt;&gt;입력!H868,"원천+목표","원천 영역"),"목표 영역")))</f>
        <v/>
      </c>
    </row>
    <row r="869" customFormat="false" ht="15" hidden="false" customHeight="false" outlineLevel="0" collapsed="false">
      <c r="A869" s="5" t="str">
        <f aca="false">IF(OR(입력!C869&lt;&gt;입력!F869,AND(입력!C869="Y",입력!F869="Y",OR(입력!D869&lt;&gt;입력!G869,입력!E869&lt;&gt;입력!H869))),입력!A869,"")</f>
        <v/>
      </c>
      <c r="B869" s="5" t="str">
        <f aca="false">IF($A869="","",입력!B869)</f>
        <v/>
      </c>
      <c r="C869" s="5" t="str">
        <f aca="false">IF($A869="","",입력!C869)</f>
        <v/>
      </c>
      <c r="D869" s="5" t="str">
        <f aca="false">IF($A869="","",입력!F869)</f>
        <v/>
      </c>
      <c r="E869" s="5" t="str">
        <f aca="false">IF($A869="","",입력!D869)</f>
        <v/>
      </c>
      <c r="F869" s="5" t="str">
        <f aca="false">IF($A869="","",입력!G869)</f>
        <v/>
      </c>
      <c r="G869" s="5" t="str">
        <f aca="false">IF($A869="","",입력!E869)</f>
        <v/>
      </c>
      <c r="H869" s="5" t="str">
        <f aca="false">IF($A869="","",입력!H869)</f>
        <v/>
      </c>
      <c r="I869" s="5" t="str">
        <f aca="false">IF($A869="","",IF(입력!C869&lt;&gt;입력!F869,"은유 여부",IF(입력!D869&lt;&gt;입력!G869,IF(입력!E869&lt;&gt;입력!H869,"원천+목표","원천 영역"),"목표 영역")))</f>
        <v/>
      </c>
    </row>
    <row r="870" customFormat="false" ht="15" hidden="false" customHeight="false" outlineLevel="0" collapsed="false">
      <c r="A870" s="5" t="str">
        <f aca="false">IF(OR(입력!C870&lt;&gt;입력!F870,AND(입력!C870="Y",입력!F870="Y",OR(입력!D870&lt;&gt;입력!G870,입력!E870&lt;&gt;입력!H870))),입력!A870,"")</f>
        <v/>
      </c>
      <c r="B870" s="5" t="str">
        <f aca="false">IF($A870="","",입력!B870)</f>
        <v/>
      </c>
      <c r="C870" s="5" t="str">
        <f aca="false">IF($A870="","",입력!C870)</f>
        <v/>
      </c>
      <c r="D870" s="5" t="str">
        <f aca="false">IF($A870="","",입력!F870)</f>
        <v/>
      </c>
      <c r="E870" s="5" t="str">
        <f aca="false">IF($A870="","",입력!D870)</f>
        <v/>
      </c>
      <c r="F870" s="5" t="str">
        <f aca="false">IF($A870="","",입력!G870)</f>
        <v/>
      </c>
      <c r="G870" s="5" t="str">
        <f aca="false">IF($A870="","",입력!E870)</f>
        <v/>
      </c>
      <c r="H870" s="5" t="str">
        <f aca="false">IF($A870="","",입력!H870)</f>
        <v/>
      </c>
      <c r="I870" s="5" t="str">
        <f aca="false">IF($A870="","",IF(입력!C870&lt;&gt;입력!F870,"은유 여부",IF(입력!D870&lt;&gt;입력!G870,IF(입력!E870&lt;&gt;입력!H870,"원천+목표","원천 영역"),"목표 영역")))</f>
        <v/>
      </c>
    </row>
    <row r="871" customFormat="false" ht="15" hidden="false" customHeight="false" outlineLevel="0" collapsed="false">
      <c r="A871" s="5" t="str">
        <f aca="false">IF(OR(입력!C871&lt;&gt;입력!F871,AND(입력!C871="Y",입력!F871="Y",OR(입력!D871&lt;&gt;입력!G871,입력!E871&lt;&gt;입력!H871))),입력!A871,"")</f>
        <v/>
      </c>
      <c r="B871" s="5" t="str">
        <f aca="false">IF($A871="","",입력!B871)</f>
        <v/>
      </c>
      <c r="C871" s="5" t="str">
        <f aca="false">IF($A871="","",입력!C871)</f>
        <v/>
      </c>
      <c r="D871" s="5" t="str">
        <f aca="false">IF($A871="","",입력!F871)</f>
        <v/>
      </c>
      <c r="E871" s="5" t="str">
        <f aca="false">IF($A871="","",입력!D871)</f>
        <v/>
      </c>
      <c r="F871" s="5" t="str">
        <f aca="false">IF($A871="","",입력!G871)</f>
        <v/>
      </c>
      <c r="G871" s="5" t="str">
        <f aca="false">IF($A871="","",입력!E871)</f>
        <v/>
      </c>
      <c r="H871" s="5" t="str">
        <f aca="false">IF($A871="","",입력!H871)</f>
        <v/>
      </c>
      <c r="I871" s="5" t="str">
        <f aca="false">IF($A871="","",IF(입력!C871&lt;&gt;입력!F871,"은유 여부",IF(입력!D871&lt;&gt;입력!G871,IF(입력!E871&lt;&gt;입력!H871,"원천+목표","원천 영역"),"목표 영역")))</f>
        <v/>
      </c>
    </row>
    <row r="872" customFormat="false" ht="15" hidden="false" customHeight="false" outlineLevel="0" collapsed="false">
      <c r="A872" s="5" t="str">
        <f aca="false">IF(OR(입력!C872&lt;&gt;입력!F872,AND(입력!C872="Y",입력!F872="Y",OR(입력!D872&lt;&gt;입력!G872,입력!E872&lt;&gt;입력!H872))),입력!A872,"")</f>
        <v/>
      </c>
      <c r="B872" s="5" t="str">
        <f aca="false">IF($A872="","",입력!B872)</f>
        <v/>
      </c>
      <c r="C872" s="5" t="str">
        <f aca="false">IF($A872="","",입력!C872)</f>
        <v/>
      </c>
      <c r="D872" s="5" t="str">
        <f aca="false">IF($A872="","",입력!F872)</f>
        <v/>
      </c>
      <c r="E872" s="5" t="str">
        <f aca="false">IF($A872="","",입력!D872)</f>
        <v/>
      </c>
      <c r="F872" s="5" t="str">
        <f aca="false">IF($A872="","",입력!G872)</f>
        <v/>
      </c>
      <c r="G872" s="5" t="str">
        <f aca="false">IF($A872="","",입력!E872)</f>
        <v/>
      </c>
      <c r="H872" s="5" t="str">
        <f aca="false">IF($A872="","",입력!H872)</f>
        <v/>
      </c>
      <c r="I872" s="5" t="str">
        <f aca="false">IF($A872="","",IF(입력!C872&lt;&gt;입력!F872,"은유 여부",IF(입력!D872&lt;&gt;입력!G872,IF(입력!E872&lt;&gt;입력!H872,"원천+목표","원천 영역"),"목표 영역")))</f>
        <v/>
      </c>
    </row>
    <row r="873" customFormat="false" ht="15" hidden="false" customHeight="false" outlineLevel="0" collapsed="false">
      <c r="A873" s="5" t="str">
        <f aca="false">IF(OR(입력!C873&lt;&gt;입력!F873,AND(입력!C873="Y",입력!F873="Y",OR(입력!D873&lt;&gt;입력!G873,입력!E873&lt;&gt;입력!H873))),입력!A873,"")</f>
        <v/>
      </c>
      <c r="B873" s="5" t="str">
        <f aca="false">IF($A873="","",입력!B873)</f>
        <v/>
      </c>
      <c r="C873" s="5" t="str">
        <f aca="false">IF($A873="","",입력!C873)</f>
        <v/>
      </c>
      <c r="D873" s="5" t="str">
        <f aca="false">IF($A873="","",입력!F873)</f>
        <v/>
      </c>
      <c r="E873" s="5" t="str">
        <f aca="false">IF($A873="","",입력!D873)</f>
        <v/>
      </c>
      <c r="F873" s="5" t="str">
        <f aca="false">IF($A873="","",입력!G873)</f>
        <v/>
      </c>
      <c r="G873" s="5" t="str">
        <f aca="false">IF($A873="","",입력!E873)</f>
        <v/>
      </c>
      <c r="H873" s="5" t="str">
        <f aca="false">IF($A873="","",입력!H873)</f>
        <v/>
      </c>
      <c r="I873" s="5" t="str">
        <f aca="false">IF($A873="","",IF(입력!C873&lt;&gt;입력!F873,"은유 여부",IF(입력!D873&lt;&gt;입력!G873,IF(입력!E873&lt;&gt;입력!H873,"원천+목표","원천 영역"),"목표 영역")))</f>
        <v/>
      </c>
    </row>
    <row r="874" customFormat="false" ht="15" hidden="false" customHeight="false" outlineLevel="0" collapsed="false">
      <c r="A874" s="5" t="str">
        <f aca="false">IF(OR(입력!C874&lt;&gt;입력!F874,AND(입력!C874="Y",입력!F874="Y",OR(입력!D874&lt;&gt;입력!G874,입력!E874&lt;&gt;입력!H874))),입력!A874,"")</f>
        <v/>
      </c>
      <c r="B874" s="5" t="str">
        <f aca="false">IF($A874="","",입력!B874)</f>
        <v/>
      </c>
      <c r="C874" s="5" t="str">
        <f aca="false">IF($A874="","",입력!C874)</f>
        <v/>
      </c>
      <c r="D874" s="5" t="str">
        <f aca="false">IF($A874="","",입력!F874)</f>
        <v/>
      </c>
      <c r="E874" s="5" t="str">
        <f aca="false">IF($A874="","",입력!D874)</f>
        <v/>
      </c>
      <c r="F874" s="5" t="str">
        <f aca="false">IF($A874="","",입력!G874)</f>
        <v/>
      </c>
      <c r="G874" s="5" t="str">
        <f aca="false">IF($A874="","",입력!E874)</f>
        <v/>
      </c>
      <c r="H874" s="5" t="str">
        <f aca="false">IF($A874="","",입력!H874)</f>
        <v/>
      </c>
      <c r="I874" s="5" t="str">
        <f aca="false">IF($A874="","",IF(입력!C874&lt;&gt;입력!F874,"은유 여부",IF(입력!D874&lt;&gt;입력!G874,IF(입력!E874&lt;&gt;입력!H874,"원천+목표","원천 영역"),"목표 영역")))</f>
        <v/>
      </c>
    </row>
    <row r="875" customFormat="false" ht="15" hidden="false" customHeight="false" outlineLevel="0" collapsed="false">
      <c r="A875" s="5" t="str">
        <f aca="false">IF(OR(입력!C875&lt;&gt;입력!F875,AND(입력!C875="Y",입력!F875="Y",OR(입력!D875&lt;&gt;입력!G875,입력!E875&lt;&gt;입력!H875))),입력!A875,"")</f>
        <v/>
      </c>
      <c r="B875" s="5" t="str">
        <f aca="false">IF($A875="","",입력!B875)</f>
        <v/>
      </c>
      <c r="C875" s="5" t="str">
        <f aca="false">IF($A875="","",입력!C875)</f>
        <v/>
      </c>
      <c r="D875" s="5" t="str">
        <f aca="false">IF($A875="","",입력!F875)</f>
        <v/>
      </c>
      <c r="E875" s="5" t="str">
        <f aca="false">IF($A875="","",입력!D875)</f>
        <v/>
      </c>
      <c r="F875" s="5" t="str">
        <f aca="false">IF($A875="","",입력!G875)</f>
        <v/>
      </c>
      <c r="G875" s="5" t="str">
        <f aca="false">IF($A875="","",입력!E875)</f>
        <v/>
      </c>
      <c r="H875" s="5" t="str">
        <f aca="false">IF($A875="","",입력!H875)</f>
        <v/>
      </c>
      <c r="I875" s="5" t="str">
        <f aca="false">IF($A875="","",IF(입력!C875&lt;&gt;입력!F875,"은유 여부",IF(입력!D875&lt;&gt;입력!G875,IF(입력!E875&lt;&gt;입력!H875,"원천+목표","원천 영역"),"목표 영역")))</f>
        <v/>
      </c>
    </row>
    <row r="876" customFormat="false" ht="15" hidden="false" customHeight="false" outlineLevel="0" collapsed="false">
      <c r="A876" s="5" t="str">
        <f aca="false">IF(OR(입력!C876&lt;&gt;입력!F876,AND(입력!C876="Y",입력!F876="Y",OR(입력!D876&lt;&gt;입력!G876,입력!E876&lt;&gt;입력!H876))),입력!A876,"")</f>
        <v/>
      </c>
      <c r="B876" s="5" t="str">
        <f aca="false">IF($A876="","",입력!B876)</f>
        <v/>
      </c>
      <c r="C876" s="5" t="str">
        <f aca="false">IF($A876="","",입력!C876)</f>
        <v/>
      </c>
      <c r="D876" s="5" t="str">
        <f aca="false">IF($A876="","",입력!F876)</f>
        <v/>
      </c>
      <c r="E876" s="5" t="str">
        <f aca="false">IF($A876="","",입력!D876)</f>
        <v/>
      </c>
      <c r="F876" s="5" t="str">
        <f aca="false">IF($A876="","",입력!G876)</f>
        <v/>
      </c>
      <c r="G876" s="5" t="str">
        <f aca="false">IF($A876="","",입력!E876)</f>
        <v/>
      </c>
      <c r="H876" s="5" t="str">
        <f aca="false">IF($A876="","",입력!H876)</f>
        <v/>
      </c>
      <c r="I876" s="5" t="str">
        <f aca="false">IF($A876="","",IF(입력!C876&lt;&gt;입력!F876,"은유 여부",IF(입력!D876&lt;&gt;입력!G876,IF(입력!E876&lt;&gt;입력!H876,"원천+목표","원천 영역"),"목표 영역")))</f>
        <v/>
      </c>
    </row>
    <row r="877" customFormat="false" ht="15" hidden="false" customHeight="false" outlineLevel="0" collapsed="false">
      <c r="A877" s="5" t="str">
        <f aca="false">IF(OR(입력!C877&lt;&gt;입력!F877,AND(입력!C877="Y",입력!F877="Y",OR(입력!D877&lt;&gt;입력!G877,입력!E877&lt;&gt;입력!H877))),입력!A877,"")</f>
        <v/>
      </c>
      <c r="B877" s="5" t="str">
        <f aca="false">IF($A877="","",입력!B877)</f>
        <v/>
      </c>
      <c r="C877" s="5" t="str">
        <f aca="false">IF($A877="","",입력!C877)</f>
        <v/>
      </c>
      <c r="D877" s="5" t="str">
        <f aca="false">IF($A877="","",입력!F877)</f>
        <v/>
      </c>
      <c r="E877" s="5" t="str">
        <f aca="false">IF($A877="","",입력!D877)</f>
        <v/>
      </c>
      <c r="F877" s="5" t="str">
        <f aca="false">IF($A877="","",입력!G877)</f>
        <v/>
      </c>
      <c r="G877" s="5" t="str">
        <f aca="false">IF($A877="","",입력!E877)</f>
        <v/>
      </c>
      <c r="H877" s="5" t="str">
        <f aca="false">IF($A877="","",입력!H877)</f>
        <v/>
      </c>
      <c r="I877" s="5" t="str">
        <f aca="false">IF($A877="","",IF(입력!C877&lt;&gt;입력!F877,"은유 여부",IF(입력!D877&lt;&gt;입력!G877,IF(입력!E877&lt;&gt;입력!H877,"원천+목표","원천 영역"),"목표 영역")))</f>
        <v/>
      </c>
    </row>
    <row r="878" customFormat="false" ht="15" hidden="false" customHeight="false" outlineLevel="0" collapsed="false">
      <c r="A878" s="5" t="str">
        <f aca="false">IF(OR(입력!C878&lt;&gt;입력!F878,AND(입력!C878="Y",입력!F878="Y",OR(입력!D878&lt;&gt;입력!G878,입력!E878&lt;&gt;입력!H878))),입력!A878,"")</f>
        <v/>
      </c>
      <c r="B878" s="5" t="str">
        <f aca="false">IF($A878="","",입력!B878)</f>
        <v/>
      </c>
      <c r="C878" s="5" t="str">
        <f aca="false">IF($A878="","",입력!C878)</f>
        <v/>
      </c>
      <c r="D878" s="5" t="str">
        <f aca="false">IF($A878="","",입력!F878)</f>
        <v/>
      </c>
      <c r="E878" s="5" t="str">
        <f aca="false">IF($A878="","",입력!D878)</f>
        <v/>
      </c>
      <c r="F878" s="5" t="str">
        <f aca="false">IF($A878="","",입력!G878)</f>
        <v/>
      </c>
      <c r="G878" s="5" t="str">
        <f aca="false">IF($A878="","",입력!E878)</f>
        <v/>
      </c>
      <c r="H878" s="5" t="str">
        <f aca="false">IF($A878="","",입력!H878)</f>
        <v/>
      </c>
      <c r="I878" s="5" t="str">
        <f aca="false">IF($A878="","",IF(입력!C878&lt;&gt;입력!F878,"은유 여부",IF(입력!D878&lt;&gt;입력!G878,IF(입력!E878&lt;&gt;입력!H878,"원천+목표","원천 영역"),"목표 영역")))</f>
        <v/>
      </c>
    </row>
    <row r="879" customFormat="false" ht="15" hidden="false" customHeight="false" outlineLevel="0" collapsed="false">
      <c r="A879" s="5" t="str">
        <f aca="false">IF(OR(입력!C879&lt;&gt;입력!F879,AND(입력!C879="Y",입력!F879="Y",OR(입력!D879&lt;&gt;입력!G879,입력!E879&lt;&gt;입력!H879))),입력!A879,"")</f>
        <v/>
      </c>
      <c r="B879" s="5" t="str">
        <f aca="false">IF($A879="","",입력!B879)</f>
        <v/>
      </c>
      <c r="C879" s="5" t="str">
        <f aca="false">IF($A879="","",입력!C879)</f>
        <v/>
      </c>
      <c r="D879" s="5" t="str">
        <f aca="false">IF($A879="","",입력!F879)</f>
        <v/>
      </c>
      <c r="E879" s="5" t="str">
        <f aca="false">IF($A879="","",입력!D879)</f>
        <v/>
      </c>
      <c r="F879" s="5" t="str">
        <f aca="false">IF($A879="","",입력!G879)</f>
        <v/>
      </c>
      <c r="G879" s="5" t="str">
        <f aca="false">IF($A879="","",입력!E879)</f>
        <v/>
      </c>
      <c r="H879" s="5" t="str">
        <f aca="false">IF($A879="","",입력!H879)</f>
        <v/>
      </c>
      <c r="I879" s="5" t="str">
        <f aca="false">IF($A879="","",IF(입력!C879&lt;&gt;입력!F879,"은유 여부",IF(입력!D879&lt;&gt;입력!G879,IF(입력!E879&lt;&gt;입력!H879,"원천+목표","원천 영역"),"목표 영역")))</f>
        <v/>
      </c>
    </row>
    <row r="880" customFormat="false" ht="15" hidden="false" customHeight="false" outlineLevel="0" collapsed="false">
      <c r="A880" s="5" t="str">
        <f aca="false">IF(OR(입력!C880&lt;&gt;입력!F880,AND(입력!C880="Y",입력!F880="Y",OR(입력!D880&lt;&gt;입력!G880,입력!E880&lt;&gt;입력!H880))),입력!A880,"")</f>
        <v/>
      </c>
      <c r="B880" s="5" t="str">
        <f aca="false">IF($A880="","",입력!B880)</f>
        <v/>
      </c>
      <c r="C880" s="5" t="str">
        <f aca="false">IF($A880="","",입력!C880)</f>
        <v/>
      </c>
      <c r="D880" s="5" t="str">
        <f aca="false">IF($A880="","",입력!F880)</f>
        <v/>
      </c>
      <c r="E880" s="5" t="str">
        <f aca="false">IF($A880="","",입력!D880)</f>
        <v/>
      </c>
      <c r="F880" s="5" t="str">
        <f aca="false">IF($A880="","",입력!G880)</f>
        <v/>
      </c>
      <c r="G880" s="5" t="str">
        <f aca="false">IF($A880="","",입력!E880)</f>
        <v/>
      </c>
      <c r="H880" s="5" t="str">
        <f aca="false">IF($A880="","",입력!H880)</f>
        <v/>
      </c>
      <c r="I880" s="5" t="str">
        <f aca="false">IF($A880="","",IF(입력!C880&lt;&gt;입력!F880,"은유 여부",IF(입력!D880&lt;&gt;입력!G880,IF(입력!E880&lt;&gt;입력!H880,"원천+목표","원천 영역"),"목표 영역")))</f>
        <v/>
      </c>
    </row>
    <row r="881" customFormat="false" ht="15" hidden="false" customHeight="false" outlineLevel="0" collapsed="false">
      <c r="A881" s="5" t="str">
        <f aca="false">IF(OR(입력!C881&lt;&gt;입력!F881,AND(입력!C881="Y",입력!F881="Y",OR(입력!D881&lt;&gt;입력!G881,입력!E881&lt;&gt;입력!H881))),입력!A881,"")</f>
        <v/>
      </c>
      <c r="B881" s="5" t="str">
        <f aca="false">IF($A881="","",입력!B881)</f>
        <v/>
      </c>
      <c r="C881" s="5" t="str">
        <f aca="false">IF($A881="","",입력!C881)</f>
        <v/>
      </c>
      <c r="D881" s="5" t="str">
        <f aca="false">IF($A881="","",입력!F881)</f>
        <v/>
      </c>
      <c r="E881" s="5" t="str">
        <f aca="false">IF($A881="","",입력!D881)</f>
        <v/>
      </c>
      <c r="F881" s="5" t="str">
        <f aca="false">IF($A881="","",입력!G881)</f>
        <v/>
      </c>
      <c r="G881" s="5" t="str">
        <f aca="false">IF($A881="","",입력!E881)</f>
        <v/>
      </c>
      <c r="H881" s="5" t="str">
        <f aca="false">IF($A881="","",입력!H881)</f>
        <v/>
      </c>
      <c r="I881" s="5" t="str">
        <f aca="false">IF($A881="","",IF(입력!C881&lt;&gt;입력!F881,"은유 여부",IF(입력!D881&lt;&gt;입력!G881,IF(입력!E881&lt;&gt;입력!H881,"원천+목표","원천 영역"),"목표 영역")))</f>
        <v/>
      </c>
    </row>
    <row r="882" customFormat="false" ht="15" hidden="false" customHeight="false" outlineLevel="0" collapsed="false">
      <c r="A882" s="5" t="str">
        <f aca="false">IF(OR(입력!C882&lt;&gt;입력!F882,AND(입력!C882="Y",입력!F882="Y",OR(입력!D882&lt;&gt;입력!G882,입력!E882&lt;&gt;입력!H882))),입력!A882,"")</f>
        <v/>
      </c>
      <c r="B882" s="5" t="str">
        <f aca="false">IF($A882="","",입력!B882)</f>
        <v/>
      </c>
      <c r="C882" s="5" t="str">
        <f aca="false">IF($A882="","",입력!C882)</f>
        <v/>
      </c>
      <c r="D882" s="5" t="str">
        <f aca="false">IF($A882="","",입력!F882)</f>
        <v/>
      </c>
      <c r="E882" s="5" t="str">
        <f aca="false">IF($A882="","",입력!D882)</f>
        <v/>
      </c>
      <c r="F882" s="5" t="str">
        <f aca="false">IF($A882="","",입력!G882)</f>
        <v/>
      </c>
      <c r="G882" s="5" t="str">
        <f aca="false">IF($A882="","",입력!E882)</f>
        <v/>
      </c>
      <c r="H882" s="5" t="str">
        <f aca="false">IF($A882="","",입력!H882)</f>
        <v/>
      </c>
      <c r="I882" s="5" t="str">
        <f aca="false">IF($A882="","",IF(입력!C882&lt;&gt;입력!F882,"은유 여부",IF(입력!D882&lt;&gt;입력!G882,IF(입력!E882&lt;&gt;입력!H882,"원천+목표","원천 영역"),"목표 영역")))</f>
        <v/>
      </c>
    </row>
    <row r="883" customFormat="false" ht="15" hidden="false" customHeight="false" outlineLevel="0" collapsed="false">
      <c r="A883" s="5" t="str">
        <f aca="false">IF(OR(입력!C883&lt;&gt;입력!F883,AND(입력!C883="Y",입력!F883="Y",OR(입력!D883&lt;&gt;입력!G883,입력!E883&lt;&gt;입력!H883))),입력!A883,"")</f>
        <v/>
      </c>
      <c r="B883" s="5" t="str">
        <f aca="false">IF($A883="","",입력!B883)</f>
        <v/>
      </c>
      <c r="C883" s="5" t="str">
        <f aca="false">IF($A883="","",입력!C883)</f>
        <v/>
      </c>
      <c r="D883" s="5" t="str">
        <f aca="false">IF($A883="","",입력!F883)</f>
        <v/>
      </c>
      <c r="E883" s="5" t="str">
        <f aca="false">IF($A883="","",입력!D883)</f>
        <v/>
      </c>
      <c r="F883" s="5" t="str">
        <f aca="false">IF($A883="","",입력!G883)</f>
        <v/>
      </c>
      <c r="G883" s="5" t="str">
        <f aca="false">IF($A883="","",입력!E883)</f>
        <v/>
      </c>
      <c r="H883" s="5" t="str">
        <f aca="false">IF($A883="","",입력!H883)</f>
        <v/>
      </c>
      <c r="I883" s="5" t="str">
        <f aca="false">IF($A883="","",IF(입력!C883&lt;&gt;입력!F883,"은유 여부",IF(입력!D883&lt;&gt;입력!G883,IF(입력!E883&lt;&gt;입력!H883,"원천+목표","원천 영역"),"목표 영역")))</f>
        <v/>
      </c>
    </row>
    <row r="884" customFormat="false" ht="15" hidden="false" customHeight="false" outlineLevel="0" collapsed="false">
      <c r="A884" s="5" t="str">
        <f aca="false">IF(OR(입력!C884&lt;&gt;입력!F884,AND(입력!C884="Y",입력!F884="Y",OR(입력!D884&lt;&gt;입력!G884,입력!E884&lt;&gt;입력!H884))),입력!A884,"")</f>
        <v/>
      </c>
      <c r="B884" s="5" t="str">
        <f aca="false">IF($A884="","",입력!B884)</f>
        <v/>
      </c>
      <c r="C884" s="5" t="str">
        <f aca="false">IF($A884="","",입력!C884)</f>
        <v/>
      </c>
      <c r="D884" s="5" t="str">
        <f aca="false">IF($A884="","",입력!F884)</f>
        <v/>
      </c>
      <c r="E884" s="5" t="str">
        <f aca="false">IF($A884="","",입력!D884)</f>
        <v/>
      </c>
      <c r="F884" s="5" t="str">
        <f aca="false">IF($A884="","",입력!G884)</f>
        <v/>
      </c>
      <c r="G884" s="5" t="str">
        <f aca="false">IF($A884="","",입력!E884)</f>
        <v/>
      </c>
      <c r="H884" s="5" t="str">
        <f aca="false">IF($A884="","",입력!H884)</f>
        <v/>
      </c>
      <c r="I884" s="5" t="str">
        <f aca="false">IF($A884="","",IF(입력!C884&lt;&gt;입력!F884,"은유 여부",IF(입력!D884&lt;&gt;입력!G884,IF(입력!E884&lt;&gt;입력!H884,"원천+목표","원천 영역"),"목표 영역")))</f>
        <v/>
      </c>
    </row>
    <row r="885" customFormat="false" ht="15" hidden="false" customHeight="false" outlineLevel="0" collapsed="false">
      <c r="A885" s="5" t="str">
        <f aca="false">IF(OR(입력!C885&lt;&gt;입력!F885,AND(입력!C885="Y",입력!F885="Y",OR(입력!D885&lt;&gt;입력!G885,입력!E885&lt;&gt;입력!H885))),입력!A885,"")</f>
        <v/>
      </c>
      <c r="B885" s="5" t="str">
        <f aca="false">IF($A885="","",입력!B885)</f>
        <v/>
      </c>
      <c r="C885" s="5" t="str">
        <f aca="false">IF($A885="","",입력!C885)</f>
        <v/>
      </c>
      <c r="D885" s="5" t="str">
        <f aca="false">IF($A885="","",입력!F885)</f>
        <v/>
      </c>
      <c r="E885" s="5" t="str">
        <f aca="false">IF($A885="","",입력!D885)</f>
        <v/>
      </c>
      <c r="F885" s="5" t="str">
        <f aca="false">IF($A885="","",입력!G885)</f>
        <v/>
      </c>
      <c r="G885" s="5" t="str">
        <f aca="false">IF($A885="","",입력!E885)</f>
        <v/>
      </c>
      <c r="H885" s="5" t="str">
        <f aca="false">IF($A885="","",입력!H885)</f>
        <v/>
      </c>
      <c r="I885" s="5" t="str">
        <f aca="false">IF($A885="","",IF(입력!C885&lt;&gt;입력!F885,"은유 여부",IF(입력!D885&lt;&gt;입력!G885,IF(입력!E885&lt;&gt;입력!H885,"원천+목표","원천 영역"),"목표 영역")))</f>
        <v/>
      </c>
    </row>
    <row r="886" customFormat="false" ht="15" hidden="false" customHeight="false" outlineLevel="0" collapsed="false">
      <c r="A886" s="5" t="str">
        <f aca="false">IF(OR(입력!C886&lt;&gt;입력!F886,AND(입력!C886="Y",입력!F886="Y",OR(입력!D886&lt;&gt;입력!G886,입력!E886&lt;&gt;입력!H886))),입력!A886,"")</f>
        <v/>
      </c>
      <c r="B886" s="5" t="str">
        <f aca="false">IF($A886="","",입력!B886)</f>
        <v/>
      </c>
      <c r="C886" s="5" t="str">
        <f aca="false">IF($A886="","",입력!C886)</f>
        <v/>
      </c>
      <c r="D886" s="5" t="str">
        <f aca="false">IF($A886="","",입력!F886)</f>
        <v/>
      </c>
      <c r="E886" s="5" t="str">
        <f aca="false">IF($A886="","",입력!D886)</f>
        <v/>
      </c>
      <c r="F886" s="5" t="str">
        <f aca="false">IF($A886="","",입력!G886)</f>
        <v/>
      </c>
      <c r="G886" s="5" t="str">
        <f aca="false">IF($A886="","",입력!E886)</f>
        <v/>
      </c>
      <c r="H886" s="5" t="str">
        <f aca="false">IF($A886="","",입력!H886)</f>
        <v/>
      </c>
      <c r="I886" s="5" t="str">
        <f aca="false">IF($A886="","",IF(입력!C886&lt;&gt;입력!F886,"은유 여부",IF(입력!D886&lt;&gt;입력!G886,IF(입력!E886&lt;&gt;입력!H886,"원천+목표","원천 영역"),"목표 영역")))</f>
        <v/>
      </c>
    </row>
    <row r="887" customFormat="false" ht="15" hidden="false" customHeight="false" outlineLevel="0" collapsed="false">
      <c r="A887" s="5" t="str">
        <f aca="false">IF(OR(입력!C887&lt;&gt;입력!F887,AND(입력!C887="Y",입력!F887="Y",OR(입력!D887&lt;&gt;입력!G887,입력!E887&lt;&gt;입력!H887))),입력!A887,"")</f>
        <v/>
      </c>
      <c r="B887" s="5" t="str">
        <f aca="false">IF($A887="","",입력!B887)</f>
        <v/>
      </c>
      <c r="C887" s="5" t="str">
        <f aca="false">IF($A887="","",입력!C887)</f>
        <v/>
      </c>
      <c r="D887" s="5" t="str">
        <f aca="false">IF($A887="","",입력!F887)</f>
        <v/>
      </c>
      <c r="E887" s="5" t="str">
        <f aca="false">IF($A887="","",입력!D887)</f>
        <v/>
      </c>
      <c r="F887" s="5" t="str">
        <f aca="false">IF($A887="","",입력!G887)</f>
        <v/>
      </c>
      <c r="G887" s="5" t="str">
        <f aca="false">IF($A887="","",입력!E887)</f>
        <v/>
      </c>
      <c r="H887" s="5" t="str">
        <f aca="false">IF($A887="","",입력!H887)</f>
        <v/>
      </c>
      <c r="I887" s="5" t="str">
        <f aca="false">IF($A887="","",IF(입력!C887&lt;&gt;입력!F887,"은유 여부",IF(입력!D887&lt;&gt;입력!G887,IF(입력!E887&lt;&gt;입력!H887,"원천+목표","원천 영역"),"목표 영역")))</f>
        <v/>
      </c>
    </row>
    <row r="888" customFormat="false" ht="15" hidden="false" customHeight="false" outlineLevel="0" collapsed="false">
      <c r="A888" s="5" t="str">
        <f aca="false">IF(OR(입력!C888&lt;&gt;입력!F888,AND(입력!C888="Y",입력!F888="Y",OR(입력!D888&lt;&gt;입력!G888,입력!E888&lt;&gt;입력!H888))),입력!A888,"")</f>
        <v/>
      </c>
      <c r="B888" s="5" t="str">
        <f aca="false">IF($A888="","",입력!B888)</f>
        <v/>
      </c>
      <c r="C888" s="5" t="str">
        <f aca="false">IF($A888="","",입력!C888)</f>
        <v/>
      </c>
      <c r="D888" s="5" t="str">
        <f aca="false">IF($A888="","",입력!F888)</f>
        <v/>
      </c>
      <c r="E888" s="5" t="str">
        <f aca="false">IF($A888="","",입력!D888)</f>
        <v/>
      </c>
      <c r="F888" s="5" t="str">
        <f aca="false">IF($A888="","",입력!G888)</f>
        <v/>
      </c>
      <c r="G888" s="5" t="str">
        <f aca="false">IF($A888="","",입력!E888)</f>
        <v/>
      </c>
      <c r="H888" s="5" t="str">
        <f aca="false">IF($A888="","",입력!H888)</f>
        <v/>
      </c>
      <c r="I888" s="5" t="str">
        <f aca="false">IF($A888="","",IF(입력!C888&lt;&gt;입력!F888,"은유 여부",IF(입력!D888&lt;&gt;입력!G888,IF(입력!E888&lt;&gt;입력!H888,"원천+목표","원천 영역"),"목표 영역")))</f>
        <v/>
      </c>
    </row>
    <row r="889" customFormat="false" ht="15" hidden="false" customHeight="false" outlineLevel="0" collapsed="false">
      <c r="A889" s="5" t="str">
        <f aca="false">IF(OR(입력!C889&lt;&gt;입력!F889,AND(입력!C889="Y",입력!F889="Y",OR(입력!D889&lt;&gt;입력!G889,입력!E889&lt;&gt;입력!H889))),입력!A889,"")</f>
        <v/>
      </c>
      <c r="B889" s="5" t="str">
        <f aca="false">IF($A889="","",입력!B889)</f>
        <v/>
      </c>
      <c r="C889" s="5" t="str">
        <f aca="false">IF($A889="","",입력!C889)</f>
        <v/>
      </c>
      <c r="D889" s="5" t="str">
        <f aca="false">IF($A889="","",입력!F889)</f>
        <v/>
      </c>
      <c r="E889" s="5" t="str">
        <f aca="false">IF($A889="","",입력!D889)</f>
        <v/>
      </c>
      <c r="F889" s="5" t="str">
        <f aca="false">IF($A889="","",입력!G889)</f>
        <v/>
      </c>
      <c r="G889" s="5" t="str">
        <f aca="false">IF($A889="","",입력!E889)</f>
        <v/>
      </c>
      <c r="H889" s="5" t="str">
        <f aca="false">IF($A889="","",입력!H889)</f>
        <v/>
      </c>
      <c r="I889" s="5" t="str">
        <f aca="false">IF($A889="","",IF(입력!C889&lt;&gt;입력!F889,"은유 여부",IF(입력!D889&lt;&gt;입력!G889,IF(입력!E889&lt;&gt;입력!H889,"원천+목표","원천 영역"),"목표 영역")))</f>
        <v/>
      </c>
    </row>
    <row r="890" customFormat="false" ht="15" hidden="false" customHeight="false" outlineLevel="0" collapsed="false">
      <c r="A890" s="5" t="str">
        <f aca="false">IF(OR(입력!C890&lt;&gt;입력!F890,AND(입력!C890="Y",입력!F890="Y",OR(입력!D890&lt;&gt;입력!G890,입력!E890&lt;&gt;입력!H890))),입력!A890,"")</f>
        <v/>
      </c>
      <c r="B890" s="5" t="str">
        <f aca="false">IF($A890="","",입력!B890)</f>
        <v/>
      </c>
      <c r="C890" s="5" t="str">
        <f aca="false">IF($A890="","",입력!C890)</f>
        <v/>
      </c>
      <c r="D890" s="5" t="str">
        <f aca="false">IF($A890="","",입력!F890)</f>
        <v/>
      </c>
      <c r="E890" s="5" t="str">
        <f aca="false">IF($A890="","",입력!D890)</f>
        <v/>
      </c>
      <c r="F890" s="5" t="str">
        <f aca="false">IF($A890="","",입력!G890)</f>
        <v/>
      </c>
      <c r="G890" s="5" t="str">
        <f aca="false">IF($A890="","",입력!E890)</f>
        <v/>
      </c>
      <c r="H890" s="5" t="str">
        <f aca="false">IF($A890="","",입력!H890)</f>
        <v/>
      </c>
      <c r="I890" s="5" t="str">
        <f aca="false">IF($A890="","",IF(입력!C890&lt;&gt;입력!F890,"은유 여부",IF(입력!D890&lt;&gt;입력!G890,IF(입력!E890&lt;&gt;입력!H890,"원천+목표","원천 영역"),"목표 영역")))</f>
        <v/>
      </c>
    </row>
    <row r="891" customFormat="false" ht="15" hidden="false" customHeight="false" outlineLevel="0" collapsed="false">
      <c r="A891" s="5" t="str">
        <f aca="false">IF(OR(입력!C891&lt;&gt;입력!F891,AND(입력!C891="Y",입력!F891="Y",OR(입력!D891&lt;&gt;입력!G891,입력!E891&lt;&gt;입력!H891))),입력!A891,"")</f>
        <v/>
      </c>
      <c r="B891" s="5" t="str">
        <f aca="false">IF($A891="","",입력!B891)</f>
        <v/>
      </c>
      <c r="C891" s="5" t="str">
        <f aca="false">IF($A891="","",입력!C891)</f>
        <v/>
      </c>
      <c r="D891" s="5" t="str">
        <f aca="false">IF($A891="","",입력!F891)</f>
        <v/>
      </c>
      <c r="E891" s="5" t="str">
        <f aca="false">IF($A891="","",입력!D891)</f>
        <v/>
      </c>
      <c r="F891" s="5" t="str">
        <f aca="false">IF($A891="","",입력!G891)</f>
        <v/>
      </c>
      <c r="G891" s="5" t="str">
        <f aca="false">IF($A891="","",입력!E891)</f>
        <v/>
      </c>
      <c r="H891" s="5" t="str">
        <f aca="false">IF($A891="","",입력!H891)</f>
        <v/>
      </c>
      <c r="I891" s="5" t="str">
        <f aca="false">IF($A891="","",IF(입력!C891&lt;&gt;입력!F891,"은유 여부",IF(입력!D891&lt;&gt;입력!G891,IF(입력!E891&lt;&gt;입력!H891,"원천+목표","원천 영역"),"목표 영역")))</f>
        <v/>
      </c>
    </row>
    <row r="892" customFormat="false" ht="15" hidden="false" customHeight="false" outlineLevel="0" collapsed="false">
      <c r="A892" s="5" t="str">
        <f aca="false">IF(OR(입력!C892&lt;&gt;입력!F892,AND(입력!C892="Y",입력!F892="Y",OR(입력!D892&lt;&gt;입력!G892,입력!E892&lt;&gt;입력!H892))),입력!A892,"")</f>
        <v/>
      </c>
      <c r="B892" s="5" t="str">
        <f aca="false">IF($A892="","",입력!B892)</f>
        <v/>
      </c>
      <c r="C892" s="5" t="str">
        <f aca="false">IF($A892="","",입력!C892)</f>
        <v/>
      </c>
      <c r="D892" s="5" t="str">
        <f aca="false">IF($A892="","",입력!F892)</f>
        <v/>
      </c>
      <c r="E892" s="5" t="str">
        <f aca="false">IF($A892="","",입력!D892)</f>
        <v/>
      </c>
      <c r="F892" s="5" t="str">
        <f aca="false">IF($A892="","",입력!G892)</f>
        <v/>
      </c>
      <c r="G892" s="5" t="str">
        <f aca="false">IF($A892="","",입력!E892)</f>
        <v/>
      </c>
      <c r="H892" s="5" t="str">
        <f aca="false">IF($A892="","",입력!H892)</f>
        <v/>
      </c>
      <c r="I892" s="5" t="str">
        <f aca="false">IF($A892="","",IF(입력!C892&lt;&gt;입력!F892,"은유 여부",IF(입력!D892&lt;&gt;입력!G892,IF(입력!E892&lt;&gt;입력!H892,"원천+목표","원천 영역"),"목표 영역")))</f>
        <v/>
      </c>
    </row>
    <row r="893" customFormat="false" ht="15" hidden="false" customHeight="false" outlineLevel="0" collapsed="false">
      <c r="A893" s="5" t="str">
        <f aca="false">IF(OR(입력!C893&lt;&gt;입력!F893,AND(입력!C893="Y",입력!F893="Y",OR(입력!D893&lt;&gt;입력!G893,입력!E893&lt;&gt;입력!H893))),입력!A893,"")</f>
        <v/>
      </c>
      <c r="B893" s="5" t="str">
        <f aca="false">IF($A893="","",입력!B893)</f>
        <v/>
      </c>
      <c r="C893" s="5" t="str">
        <f aca="false">IF($A893="","",입력!C893)</f>
        <v/>
      </c>
      <c r="D893" s="5" t="str">
        <f aca="false">IF($A893="","",입력!F893)</f>
        <v/>
      </c>
      <c r="E893" s="5" t="str">
        <f aca="false">IF($A893="","",입력!D893)</f>
        <v/>
      </c>
      <c r="F893" s="5" t="str">
        <f aca="false">IF($A893="","",입력!G893)</f>
        <v/>
      </c>
      <c r="G893" s="5" t="str">
        <f aca="false">IF($A893="","",입력!E893)</f>
        <v/>
      </c>
      <c r="H893" s="5" t="str">
        <f aca="false">IF($A893="","",입력!H893)</f>
        <v/>
      </c>
      <c r="I893" s="5" t="str">
        <f aca="false">IF($A893="","",IF(입력!C893&lt;&gt;입력!F893,"은유 여부",IF(입력!D893&lt;&gt;입력!G893,IF(입력!E893&lt;&gt;입력!H893,"원천+목표","원천 영역"),"목표 영역")))</f>
        <v/>
      </c>
    </row>
    <row r="894" customFormat="false" ht="15" hidden="false" customHeight="false" outlineLevel="0" collapsed="false">
      <c r="A894" s="5" t="str">
        <f aca="false">IF(OR(입력!C894&lt;&gt;입력!F894,AND(입력!C894="Y",입력!F894="Y",OR(입력!D894&lt;&gt;입력!G894,입력!E894&lt;&gt;입력!H894))),입력!A894,"")</f>
        <v/>
      </c>
      <c r="B894" s="5" t="str">
        <f aca="false">IF($A894="","",입력!B894)</f>
        <v/>
      </c>
      <c r="C894" s="5" t="str">
        <f aca="false">IF($A894="","",입력!C894)</f>
        <v/>
      </c>
      <c r="D894" s="5" t="str">
        <f aca="false">IF($A894="","",입력!F894)</f>
        <v/>
      </c>
      <c r="E894" s="5" t="str">
        <f aca="false">IF($A894="","",입력!D894)</f>
        <v/>
      </c>
      <c r="F894" s="5" t="str">
        <f aca="false">IF($A894="","",입력!G894)</f>
        <v/>
      </c>
      <c r="G894" s="5" t="str">
        <f aca="false">IF($A894="","",입력!E894)</f>
        <v/>
      </c>
      <c r="H894" s="5" t="str">
        <f aca="false">IF($A894="","",입력!H894)</f>
        <v/>
      </c>
      <c r="I894" s="5" t="str">
        <f aca="false">IF($A894="","",IF(입력!C894&lt;&gt;입력!F894,"은유 여부",IF(입력!D894&lt;&gt;입력!G894,IF(입력!E894&lt;&gt;입력!H894,"원천+목표","원천 영역"),"목표 영역")))</f>
        <v/>
      </c>
    </row>
    <row r="895" customFormat="false" ht="15" hidden="false" customHeight="false" outlineLevel="0" collapsed="false">
      <c r="A895" s="5" t="str">
        <f aca="false">IF(OR(입력!C895&lt;&gt;입력!F895,AND(입력!C895="Y",입력!F895="Y",OR(입력!D895&lt;&gt;입력!G895,입력!E895&lt;&gt;입력!H895))),입력!A895,"")</f>
        <v/>
      </c>
      <c r="B895" s="5" t="str">
        <f aca="false">IF($A895="","",입력!B895)</f>
        <v/>
      </c>
      <c r="C895" s="5" t="str">
        <f aca="false">IF($A895="","",입력!C895)</f>
        <v/>
      </c>
      <c r="D895" s="5" t="str">
        <f aca="false">IF($A895="","",입력!F895)</f>
        <v/>
      </c>
      <c r="E895" s="5" t="str">
        <f aca="false">IF($A895="","",입력!D895)</f>
        <v/>
      </c>
      <c r="F895" s="5" t="str">
        <f aca="false">IF($A895="","",입력!G895)</f>
        <v/>
      </c>
      <c r="G895" s="5" t="str">
        <f aca="false">IF($A895="","",입력!E895)</f>
        <v/>
      </c>
      <c r="H895" s="5" t="str">
        <f aca="false">IF($A895="","",입력!H895)</f>
        <v/>
      </c>
      <c r="I895" s="5" t="str">
        <f aca="false">IF($A895="","",IF(입력!C895&lt;&gt;입력!F895,"은유 여부",IF(입력!D895&lt;&gt;입력!G895,IF(입력!E895&lt;&gt;입력!H895,"원천+목표","원천 영역"),"목표 영역")))</f>
        <v/>
      </c>
    </row>
    <row r="896" customFormat="false" ht="15" hidden="false" customHeight="false" outlineLevel="0" collapsed="false">
      <c r="A896" s="5" t="str">
        <f aca="false">IF(OR(입력!C896&lt;&gt;입력!F896,AND(입력!C896="Y",입력!F896="Y",OR(입력!D896&lt;&gt;입력!G896,입력!E896&lt;&gt;입력!H896))),입력!A896,"")</f>
        <v/>
      </c>
      <c r="B896" s="5" t="str">
        <f aca="false">IF($A896="","",입력!B896)</f>
        <v/>
      </c>
      <c r="C896" s="5" t="str">
        <f aca="false">IF($A896="","",입력!C896)</f>
        <v/>
      </c>
      <c r="D896" s="5" t="str">
        <f aca="false">IF($A896="","",입력!F896)</f>
        <v/>
      </c>
      <c r="E896" s="5" t="str">
        <f aca="false">IF($A896="","",입력!D896)</f>
        <v/>
      </c>
      <c r="F896" s="5" t="str">
        <f aca="false">IF($A896="","",입력!G896)</f>
        <v/>
      </c>
      <c r="G896" s="5" t="str">
        <f aca="false">IF($A896="","",입력!E896)</f>
        <v/>
      </c>
      <c r="H896" s="5" t="str">
        <f aca="false">IF($A896="","",입력!H896)</f>
        <v/>
      </c>
      <c r="I896" s="5" t="str">
        <f aca="false">IF($A896="","",IF(입력!C896&lt;&gt;입력!F896,"은유 여부",IF(입력!D896&lt;&gt;입력!G896,IF(입력!E896&lt;&gt;입력!H896,"원천+목표","원천 영역"),"목표 영역")))</f>
        <v/>
      </c>
    </row>
    <row r="897" customFormat="false" ht="15" hidden="false" customHeight="false" outlineLevel="0" collapsed="false">
      <c r="A897" s="5" t="str">
        <f aca="false">IF(OR(입력!C897&lt;&gt;입력!F897,AND(입력!C897="Y",입력!F897="Y",OR(입력!D897&lt;&gt;입력!G897,입력!E897&lt;&gt;입력!H897))),입력!A897,"")</f>
        <v/>
      </c>
      <c r="B897" s="5" t="str">
        <f aca="false">IF($A897="","",입력!B897)</f>
        <v/>
      </c>
      <c r="C897" s="5" t="str">
        <f aca="false">IF($A897="","",입력!C897)</f>
        <v/>
      </c>
      <c r="D897" s="5" t="str">
        <f aca="false">IF($A897="","",입력!F897)</f>
        <v/>
      </c>
      <c r="E897" s="5" t="str">
        <f aca="false">IF($A897="","",입력!D897)</f>
        <v/>
      </c>
      <c r="F897" s="5" t="str">
        <f aca="false">IF($A897="","",입력!G897)</f>
        <v/>
      </c>
      <c r="G897" s="5" t="str">
        <f aca="false">IF($A897="","",입력!E897)</f>
        <v/>
      </c>
      <c r="H897" s="5" t="str">
        <f aca="false">IF($A897="","",입력!H897)</f>
        <v/>
      </c>
      <c r="I897" s="5" t="str">
        <f aca="false">IF($A897="","",IF(입력!C897&lt;&gt;입력!F897,"은유 여부",IF(입력!D897&lt;&gt;입력!G897,IF(입력!E897&lt;&gt;입력!H897,"원천+목표","원천 영역"),"목표 영역")))</f>
        <v/>
      </c>
    </row>
    <row r="898" customFormat="false" ht="15" hidden="false" customHeight="false" outlineLevel="0" collapsed="false">
      <c r="A898" s="5" t="str">
        <f aca="false">IF(OR(입력!C898&lt;&gt;입력!F898,AND(입력!C898="Y",입력!F898="Y",OR(입력!D898&lt;&gt;입력!G898,입력!E898&lt;&gt;입력!H898))),입력!A898,"")</f>
        <v/>
      </c>
      <c r="B898" s="5" t="str">
        <f aca="false">IF($A898="","",입력!B898)</f>
        <v/>
      </c>
      <c r="C898" s="5" t="str">
        <f aca="false">IF($A898="","",입력!C898)</f>
        <v/>
      </c>
      <c r="D898" s="5" t="str">
        <f aca="false">IF($A898="","",입력!F898)</f>
        <v/>
      </c>
      <c r="E898" s="5" t="str">
        <f aca="false">IF($A898="","",입력!D898)</f>
        <v/>
      </c>
      <c r="F898" s="5" t="str">
        <f aca="false">IF($A898="","",입력!G898)</f>
        <v/>
      </c>
      <c r="G898" s="5" t="str">
        <f aca="false">IF($A898="","",입력!E898)</f>
        <v/>
      </c>
      <c r="H898" s="5" t="str">
        <f aca="false">IF($A898="","",입력!H898)</f>
        <v/>
      </c>
      <c r="I898" s="5" t="str">
        <f aca="false">IF($A898="","",IF(입력!C898&lt;&gt;입력!F898,"은유 여부",IF(입력!D898&lt;&gt;입력!G898,IF(입력!E898&lt;&gt;입력!H898,"원천+목표","원천 영역"),"목표 영역")))</f>
        <v/>
      </c>
    </row>
    <row r="899" customFormat="false" ht="15" hidden="false" customHeight="false" outlineLevel="0" collapsed="false">
      <c r="A899" s="5" t="str">
        <f aca="false">IF(OR(입력!C899&lt;&gt;입력!F899,AND(입력!C899="Y",입력!F899="Y",OR(입력!D899&lt;&gt;입력!G899,입력!E899&lt;&gt;입력!H899))),입력!A899,"")</f>
        <v/>
      </c>
      <c r="B899" s="5" t="str">
        <f aca="false">IF($A899="","",입력!B899)</f>
        <v/>
      </c>
      <c r="C899" s="5" t="str">
        <f aca="false">IF($A899="","",입력!C899)</f>
        <v/>
      </c>
      <c r="D899" s="5" t="str">
        <f aca="false">IF($A899="","",입력!F899)</f>
        <v/>
      </c>
      <c r="E899" s="5" t="str">
        <f aca="false">IF($A899="","",입력!D899)</f>
        <v/>
      </c>
      <c r="F899" s="5" t="str">
        <f aca="false">IF($A899="","",입력!G899)</f>
        <v/>
      </c>
      <c r="G899" s="5" t="str">
        <f aca="false">IF($A899="","",입력!E899)</f>
        <v/>
      </c>
      <c r="H899" s="5" t="str">
        <f aca="false">IF($A899="","",입력!H899)</f>
        <v/>
      </c>
      <c r="I899" s="5" t="str">
        <f aca="false">IF($A899="","",IF(입력!C899&lt;&gt;입력!F899,"은유 여부",IF(입력!D899&lt;&gt;입력!G899,IF(입력!E899&lt;&gt;입력!H899,"원천+목표","원천 영역"),"목표 영역")))</f>
        <v/>
      </c>
    </row>
    <row r="900" customFormat="false" ht="15" hidden="false" customHeight="false" outlineLevel="0" collapsed="false">
      <c r="A900" s="5" t="str">
        <f aca="false">IF(OR(입력!C900&lt;&gt;입력!F900,AND(입력!C900="Y",입력!F900="Y",OR(입력!D900&lt;&gt;입력!G900,입력!E900&lt;&gt;입력!H900))),입력!A900,"")</f>
        <v/>
      </c>
      <c r="B900" s="5" t="str">
        <f aca="false">IF($A900="","",입력!B900)</f>
        <v/>
      </c>
      <c r="C900" s="5" t="str">
        <f aca="false">IF($A900="","",입력!C900)</f>
        <v/>
      </c>
      <c r="D900" s="5" t="str">
        <f aca="false">IF($A900="","",입력!F900)</f>
        <v/>
      </c>
      <c r="E900" s="5" t="str">
        <f aca="false">IF($A900="","",입력!D900)</f>
        <v/>
      </c>
      <c r="F900" s="5" t="str">
        <f aca="false">IF($A900="","",입력!G900)</f>
        <v/>
      </c>
      <c r="G900" s="5" t="str">
        <f aca="false">IF($A900="","",입력!E900)</f>
        <v/>
      </c>
      <c r="H900" s="5" t="str">
        <f aca="false">IF($A900="","",입력!H900)</f>
        <v/>
      </c>
      <c r="I900" s="5" t="str">
        <f aca="false">IF($A900="","",IF(입력!C900&lt;&gt;입력!F900,"은유 여부",IF(입력!D900&lt;&gt;입력!G900,IF(입력!E900&lt;&gt;입력!H900,"원천+목표","원천 영역"),"목표 영역")))</f>
        <v/>
      </c>
    </row>
    <row r="901" customFormat="false" ht="15" hidden="false" customHeight="false" outlineLevel="0" collapsed="false">
      <c r="A901" s="5" t="str">
        <f aca="false">IF(OR(입력!C901&lt;&gt;입력!F901,AND(입력!C901="Y",입력!F901="Y",OR(입력!D901&lt;&gt;입력!G901,입력!E901&lt;&gt;입력!H901))),입력!A901,"")</f>
        <v/>
      </c>
      <c r="B901" s="5" t="str">
        <f aca="false">IF($A901="","",입력!B901)</f>
        <v/>
      </c>
      <c r="C901" s="5" t="str">
        <f aca="false">IF($A901="","",입력!C901)</f>
        <v/>
      </c>
      <c r="D901" s="5" t="str">
        <f aca="false">IF($A901="","",입력!F901)</f>
        <v/>
      </c>
      <c r="E901" s="5" t="str">
        <f aca="false">IF($A901="","",입력!D901)</f>
        <v/>
      </c>
      <c r="F901" s="5" t="str">
        <f aca="false">IF($A901="","",입력!G901)</f>
        <v/>
      </c>
      <c r="G901" s="5" t="str">
        <f aca="false">IF($A901="","",입력!E901)</f>
        <v/>
      </c>
      <c r="H901" s="5" t="str">
        <f aca="false">IF($A901="","",입력!H901)</f>
        <v/>
      </c>
      <c r="I901" s="5" t="str">
        <f aca="false">IF($A901="","",IF(입력!C901&lt;&gt;입력!F901,"은유 여부",IF(입력!D901&lt;&gt;입력!G901,IF(입력!E901&lt;&gt;입력!H901,"원천+목표","원천 영역"),"목표 영역")))</f>
        <v/>
      </c>
    </row>
    <row r="902" customFormat="false" ht="15" hidden="false" customHeight="false" outlineLevel="0" collapsed="false">
      <c r="A902" s="5" t="str">
        <f aca="false">IF(OR(입력!C902&lt;&gt;입력!F902,AND(입력!C902="Y",입력!F902="Y",OR(입력!D902&lt;&gt;입력!G902,입력!E902&lt;&gt;입력!H902))),입력!A902,"")</f>
        <v/>
      </c>
      <c r="B902" s="5" t="str">
        <f aca="false">IF($A902="","",입력!B902)</f>
        <v/>
      </c>
      <c r="C902" s="5" t="str">
        <f aca="false">IF($A902="","",입력!C902)</f>
        <v/>
      </c>
      <c r="D902" s="5" t="str">
        <f aca="false">IF($A902="","",입력!F902)</f>
        <v/>
      </c>
      <c r="E902" s="5" t="str">
        <f aca="false">IF($A902="","",입력!D902)</f>
        <v/>
      </c>
      <c r="F902" s="5" t="str">
        <f aca="false">IF($A902="","",입력!G902)</f>
        <v/>
      </c>
      <c r="G902" s="5" t="str">
        <f aca="false">IF($A902="","",입력!E902)</f>
        <v/>
      </c>
      <c r="H902" s="5" t="str">
        <f aca="false">IF($A902="","",입력!H902)</f>
        <v/>
      </c>
      <c r="I902" s="5" t="str">
        <f aca="false">IF($A902="","",IF(입력!C902&lt;&gt;입력!F902,"은유 여부",IF(입력!D902&lt;&gt;입력!G902,IF(입력!E902&lt;&gt;입력!H902,"원천+목표","원천 영역"),"목표 영역")))</f>
        <v/>
      </c>
    </row>
    <row r="903" customFormat="false" ht="15" hidden="false" customHeight="false" outlineLevel="0" collapsed="false">
      <c r="A903" s="5" t="str">
        <f aca="false">IF(OR(입력!C903&lt;&gt;입력!F903,AND(입력!C903="Y",입력!F903="Y",OR(입력!D903&lt;&gt;입력!G903,입력!E903&lt;&gt;입력!H903))),입력!A903,"")</f>
        <v/>
      </c>
      <c r="B903" s="5" t="str">
        <f aca="false">IF($A903="","",입력!B903)</f>
        <v/>
      </c>
      <c r="C903" s="5" t="str">
        <f aca="false">IF($A903="","",입력!C903)</f>
        <v/>
      </c>
      <c r="D903" s="5" t="str">
        <f aca="false">IF($A903="","",입력!F903)</f>
        <v/>
      </c>
      <c r="E903" s="5" t="str">
        <f aca="false">IF($A903="","",입력!D903)</f>
        <v/>
      </c>
      <c r="F903" s="5" t="str">
        <f aca="false">IF($A903="","",입력!G903)</f>
        <v/>
      </c>
      <c r="G903" s="5" t="str">
        <f aca="false">IF($A903="","",입력!E903)</f>
        <v/>
      </c>
      <c r="H903" s="5" t="str">
        <f aca="false">IF($A903="","",입력!H903)</f>
        <v/>
      </c>
      <c r="I903" s="5" t="str">
        <f aca="false">IF($A903="","",IF(입력!C903&lt;&gt;입력!F903,"은유 여부",IF(입력!D903&lt;&gt;입력!G903,IF(입력!E903&lt;&gt;입력!H903,"원천+목표","원천 영역"),"목표 영역")))</f>
        <v/>
      </c>
    </row>
    <row r="904" customFormat="false" ht="15" hidden="false" customHeight="false" outlineLevel="0" collapsed="false">
      <c r="A904" s="5" t="str">
        <f aca="false">IF(OR(입력!C904&lt;&gt;입력!F904,AND(입력!C904="Y",입력!F904="Y",OR(입력!D904&lt;&gt;입력!G904,입력!E904&lt;&gt;입력!H904))),입력!A904,"")</f>
        <v/>
      </c>
      <c r="B904" s="5" t="str">
        <f aca="false">IF($A904="","",입력!B904)</f>
        <v/>
      </c>
      <c r="C904" s="5" t="str">
        <f aca="false">IF($A904="","",입력!C904)</f>
        <v/>
      </c>
      <c r="D904" s="5" t="str">
        <f aca="false">IF($A904="","",입력!F904)</f>
        <v/>
      </c>
      <c r="E904" s="5" t="str">
        <f aca="false">IF($A904="","",입력!D904)</f>
        <v/>
      </c>
      <c r="F904" s="5" t="str">
        <f aca="false">IF($A904="","",입력!G904)</f>
        <v/>
      </c>
      <c r="G904" s="5" t="str">
        <f aca="false">IF($A904="","",입력!E904)</f>
        <v/>
      </c>
      <c r="H904" s="5" t="str">
        <f aca="false">IF($A904="","",입력!H904)</f>
        <v/>
      </c>
      <c r="I904" s="5" t="str">
        <f aca="false">IF($A904="","",IF(입력!C904&lt;&gt;입력!F904,"은유 여부",IF(입력!D904&lt;&gt;입력!G904,IF(입력!E904&lt;&gt;입력!H904,"원천+목표","원천 영역"),"목표 영역")))</f>
        <v/>
      </c>
    </row>
    <row r="905" customFormat="false" ht="15" hidden="false" customHeight="false" outlineLevel="0" collapsed="false">
      <c r="A905" s="5" t="str">
        <f aca="false">IF(OR(입력!C905&lt;&gt;입력!F905,AND(입력!C905="Y",입력!F905="Y",OR(입력!D905&lt;&gt;입력!G905,입력!E905&lt;&gt;입력!H905))),입력!A905,"")</f>
        <v/>
      </c>
      <c r="B905" s="5" t="str">
        <f aca="false">IF($A905="","",입력!B905)</f>
        <v/>
      </c>
      <c r="C905" s="5" t="str">
        <f aca="false">IF($A905="","",입력!C905)</f>
        <v/>
      </c>
      <c r="D905" s="5" t="str">
        <f aca="false">IF($A905="","",입력!F905)</f>
        <v/>
      </c>
      <c r="E905" s="5" t="str">
        <f aca="false">IF($A905="","",입력!D905)</f>
        <v/>
      </c>
      <c r="F905" s="5" t="str">
        <f aca="false">IF($A905="","",입력!G905)</f>
        <v/>
      </c>
      <c r="G905" s="5" t="str">
        <f aca="false">IF($A905="","",입력!E905)</f>
        <v/>
      </c>
      <c r="H905" s="5" t="str">
        <f aca="false">IF($A905="","",입력!H905)</f>
        <v/>
      </c>
      <c r="I905" s="5" t="str">
        <f aca="false">IF($A905="","",IF(입력!C905&lt;&gt;입력!F905,"은유 여부",IF(입력!D905&lt;&gt;입력!G905,IF(입력!E905&lt;&gt;입력!H905,"원천+목표","원천 영역"),"목표 영역")))</f>
        <v/>
      </c>
    </row>
    <row r="906" customFormat="false" ht="15" hidden="false" customHeight="false" outlineLevel="0" collapsed="false">
      <c r="A906" s="5" t="str">
        <f aca="false">IF(OR(입력!C906&lt;&gt;입력!F906,AND(입력!C906="Y",입력!F906="Y",OR(입력!D906&lt;&gt;입력!G906,입력!E906&lt;&gt;입력!H906))),입력!A906,"")</f>
        <v/>
      </c>
      <c r="B906" s="5" t="str">
        <f aca="false">IF($A906="","",입력!B906)</f>
        <v/>
      </c>
      <c r="C906" s="5" t="str">
        <f aca="false">IF($A906="","",입력!C906)</f>
        <v/>
      </c>
      <c r="D906" s="5" t="str">
        <f aca="false">IF($A906="","",입력!F906)</f>
        <v/>
      </c>
      <c r="E906" s="5" t="str">
        <f aca="false">IF($A906="","",입력!D906)</f>
        <v/>
      </c>
      <c r="F906" s="5" t="str">
        <f aca="false">IF($A906="","",입력!G906)</f>
        <v/>
      </c>
      <c r="G906" s="5" t="str">
        <f aca="false">IF($A906="","",입력!E906)</f>
        <v/>
      </c>
      <c r="H906" s="5" t="str">
        <f aca="false">IF($A906="","",입력!H906)</f>
        <v/>
      </c>
      <c r="I906" s="5" t="str">
        <f aca="false">IF($A906="","",IF(입력!C906&lt;&gt;입력!F906,"은유 여부",IF(입력!D906&lt;&gt;입력!G906,IF(입력!E906&lt;&gt;입력!H906,"원천+목표","원천 영역"),"목표 영역")))</f>
        <v/>
      </c>
    </row>
    <row r="907" customFormat="false" ht="15" hidden="false" customHeight="false" outlineLevel="0" collapsed="false">
      <c r="A907" s="5" t="str">
        <f aca="false">IF(OR(입력!C907&lt;&gt;입력!F907,AND(입력!C907="Y",입력!F907="Y",OR(입력!D907&lt;&gt;입력!G907,입력!E907&lt;&gt;입력!H907))),입력!A907,"")</f>
        <v/>
      </c>
      <c r="B907" s="5" t="str">
        <f aca="false">IF($A907="","",입력!B907)</f>
        <v/>
      </c>
      <c r="C907" s="5" t="str">
        <f aca="false">IF($A907="","",입력!C907)</f>
        <v/>
      </c>
      <c r="D907" s="5" t="str">
        <f aca="false">IF($A907="","",입력!F907)</f>
        <v/>
      </c>
      <c r="E907" s="5" t="str">
        <f aca="false">IF($A907="","",입력!D907)</f>
        <v/>
      </c>
      <c r="F907" s="5" t="str">
        <f aca="false">IF($A907="","",입력!G907)</f>
        <v/>
      </c>
      <c r="G907" s="5" t="str">
        <f aca="false">IF($A907="","",입력!E907)</f>
        <v/>
      </c>
      <c r="H907" s="5" t="str">
        <f aca="false">IF($A907="","",입력!H907)</f>
        <v/>
      </c>
      <c r="I907" s="5" t="str">
        <f aca="false">IF($A907="","",IF(입력!C907&lt;&gt;입력!F907,"은유 여부",IF(입력!D907&lt;&gt;입력!G907,IF(입력!E907&lt;&gt;입력!H907,"원천+목표","원천 영역"),"목표 영역")))</f>
        <v/>
      </c>
    </row>
    <row r="908" customFormat="false" ht="15" hidden="false" customHeight="false" outlineLevel="0" collapsed="false">
      <c r="A908" s="5" t="str">
        <f aca="false">IF(OR(입력!C908&lt;&gt;입력!F908,AND(입력!C908="Y",입력!F908="Y",OR(입력!D908&lt;&gt;입력!G908,입력!E908&lt;&gt;입력!H908))),입력!A908,"")</f>
        <v/>
      </c>
      <c r="B908" s="5" t="str">
        <f aca="false">IF($A908="","",입력!B908)</f>
        <v/>
      </c>
      <c r="C908" s="5" t="str">
        <f aca="false">IF($A908="","",입력!C908)</f>
        <v/>
      </c>
      <c r="D908" s="5" t="str">
        <f aca="false">IF($A908="","",입력!F908)</f>
        <v/>
      </c>
      <c r="E908" s="5" t="str">
        <f aca="false">IF($A908="","",입력!D908)</f>
        <v/>
      </c>
      <c r="F908" s="5" t="str">
        <f aca="false">IF($A908="","",입력!G908)</f>
        <v/>
      </c>
      <c r="G908" s="5" t="str">
        <f aca="false">IF($A908="","",입력!E908)</f>
        <v/>
      </c>
      <c r="H908" s="5" t="str">
        <f aca="false">IF($A908="","",입력!H908)</f>
        <v/>
      </c>
      <c r="I908" s="5" t="str">
        <f aca="false">IF($A908="","",IF(입력!C908&lt;&gt;입력!F908,"은유 여부",IF(입력!D908&lt;&gt;입력!G908,IF(입력!E908&lt;&gt;입력!H908,"원천+목표","원천 영역"),"목표 영역")))</f>
        <v/>
      </c>
    </row>
    <row r="909" customFormat="false" ht="15" hidden="false" customHeight="false" outlineLevel="0" collapsed="false">
      <c r="A909" s="5" t="str">
        <f aca="false">IF(OR(입력!C909&lt;&gt;입력!F909,AND(입력!C909="Y",입력!F909="Y",OR(입력!D909&lt;&gt;입력!G909,입력!E909&lt;&gt;입력!H909))),입력!A909,"")</f>
        <v/>
      </c>
      <c r="B909" s="5" t="str">
        <f aca="false">IF($A909="","",입력!B909)</f>
        <v/>
      </c>
      <c r="C909" s="5" t="str">
        <f aca="false">IF($A909="","",입력!C909)</f>
        <v/>
      </c>
      <c r="D909" s="5" t="str">
        <f aca="false">IF($A909="","",입력!F909)</f>
        <v/>
      </c>
      <c r="E909" s="5" t="str">
        <f aca="false">IF($A909="","",입력!D909)</f>
        <v/>
      </c>
      <c r="F909" s="5" t="str">
        <f aca="false">IF($A909="","",입력!G909)</f>
        <v/>
      </c>
      <c r="G909" s="5" t="str">
        <f aca="false">IF($A909="","",입력!E909)</f>
        <v/>
      </c>
      <c r="H909" s="5" t="str">
        <f aca="false">IF($A909="","",입력!H909)</f>
        <v/>
      </c>
      <c r="I909" s="5" t="str">
        <f aca="false">IF($A909="","",IF(입력!C909&lt;&gt;입력!F909,"은유 여부",IF(입력!D909&lt;&gt;입력!G909,IF(입력!E909&lt;&gt;입력!H909,"원천+목표","원천 영역"),"목표 영역")))</f>
        <v/>
      </c>
    </row>
    <row r="910" customFormat="false" ht="15" hidden="false" customHeight="false" outlineLevel="0" collapsed="false">
      <c r="A910" s="5" t="str">
        <f aca="false">IF(OR(입력!C910&lt;&gt;입력!F910,AND(입력!C910="Y",입력!F910="Y",OR(입력!D910&lt;&gt;입력!G910,입력!E910&lt;&gt;입력!H910))),입력!A910,"")</f>
        <v/>
      </c>
      <c r="B910" s="5" t="str">
        <f aca="false">IF($A910="","",입력!B910)</f>
        <v/>
      </c>
      <c r="C910" s="5" t="str">
        <f aca="false">IF($A910="","",입력!C910)</f>
        <v/>
      </c>
      <c r="D910" s="5" t="str">
        <f aca="false">IF($A910="","",입력!F910)</f>
        <v/>
      </c>
      <c r="E910" s="5" t="str">
        <f aca="false">IF($A910="","",입력!D910)</f>
        <v/>
      </c>
      <c r="F910" s="5" t="str">
        <f aca="false">IF($A910="","",입력!G910)</f>
        <v/>
      </c>
      <c r="G910" s="5" t="str">
        <f aca="false">IF($A910="","",입력!E910)</f>
        <v/>
      </c>
      <c r="H910" s="5" t="str">
        <f aca="false">IF($A910="","",입력!H910)</f>
        <v/>
      </c>
      <c r="I910" s="5" t="str">
        <f aca="false">IF($A910="","",IF(입력!C910&lt;&gt;입력!F910,"은유 여부",IF(입력!D910&lt;&gt;입력!G910,IF(입력!E910&lt;&gt;입력!H910,"원천+목표","원천 영역"),"목표 영역")))</f>
        <v/>
      </c>
    </row>
    <row r="911" customFormat="false" ht="15" hidden="false" customHeight="false" outlineLevel="0" collapsed="false">
      <c r="A911" s="5" t="str">
        <f aca="false">IF(OR(입력!C911&lt;&gt;입력!F911,AND(입력!C911="Y",입력!F911="Y",OR(입력!D911&lt;&gt;입력!G911,입력!E911&lt;&gt;입력!H911))),입력!A911,"")</f>
        <v/>
      </c>
      <c r="B911" s="5" t="str">
        <f aca="false">IF($A911="","",입력!B911)</f>
        <v/>
      </c>
      <c r="C911" s="5" t="str">
        <f aca="false">IF($A911="","",입력!C911)</f>
        <v/>
      </c>
      <c r="D911" s="5" t="str">
        <f aca="false">IF($A911="","",입력!F911)</f>
        <v/>
      </c>
      <c r="E911" s="5" t="str">
        <f aca="false">IF($A911="","",입력!D911)</f>
        <v/>
      </c>
      <c r="F911" s="5" t="str">
        <f aca="false">IF($A911="","",입력!G911)</f>
        <v/>
      </c>
      <c r="G911" s="5" t="str">
        <f aca="false">IF($A911="","",입력!E911)</f>
        <v/>
      </c>
      <c r="H911" s="5" t="str">
        <f aca="false">IF($A911="","",입력!H911)</f>
        <v/>
      </c>
      <c r="I911" s="5" t="str">
        <f aca="false">IF($A911="","",IF(입력!C911&lt;&gt;입력!F911,"은유 여부",IF(입력!D911&lt;&gt;입력!G911,IF(입력!E911&lt;&gt;입력!H911,"원천+목표","원천 영역"),"목표 영역")))</f>
        <v/>
      </c>
    </row>
    <row r="912" customFormat="false" ht="15" hidden="false" customHeight="false" outlineLevel="0" collapsed="false">
      <c r="A912" s="5" t="str">
        <f aca="false">IF(OR(입력!C912&lt;&gt;입력!F912,AND(입력!C912="Y",입력!F912="Y",OR(입력!D912&lt;&gt;입력!G912,입력!E912&lt;&gt;입력!H912))),입력!A912,"")</f>
        <v/>
      </c>
      <c r="B912" s="5" t="str">
        <f aca="false">IF($A912="","",입력!B912)</f>
        <v/>
      </c>
      <c r="C912" s="5" t="str">
        <f aca="false">IF($A912="","",입력!C912)</f>
        <v/>
      </c>
      <c r="D912" s="5" t="str">
        <f aca="false">IF($A912="","",입력!F912)</f>
        <v/>
      </c>
      <c r="E912" s="5" t="str">
        <f aca="false">IF($A912="","",입력!D912)</f>
        <v/>
      </c>
      <c r="F912" s="5" t="str">
        <f aca="false">IF($A912="","",입력!G912)</f>
        <v/>
      </c>
      <c r="G912" s="5" t="str">
        <f aca="false">IF($A912="","",입력!E912)</f>
        <v/>
      </c>
      <c r="H912" s="5" t="str">
        <f aca="false">IF($A912="","",입력!H912)</f>
        <v/>
      </c>
      <c r="I912" s="5" t="str">
        <f aca="false">IF($A912="","",IF(입력!C912&lt;&gt;입력!F912,"은유 여부",IF(입력!D912&lt;&gt;입력!G912,IF(입력!E912&lt;&gt;입력!H912,"원천+목표","원천 영역"),"목표 영역")))</f>
        <v/>
      </c>
    </row>
    <row r="913" customFormat="false" ht="15" hidden="false" customHeight="false" outlineLevel="0" collapsed="false">
      <c r="A913" s="5" t="str">
        <f aca="false">IF(OR(입력!C913&lt;&gt;입력!F913,AND(입력!C913="Y",입력!F913="Y",OR(입력!D913&lt;&gt;입력!G913,입력!E913&lt;&gt;입력!H913))),입력!A913,"")</f>
        <v/>
      </c>
      <c r="B913" s="5" t="str">
        <f aca="false">IF($A913="","",입력!B913)</f>
        <v/>
      </c>
      <c r="C913" s="5" t="str">
        <f aca="false">IF($A913="","",입력!C913)</f>
        <v/>
      </c>
      <c r="D913" s="5" t="str">
        <f aca="false">IF($A913="","",입력!F913)</f>
        <v/>
      </c>
      <c r="E913" s="5" t="str">
        <f aca="false">IF($A913="","",입력!D913)</f>
        <v/>
      </c>
      <c r="F913" s="5" t="str">
        <f aca="false">IF($A913="","",입력!G913)</f>
        <v/>
      </c>
      <c r="G913" s="5" t="str">
        <f aca="false">IF($A913="","",입력!E913)</f>
        <v/>
      </c>
      <c r="H913" s="5" t="str">
        <f aca="false">IF($A913="","",입력!H913)</f>
        <v/>
      </c>
      <c r="I913" s="5" t="str">
        <f aca="false">IF($A913="","",IF(입력!C913&lt;&gt;입력!F913,"은유 여부",IF(입력!D913&lt;&gt;입력!G913,IF(입력!E913&lt;&gt;입력!H913,"원천+목표","원천 영역"),"목표 영역")))</f>
        <v/>
      </c>
    </row>
    <row r="914" customFormat="false" ht="15" hidden="false" customHeight="false" outlineLevel="0" collapsed="false">
      <c r="A914" s="5" t="str">
        <f aca="false">IF(OR(입력!C914&lt;&gt;입력!F914,AND(입력!C914="Y",입력!F914="Y",OR(입력!D914&lt;&gt;입력!G914,입력!E914&lt;&gt;입력!H914))),입력!A914,"")</f>
        <v/>
      </c>
      <c r="B914" s="5" t="str">
        <f aca="false">IF($A914="","",입력!B914)</f>
        <v/>
      </c>
      <c r="C914" s="5" t="str">
        <f aca="false">IF($A914="","",입력!C914)</f>
        <v/>
      </c>
      <c r="D914" s="5" t="str">
        <f aca="false">IF($A914="","",입력!F914)</f>
        <v/>
      </c>
      <c r="E914" s="5" t="str">
        <f aca="false">IF($A914="","",입력!D914)</f>
        <v/>
      </c>
      <c r="F914" s="5" t="str">
        <f aca="false">IF($A914="","",입력!G914)</f>
        <v/>
      </c>
      <c r="G914" s="5" t="str">
        <f aca="false">IF($A914="","",입력!E914)</f>
        <v/>
      </c>
      <c r="H914" s="5" t="str">
        <f aca="false">IF($A914="","",입력!H914)</f>
        <v/>
      </c>
      <c r="I914" s="5" t="str">
        <f aca="false">IF($A914="","",IF(입력!C914&lt;&gt;입력!F914,"은유 여부",IF(입력!D914&lt;&gt;입력!G914,IF(입력!E914&lt;&gt;입력!H914,"원천+목표","원천 영역"),"목표 영역")))</f>
        <v/>
      </c>
    </row>
    <row r="915" customFormat="false" ht="15" hidden="false" customHeight="false" outlineLevel="0" collapsed="false">
      <c r="A915" s="5" t="str">
        <f aca="false">IF(OR(입력!C915&lt;&gt;입력!F915,AND(입력!C915="Y",입력!F915="Y",OR(입력!D915&lt;&gt;입력!G915,입력!E915&lt;&gt;입력!H915))),입력!A915,"")</f>
        <v/>
      </c>
      <c r="B915" s="5" t="str">
        <f aca="false">IF($A915="","",입력!B915)</f>
        <v/>
      </c>
      <c r="C915" s="5" t="str">
        <f aca="false">IF($A915="","",입력!C915)</f>
        <v/>
      </c>
      <c r="D915" s="5" t="str">
        <f aca="false">IF($A915="","",입력!F915)</f>
        <v/>
      </c>
      <c r="E915" s="5" t="str">
        <f aca="false">IF($A915="","",입력!D915)</f>
        <v/>
      </c>
      <c r="F915" s="5" t="str">
        <f aca="false">IF($A915="","",입력!G915)</f>
        <v/>
      </c>
      <c r="G915" s="5" t="str">
        <f aca="false">IF($A915="","",입력!E915)</f>
        <v/>
      </c>
      <c r="H915" s="5" t="str">
        <f aca="false">IF($A915="","",입력!H915)</f>
        <v/>
      </c>
      <c r="I915" s="5" t="str">
        <f aca="false">IF($A915="","",IF(입력!C915&lt;&gt;입력!F915,"은유 여부",IF(입력!D915&lt;&gt;입력!G915,IF(입력!E915&lt;&gt;입력!H915,"원천+목표","원천 영역"),"목표 영역")))</f>
        <v/>
      </c>
    </row>
    <row r="916" customFormat="false" ht="15" hidden="false" customHeight="false" outlineLevel="0" collapsed="false">
      <c r="A916" s="5" t="str">
        <f aca="false">IF(OR(입력!C916&lt;&gt;입력!F916,AND(입력!C916="Y",입력!F916="Y",OR(입력!D916&lt;&gt;입력!G916,입력!E916&lt;&gt;입력!H916))),입력!A916,"")</f>
        <v/>
      </c>
      <c r="B916" s="5" t="str">
        <f aca="false">IF($A916="","",입력!B916)</f>
        <v/>
      </c>
      <c r="C916" s="5" t="str">
        <f aca="false">IF($A916="","",입력!C916)</f>
        <v/>
      </c>
      <c r="D916" s="5" t="str">
        <f aca="false">IF($A916="","",입력!F916)</f>
        <v/>
      </c>
      <c r="E916" s="5" t="str">
        <f aca="false">IF($A916="","",입력!D916)</f>
        <v/>
      </c>
      <c r="F916" s="5" t="str">
        <f aca="false">IF($A916="","",입력!G916)</f>
        <v/>
      </c>
      <c r="G916" s="5" t="str">
        <f aca="false">IF($A916="","",입력!E916)</f>
        <v/>
      </c>
      <c r="H916" s="5" t="str">
        <f aca="false">IF($A916="","",입력!H916)</f>
        <v/>
      </c>
      <c r="I916" s="5" t="str">
        <f aca="false">IF($A916="","",IF(입력!C916&lt;&gt;입력!F916,"은유 여부",IF(입력!D916&lt;&gt;입력!G916,IF(입력!E916&lt;&gt;입력!H916,"원천+목표","원천 영역"),"목표 영역")))</f>
        <v/>
      </c>
    </row>
    <row r="917" customFormat="false" ht="15" hidden="false" customHeight="false" outlineLevel="0" collapsed="false">
      <c r="A917" s="5" t="str">
        <f aca="false">IF(OR(입력!C917&lt;&gt;입력!F917,AND(입력!C917="Y",입력!F917="Y",OR(입력!D917&lt;&gt;입력!G917,입력!E917&lt;&gt;입력!H917))),입력!A917,"")</f>
        <v/>
      </c>
      <c r="B917" s="5" t="str">
        <f aca="false">IF($A917="","",입력!B917)</f>
        <v/>
      </c>
      <c r="C917" s="5" t="str">
        <f aca="false">IF($A917="","",입력!C917)</f>
        <v/>
      </c>
      <c r="D917" s="5" t="str">
        <f aca="false">IF($A917="","",입력!F917)</f>
        <v/>
      </c>
      <c r="E917" s="5" t="str">
        <f aca="false">IF($A917="","",입력!D917)</f>
        <v/>
      </c>
      <c r="F917" s="5" t="str">
        <f aca="false">IF($A917="","",입력!G917)</f>
        <v/>
      </c>
      <c r="G917" s="5" t="str">
        <f aca="false">IF($A917="","",입력!E917)</f>
        <v/>
      </c>
      <c r="H917" s="5" t="str">
        <f aca="false">IF($A917="","",입력!H917)</f>
        <v/>
      </c>
      <c r="I917" s="5" t="str">
        <f aca="false">IF($A917="","",IF(입력!C917&lt;&gt;입력!F917,"은유 여부",IF(입력!D917&lt;&gt;입력!G917,IF(입력!E917&lt;&gt;입력!H917,"원천+목표","원천 영역"),"목표 영역")))</f>
        <v/>
      </c>
    </row>
    <row r="918" customFormat="false" ht="15" hidden="false" customHeight="false" outlineLevel="0" collapsed="false">
      <c r="A918" s="5" t="str">
        <f aca="false">IF(OR(입력!C918&lt;&gt;입력!F918,AND(입력!C918="Y",입력!F918="Y",OR(입력!D918&lt;&gt;입력!G918,입력!E918&lt;&gt;입력!H918))),입력!A918,"")</f>
        <v/>
      </c>
      <c r="B918" s="5" t="str">
        <f aca="false">IF($A918="","",입력!B918)</f>
        <v/>
      </c>
      <c r="C918" s="5" t="str">
        <f aca="false">IF($A918="","",입력!C918)</f>
        <v/>
      </c>
      <c r="D918" s="5" t="str">
        <f aca="false">IF($A918="","",입력!F918)</f>
        <v/>
      </c>
      <c r="E918" s="5" t="str">
        <f aca="false">IF($A918="","",입력!D918)</f>
        <v/>
      </c>
      <c r="F918" s="5" t="str">
        <f aca="false">IF($A918="","",입력!G918)</f>
        <v/>
      </c>
      <c r="G918" s="5" t="str">
        <f aca="false">IF($A918="","",입력!E918)</f>
        <v/>
      </c>
      <c r="H918" s="5" t="str">
        <f aca="false">IF($A918="","",입력!H918)</f>
        <v/>
      </c>
      <c r="I918" s="5" t="str">
        <f aca="false">IF($A918="","",IF(입력!C918&lt;&gt;입력!F918,"은유 여부",IF(입력!D918&lt;&gt;입력!G918,IF(입력!E918&lt;&gt;입력!H918,"원천+목표","원천 영역"),"목표 영역")))</f>
        <v/>
      </c>
    </row>
    <row r="919" customFormat="false" ht="15" hidden="false" customHeight="false" outlineLevel="0" collapsed="false">
      <c r="A919" s="5" t="str">
        <f aca="false">IF(OR(입력!C919&lt;&gt;입력!F919,AND(입력!C919="Y",입력!F919="Y",OR(입력!D919&lt;&gt;입력!G919,입력!E919&lt;&gt;입력!H919))),입력!A919,"")</f>
        <v/>
      </c>
      <c r="B919" s="5" t="str">
        <f aca="false">IF($A919="","",입력!B919)</f>
        <v/>
      </c>
      <c r="C919" s="5" t="str">
        <f aca="false">IF($A919="","",입력!C919)</f>
        <v/>
      </c>
      <c r="D919" s="5" t="str">
        <f aca="false">IF($A919="","",입력!F919)</f>
        <v/>
      </c>
      <c r="E919" s="5" t="str">
        <f aca="false">IF($A919="","",입력!D919)</f>
        <v/>
      </c>
      <c r="F919" s="5" t="str">
        <f aca="false">IF($A919="","",입력!G919)</f>
        <v/>
      </c>
      <c r="G919" s="5" t="str">
        <f aca="false">IF($A919="","",입력!E919)</f>
        <v/>
      </c>
      <c r="H919" s="5" t="str">
        <f aca="false">IF($A919="","",입력!H919)</f>
        <v/>
      </c>
      <c r="I919" s="5" t="str">
        <f aca="false">IF($A919="","",IF(입력!C919&lt;&gt;입력!F919,"은유 여부",IF(입력!D919&lt;&gt;입력!G919,IF(입력!E919&lt;&gt;입력!H919,"원천+목표","원천 영역"),"목표 영역")))</f>
        <v/>
      </c>
    </row>
    <row r="920" customFormat="false" ht="15" hidden="false" customHeight="false" outlineLevel="0" collapsed="false">
      <c r="A920" s="5" t="str">
        <f aca="false">IF(OR(입력!C920&lt;&gt;입력!F920,AND(입력!C920="Y",입력!F920="Y",OR(입력!D920&lt;&gt;입력!G920,입력!E920&lt;&gt;입력!H920))),입력!A920,"")</f>
        <v/>
      </c>
      <c r="B920" s="5" t="str">
        <f aca="false">IF($A920="","",입력!B920)</f>
        <v/>
      </c>
      <c r="C920" s="5" t="str">
        <f aca="false">IF($A920="","",입력!C920)</f>
        <v/>
      </c>
      <c r="D920" s="5" t="str">
        <f aca="false">IF($A920="","",입력!F920)</f>
        <v/>
      </c>
      <c r="E920" s="5" t="str">
        <f aca="false">IF($A920="","",입력!D920)</f>
        <v/>
      </c>
      <c r="F920" s="5" t="str">
        <f aca="false">IF($A920="","",입력!G920)</f>
        <v/>
      </c>
      <c r="G920" s="5" t="str">
        <f aca="false">IF($A920="","",입력!E920)</f>
        <v/>
      </c>
      <c r="H920" s="5" t="str">
        <f aca="false">IF($A920="","",입력!H920)</f>
        <v/>
      </c>
      <c r="I920" s="5" t="str">
        <f aca="false">IF($A920="","",IF(입력!C920&lt;&gt;입력!F920,"은유 여부",IF(입력!D920&lt;&gt;입력!G920,IF(입력!E920&lt;&gt;입력!H920,"원천+목표","원천 영역"),"목표 영역")))</f>
        <v/>
      </c>
    </row>
    <row r="921" customFormat="false" ht="15" hidden="false" customHeight="false" outlineLevel="0" collapsed="false">
      <c r="A921" s="5" t="str">
        <f aca="false">IF(OR(입력!C921&lt;&gt;입력!F921,AND(입력!C921="Y",입력!F921="Y",OR(입력!D921&lt;&gt;입력!G921,입력!E921&lt;&gt;입력!H921))),입력!A921,"")</f>
        <v/>
      </c>
      <c r="B921" s="5" t="str">
        <f aca="false">IF($A921="","",입력!B921)</f>
        <v/>
      </c>
      <c r="C921" s="5" t="str">
        <f aca="false">IF($A921="","",입력!C921)</f>
        <v/>
      </c>
      <c r="D921" s="5" t="str">
        <f aca="false">IF($A921="","",입력!F921)</f>
        <v/>
      </c>
      <c r="E921" s="5" t="str">
        <f aca="false">IF($A921="","",입력!D921)</f>
        <v/>
      </c>
      <c r="F921" s="5" t="str">
        <f aca="false">IF($A921="","",입력!G921)</f>
        <v/>
      </c>
      <c r="G921" s="5" t="str">
        <f aca="false">IF($A921="","",입력!E921)</f>
        <v/>
      </c>
      <c r="H921" s="5" t="str">
        <f aca="false">IF($A921="","",입력!H921)</f>
        <v/>
      </c>
      <c r="I921" s="5" t="str">
        <f aca="false">IF($A921="","",IF(입력!C921&lt;&gt;입력!F921,"은유 여부",IF(입력!D921&lt;&gt;입력!G921,IF(입력!E921&lt;&gt;입력!H921,"원천+목표","원천 영역"),"목표 영역")))</f>
        <v/>
      </c>
    </row>
    <row r="922" customFormat="false" ht="15" hidden="false" customHeight="false" outlineLevel="0" collapsed="false">
      <c r="A922" s="5" t="str">
        <f aca="false">IF(OR(입력!C922&lt;&gt;입력!F922,AND(입력!C922="Y",입력!F922="Y",OR(입력!D922&lt;&gt;입력!G922,입력!E922&lt;&gt;입력!H922))),입력!A922,"")</f>
        <v/>
      </c>
      <c r="B922" s="5" t="str">
        <f aca="false">IF($A922="","",입력!B922)</f>
        <v/>
      </c>
      <c r="C922" s="5" t="str">
        <f aca="false">IF($A922="","",입력!C922)</f>
        <v/>
      </c>
      <c r="D922" s="5" t="str">
        <f aca="false">IF($A922="","",입력!F922)</f>
        <v/>
      </c>
      <c r="E922" s="5" t="str">
        <f aca="false">IF($A922="","",입력!D922)</f>
        <v/>
      </c>
      <c r="F922" s="5" t="str">
        <f aca="false">IF($A922="","",입력!G922)</f>
        <v/>
      </c>
      <c r="G922" s="5" t="str">
        <f aca="false">IF($A922="","",입력!E922)</f>
        <v/>
      </c>
      <c r="H922" s="5" t="str">
        <f aca="false">IF($A922="","",입력!H922)</f>
        <v/>
      </c>
      <c r="I922" s="5" t="str">
        <f aca="false">IF($A922="","",IF(입력!C922&lt;&gt;입력!F922,"은유 여부",IF(입력!D922&lt;&gt;입력!G922,IF(입력!E922&lt;&gt;입력!H922,"원천+목표","원천 영역"),"목표 영역")))</f>
        <v/>
      </c>
    </row>
    <row r="923" customFormat="false" ht="15" hidden="false" customHeight="false" outlineLevel="0" collapsed="false">
      <c r="A923" s="5" t="str">
        <f aca="false">IF(OR(입력!C923&lt;&gt;입력!F923,AND(입력!C923="Y",입력!F923="Y",OR(입력!D923&lt;&gt;입력!G923,입력!E923&lt;&gt;입력!H923))),입력!A923,"")</f>
        <v/>
      </c>
      <c r="B923" s="5" t="str">
        <f aca="false">IF($A923="","",입력!B923)</f>
        <v/>
      </c>
      <c r="C923" s="5" t="str">
        <f aca="false">IF($A923="","",입력!C923)</f>
        <v/>
      </c>
      <c r="D923" s="5" t="str">
        <f aca="false">IF($A923="","",입력!F923)</f>
        <v/>
      </c>
      <c r="E923" s="5" t="str">
        <f aca="false">IF($A923="","",입력!D923)</f>
        <v/>
      </c>
      <c r="F923" s="5" t="str">
        <f aca="false">IF($A923="","",입력!G923)</f>
        <v/>
      </c>
      <c r="G923" s="5" t="str">
        <f aca="false">IF($A923="","",입력!E923)</f>
        <v/>
      </c>
      <c r="H923" s="5" t="str">
        <f aca="false">IF($A923="","",입력!H923)</f>
        <v/>
      </c>
      <c r="I923" s="5" t="str">
        <f aca="false">IF($A923="","",IF(입력!C923&lt;&gt;입력!F923,"은유 여부",IF(입력!D923&lt;&gt;입력!G923,IF(입력!E923&lt;&gt;입력!H923,"원천+목표","원천 영역"),"목표 영역")))</f>
        <v/>
      </c>
    </row>
    <row r="924" customFormat="false" ht="15" hidden="false" customHeight="false" outlineLevel="0" collapsed="false">
      <c r="A924" s="5" t="str">
        <f aca="false">IF(OR(입력!C924&lt;&gt;입력!F924,AND(입력!C924="Y",입력!F924="Y",OR(입력!D924&lt;&gt;입력!G924,입력!E924&lt;&gt;입력!H924))),입력!A924,"")</f>
        <v/>
      </c>
      <c r="B924" s="5" t="str">
        <f aca="false">IF($A924="","",입력!B924)</f>
        <v/>
      </c>
      <c r="C924" s="5" t="str">
        <f aca="false">IF($A924="","",입력!C924)</f>
        <v/>
      </c>
      <c r="D924" s="5" t="str">
        <f aca="false">IF($A924="","",입력!F924)</f>
        <v/>
      </c>
      <c r="E924" s="5" t="str">
        <f aca="false">IF($A924="","",입력!D924)</f>
        <v/>
      </c>
      <c r="F924" s="5" t="str">
        <f aca="false">IF($A924="","",입력!G924)</f>
        <v/>
      </c>
      <c r="G924" s="5" t="str">
        <f aca="false">IF($A924="","",입력!E924)</f>
        <v/>
      </c>
      <c r="H924" s="5" t="str">
        <f aca="false">IF($A924="","",입력!H924)</f>
        <v/>
      </c>
      <c r="I924" s="5" t="str">
        <f aca="false">IF($A924="","",IF(입력!C924&lt;&gt;입력!F924,"은유 여부",IF(입력!D924&lt;&gt;입력!G924,IF(입력!E924&lt;&gt;입력!H924,"원천+목표","원천 영역"),"목표 영역")))</f>
        <v/>
      </c>
    </row>
    <row r="925" customFormat="false" ht="15" hidden="false" customHeight="false" outlineLevel="0" collapsed="false">
      <c r="A925" s="5" t="str">
        <f aca="false">IF(OR(입력!C925&lt;&gt;입력!F925,AND(입력!C925="Y",입력!F925="Y",OR(입력!D925&lt;&gt;입력!G925,입력!E925&lt;&gt;입력!H925))),입력!A925,"")</f>
        <v/>
      </c>
      <c r="B925" s="5" t="str">
        <f aca="false">IF($A925="","",입력!B925)</f>
        <v/>
      </c>
      <c r="C925" s="5" t="str">
        <f aca="false">IF($A925="","",입력!C925)</f>
        <v/>
      </c>
      <c r="D925" s="5" t="str">
        <f aca="false">IF($A925="","",입력!F925)</f>
        <v/>
      </c>
      <c r="E925" s="5" t="str">
        <f aca="false">IF($A925="","",입력!D925)</f>
        <v/>
      </c>
      <c r="F925" s="5" t="str">
        <f aca="false">IF($A925="","",입력!G925)</f>
        <v/>
      </c>
      <c r="G925" s="5" t="str">
        <f aca="false">IF($A925="","",입력!E925)</f>
        <v/>
      </c>
      <c r="H925" s="5" t="str">
        <f aca="false">IF($A925="","",입력!H925)</f>
        <v/>
      </c>
      <c r="I925" s="5" t="str">
        <f aca="false">IF($A925="","",IF(입력!C925&lt;&gt;입력!F925,"은유 여부",IF(입력!D925&lt;&gt;입력!G925,IF(입력!E925&lt;&gt;입력!H925,"원천+목표","원천 영역"),"목표 영역")))</f>
        <v/>
      </c>
    </row>
    <row r="926" customFormat="false" ht="15" hidden="false" customHeight="false" outlineLevel="0" collapsed="false">
      <c r="A926" s="5" t="str">
        <f aca="false">IF(OR(입력!C926&lt;&gt;입력!F926,AND(입력!C926="Y",입력!F926="Y",OR(입력!D926&lt;&gt;입력!G926,입력!E926&lt;&gt;입력!H926))),입력!A926,"")</f>
        <v/>
      </c>
      <c r="B926" s="5" t="str">
        <f aca="false">IF($A926="","",입력!B926)</f>
        <v/>
      </c>
      <c r="C926" s="5" t="str">
        <f aca="false">IF($A926="","",입력!C926)</f>
        <v/>
      </c>
      <c r="D926" s="5" t="str">
        <f aca="false">IF($A926="","",입력!F926)</f>
        <v/>
      </c>
      <c r="E926" s="5" t="str">
        <f aca="false">IF($A926="","",입력!D926)</f>
        <v/>
      </c>
      <c r="F926" s="5" t="str">
        <f aca="false">IF($A926="","",입력!G926)</f>
        <v/>
      </c>
      <c r="G926" s="5" t="str">
        <f aca="false">IF($A926="","",입력!E926)</f>
        <v/>
      </c>
      <c r="H926" s="5" t="str">
        <f aca="false">IF($A926="","",입력!H926)</f>
        <v/>
      </c>
      <c r="I926" s="5" t="str">
        <f aca="false">IF($A926="","",IF(입력!C926&lt;&gt;입력!F926,"은유 여부",IF(입력!D926&lt;&gt;입력!G926,IF(입력!E926&lt;&gt;입력!H926,"원천+목표","원천 영역"),"목표 영역")))</f>
        <v/>
      </c>
    </row>
    <row r="927" customFormat="false" ht="15" hidden="false" customHeight="false" outlineLevel="0" collapsed="false">
      <c r="A927" s="5" t="str">
        <f aca="false">IF(OR(입력!C927&lt;&gt;입력!F927,AND(입력!C927="Y",입력!F927="Y",OR(입력!D927&lt;&gt;입력!G927,입력!E927&lt;&gt;입력!H927))),입력!A927,"")</f>
        <v/>
      </c>
      <c r="B927" s="5" t="str">
        <f aca="false">IF($A927="","",입력!B927)</f>
        <v/>
      </c>
      <c r="C927" s="5" t="str">
        <f aca="false">IF($A927="","",입력!C927)</f>
        <v/>
      </c>
      <c r="D927" s="5" t="str">
        <f aca="false">IF($A927="","",입력!F927)</f>
        <v/>
      </c>
      <c r="E927" s="5" t="str">
        <f aca="false">IF($A927="","",입력!D927)</f>
        <v/>
      </c>
      <c r="F927" s="5" t="str">
        <f aca="false">IF($A927="","",입력!G927)</f>
        <v/>
      </c>
      <c r="G927" s="5" t="str">
        <f aca="false">IF($A927="","",입력!E927)</f>
        <v/>
      </c>
      <c r="H927" s="5" t="str">
        <f aca="false">IF($A927="","",입력!H927)</f>
        <v/>
      </c>
      <c r="I927" s="5" t="str">
        <f aca="false">IF($A927="","",IF(입력!C927&lt;&gt;입력!F927,"은유 여부",IF(입력!D927&lt;&gt;입력!G927,IF(입력!E927&lt;&gt;입력!H927,"원천+목표","원천 영역"),"목표 영역")))</f>
        <v/>
      </c>
    </row>
    <row r="928" customFormat="false" ht="15" hidden="false" customHeight="false" outlineLevel="0" collapsed="false">
      <c r="A928" s="5" t="str">
        <f aca="false">IF(OR(입력!C928&lt;&gt;입력!F928,AND(입력!C928="Y",입력!F928="Y",OR(입력!D928&lt;&gt;입력!G928,입력!E928&lt;&gt;입력!H928))),입력!A928,"")</f>
        <v/>
      </c>
      <c r="B928" s="5" t="str">
        <f aca="false">IF($A928="","",입력!B928)</f>
        <v/>
      </c>
      <c r="C928" s="5" t="str">
        <f aca="false">IF($A928="","",입력!C928)</f>
        <v/>
      </c>
      <c r="D928" s="5" t="str">
        <f aca="false">IF($A928="","",입력!F928)</f>
        <v/>
      </c>
      <c r="E928" s="5" t="str">
        <f aca="false">IF($A928="","",입력!D928)</f>
        <v/>
      </c>
      <c r="F928" s="5" t="str">
        <f aca="false">IF($A928="","",입력!G928)</f>
        <v/>
      </c>
      <c r="G928" s="5" t="str">
        <f aca="false">IF($A928="","",입력!E928)</f>
        <v/>
      </c>
      <c r="H928" s="5" t="str">
        <f aca="false">IF($A928="","",입력!H928)</f>
        <v/>
      </c>
      <c r="I928" s="5" t="str">
        <f aca="false">IF($A928="","",IF(입력!C928&lt;&gt;입력!F928,"은유 여부",IF(입력!D928&lt;&gt;입력!G928,IF(입력!E928&lt;&gt;입력!H928,"원천+목표","원천 영역"),"목표 영역")))</f>
        <v/>
      </c>
    </row>
    <row r="929" customFormat="false" ht="15" hidden="false" customHeight="false" outlineLevel="0" collapsed="false">
      <c r="A929" s="5" t="str">
        <f aca="false">IF(OR(입력!C929&lt;&gt;입력!F929,AND(입력!C929="Y",입력!F929="Y",OR(입력!D929&lt;&gt;입력!G929,입력!E929&lt;&gt;입력!H929))),입력!A929,"")</f>
        <v/>
      </c>
      <c r="B929" s="5" t="str">
        <f aca="false">IF($A929="","",입력!B929)</f>
        <v/>
      </c>
      <c r="C929" s="5" t="str">
        <f aca="false">IF($A929="","",입력!C929)</f>
        <v/>
      </c>
      <c r="D929" s="5" t="str">
        <f aca="false">IF($A929="","",입력!F929)</f>
        <v/>
      </c>
      <c r="E929" s="5" t="str">
        <f aca="false">IF($A929="","",입력!D929)</f>
        <v/>
      </c>
      <c r="F929" s="5" t="str">
        <f aca="false">IF($A929="","",입력!G929)</f>
        <v/>
      </c>
      <c r="G929" s="5" t="str">
        <f aca="false">IF($A929="","",입력!E929)</f>
        <v/>
      </c>
      <c r="H929" s="5" t="str">
        <f aca="false">IF($A929="","",입력!H929)</f>
        <v/>
      </c>
      <c r="I929" s="5" t="str">
        <f aca="false">IF($A929="","",IF(입력!C929&lt;&gt;입력!F929,"은유 여부",IF(입력!D929&lt;&gt;입력!G929,IF(입력!E929&lt;&gt;입력!H929,"원천+목표","원천 영역"),"목표 영역")))</f>
        <v/>
      </c>
    </row>
    <row r="930" customFormat="false" ht="15" hidden="false" customHeight="false" outlineLevel="0" collapsed="false">
      <c r="A930" s="5" t="str">
        <f aca="false">IF(OR(입력!C930&lt;&gt;입력!F930,AND(입력!C930="Y",입력!F930="Y",OR(입력!D930&lt;&gt;입력!G930,입력!E930&lt;&gt;입력!H930))),입력!A930,"")</f>
        <v/>
      </c>
      <c r="B930" s="5" t="str">
        <f aca="false">IF($A930="","",입력!B930)</f>
        <v/>
      </c>
      <c r="C930" s="5" t="str">
        <f aca="false">IF($A930="","",입력!C930)</f>
        <v/>
      </c>
      <c r="D930" s="5" t="str">
        <f aca="false">IF($A930="","",입력!F930)</f>
        <v/>
      </c>
      <c r="E930" s="5" t="str">
        <f aca="false">IF($A930="","",입력!D930)</f>
        <v/>
      </c>
      <c r="F930" s="5" t="str">
        <f aca="false">IF($A930="","",입력!G930)</f>
        <v/>
      </c>
      <c r="G930" s="5" t="str">
        <f aca="false">IF($A930="","",입력!E930)</f>
        <v/>
      </c>
      <c r="H930" s="5" t="str">
        <f aca="false">IF($A930="","",입력!H930)</f>
        <v/>
      </c>
      <c r="I930" s="5" t="str">
        <f aca="false">IF($A930="","",IF(입력!C930&lt;&gt;입력!F930,"은유 여부",IF(입력!D930&lt;&gt;입력!G930,IF(입력!E930&lt;&gt;입력!H930,"원천+목표","원천 영역"),"목표 영역")))</f>
        <v/>
      </c>
    </row>
    <row r="931" customFormat="false" ht="15" hidden="false" customHeight="false" outlineLevel="0" collapsed="false">
      <c r="A931" s="5" t="str">
        <f aca="false">IF(OR(입력!C931&lt;&gt;입력!F931,AND(입력!C931="Y",입력!F931="Y",OR(입력!D931&lt;&gt;입력!G931,입력!E931&lt;&gt;입력!H931))),입력!A931,"")</f>
        <v/>
      </c>
      <c r="B931" s="5" t="str">
        <f aca="false">IF($A931="","",입력!B931)</f>
        <v/>
      </c>
      <c r="C931" s="5" t="str">
        <f aca="false">IF($A931="","",입력!C931)</f>
        <v/>
      </c>
      <c r="D931" s="5" t="str">
        <f aca="false">IF($A931="","",입력!F931)</f>
        <v/>
      </c>
      <c r="E931" s="5" t="str">
        <f aca="false">IF($A931="","",입력!D931)</f>
        <v/>
      </c>
      <c r="F931" s="5" t="str">
        <f aca="false">IF($A931="","",입력!G931)</f>
        <v/>
      </c>
      <c r="G931" s="5" t="str">
        <f aca="false">IF($A931="","",입력!E931)</f>
        <v/>
      </c>
      <c r="H931" s="5" t="str">
        <f aca="false">IF($A931="","",입력!H931)</f>
        <v/>
      </c>
      <c r="I931" s="5" t="str">
        <f aca="false">IF($A931="","",IF(입력!C931&lt;&gt;입력!F931,"은유 여부",IF(입력!D931&lt;&gt;입력!G931,IF(입력!E931&lt;&gt;입력!H931,"원천+목표","원천 영역"),"목표 영역")))</f>
        <v/>
      </c>
    </row>
    <row r="932" customFormat="false" ht="15" hidden="false" customHeight="false" outlineLevel="0" collapsed="false">
      <c r="A932" s="5" t="str">
        <f aca="false">IF(OR(입력!C932&lt;&gt;입력!F932,AND(입력!C932="Y",입력!F932="Y",OR(입력!D932&lt;&gt;입력!G932,입력!E932&lt;&gt;입력!H932))),입력!A932,"")</f>
        <v/>
      </c>
      <c r="B932" s="5" t="str">
        <f aca="false">IF($A932="","",입력!B932)</f>
        <v/>
      </c>
      <c r="C932" s="5" t="str">
        <f aca="false">IF($A932="","",입력!C932)</f>
        <v/>
      </c>
      <c r="D932" s="5" t="str">
        <f aca="false">IF($A932="","",입력!F932)</f>
        <v/>
      </c>
      <c r="E932" s="5" t="str">
        <f aca="false">IF($A932="","",입력!D932)</f>
        <v/>
      </c>
      <c r="F932" s="5" t="str">
        <f aca="false">IF($A932="","",입력!G932)</f>
        <v/>
      </c>
      <c r="G932" s="5" t="str">
        <f aca="false">IF($A932="","",입력!E932)</f>
        <v/>
      </c>
      <c r="H932" s="5" t="str">
        <f aca="false">IF($A932="","",입력!H932)</f>
        <v/>
      </c>
      <c r="I932" s="5" t="str">
        <f aca="false">IF($A932="","",IF(입력!C932&lt;&gt;입력!F932,"은유 여부",IF(입력!D932&lt;&gt;입력!G932,IF(입력!E932&lt;&gt;입력!H932,"원천+목표","원천 영역"),"목표 영역")))</f>
        <v/>
      </c>
    </row>
    <row r="933" customFormat="false" ht="15" hidden="false" customHeight="false" outlineLevel="0" collapsed="false">
      <c r="A933" s="5" t="str">
        <f aca="false">IF(OR(입력!C933&lt;&gt;입력!F933,AND(입력!C933="Y",입력!F933="Y",OR(입력!D933&lt;&gt;입력!G933,입력!E933&lt;&gt;입력!H933))),입력!A933,"")</f>
        <v/>
      </c>
      <c r="B933" s="5" t="str">
        <f aca="false">IF($A933="","",입력!B933)</f>
        <v/>
      </c>
      <c r="C933" s="5" t="str">
        <f aca="false">IF($A933="","",입력!C933)</f>
        <v/>
      </c>
      <c r="D933" s="5" t="str">
        <f aca="false">IF($A933="","",입력!F933)</f>
        <v/>
      </c>
      <c r="E933" s="5" t="str">
        <f aca="false">IF($A933="","",입력!D933)</f>
        <v/>
      </c>
      <c r="F933" s="5" t="str">
        <f aca="false">IF($A933="","",입력!G933)</f>
        <v/>
      </c>
      <c r="G933" s="5" t="str">
        <f aca="false">IF($A933="","",입력!E933)</f>
        <v/>
      </c>
      <c r="H933" s="5" t="str">
        <f aca="false">IF($A933="","",입력!H933)</f>
        <v/>
      </c>
      <c r="I933" s="5" t="str">
        <f aca="false">IF($A933="","",IF(입력!C933&lt;&gt;입력!F933,"은유 여부",IF(입력!D933&lt;&gt;입력!G933,IF(입력!E933&lt;&gt;입력!H933,"원천+목표","원천 영역"),"목표 영역")))</f>
        <v/>
      </c>
    </row>
    <row r="934" customFormat="false" ht="15" hidden="false" customHeight="false" outlineLevel="0" collapsed="false">
      <c r="A934" s="5" t="str">
        <f aca="false">IF(OR(입력!C934&lt;&gt;입력!F934,AND(입력!C934="Y",입력!F934="Y",OR(입력!D934&lt;&gt;입력!G934,입력!E934&lt;&gt;입력!H934))),입력!A934,"")</f>
        <v/>
      </c>
      <c r="B934" s="5" t="str">
        <f aca="false">IF($A934="","",입력!B934)</f>
        <v/>
      </c>
      <c r="C934" s="5" t="str">
        <f aca="false">IF($A934="","",입력!C934)</f>
        <v/>
      </c>
      <c r="D934" s="5" t="str">
        <f aca="false">IF($A934="","",입력!F934)</f>
        <v/>
      </c>
      <c r="E934" s="5" t="str">
        <f aca="false">IF($A934="","",입력!D934)</f>
        <v/>
      </c>
      <c r="F934" s="5" t="str">
        <f aca="false">IF($A934="","",입력!G934)</f>
        <v/>
      </c>
      <c r="G934" s="5" t="str">
        <f aca="false">IF($A934="","",입력!E934)</f>
        <v/>
      </c>
      <c r="H934" s="5" t="str">
        <f aca="false">IF($A934="","",입력!H934)</f>
        <v/>
      </c>
      <c r="I934" s="5" t="str">
        <f aca="false">IF($A934="","",IF(입력!C934&lt;&gt;입력!F934,"은유 여부",IF(입력!D934&lt;&gt;입력!G934,IF(입력!E934&lt;&gt;입력!H934,"원천+목표","원천 영역"),"목표 영역")))</f>
        <v/>
      </c>
    </row>
    <row r="935" customFormat="false" ht="15" hidden="false" customHeight="false" outlineLevel="0" collapsed="false">
      <c r="A935" s="5" t="str">
        <f aca="false">IF(OR(입력!C935&lt;&gt;입력!F935,AND(입력!C935="Y",입력!F935="Y",OR(입력!D935&lt;&gt;입력!G935,입력!E935&lt;&gt;입력!H935))),입력!A935,"")</f>
        <v/>
      </c>
      <c r="B935" s="5" t="str">
        <f aca="false">IF($A935="","",입력!B935)</f>
        <v/>
      </c>
      <c r="C935" s="5" t="str">
        <f aca="false">IF($A935="","",입력!C935)</f>
        <v/>
      </c>
      <c r="D935" s="5" t="str">
        <f aca="false">IF($A935="","",입력!F935)</f>
        <v/>
      </c>
      <c r="E935" s="5" t="str">
        <f aca="false">IF($A935="","",입력!D935)</f>
        <v/>
      </c>
      <c r="F935" s="5" t="str">
        <f aca="false">IF($A935="","",입력!G935)</f>
        <v/>
      </c>
      <c r="G935" s="5" t="str">
        <f aca="false">IF($A935="","",입력!E935)</f>
        <v/>
      </c>
      <c r="H935" s="5" t="str">
        <f aca="false">IF($A935="","",입력!H935)</f>
        <v/>
      </c>
      <c r="I935" s="5" t="str">
        <f aca="false">IF($A935="","",IF(입력!C935&lt;&gt;입력!F935,"은유 여부",IF(입력!D935&lt;&gt;입력!G935,IF(입력!E935&lt;&gt;입력!H935,"원천+목표","원천 영역"),"목표 영역")))</f>
        <v/>
      </c>
    </row>
    <row r="936" customFormat="false" ht="15" hidden="false" customHeight="false" outlineLevel="0" collapsed="false">
      <c r="A936" s="5" t="str">
        <f aca="false">IF(OR(입력!C936&lt;&gt;입력!F936,AND(입력!C936="Y",입력!F936="Y",OR(입력!D936&lt;&gt;입력!G936,입력!E936&lt;&gt;입력!H936))),입력!A936,"")</f>
        <v/>
      </c>
      <c r="B936" s="5" t="str">
        <f aca="false">IF($A936="","",입력!B936)</f>
        <v/>
      </c>
      <c r="C936" s="5" t="str">
        <f aca="false">IF($A936="","",입력!C936)</f>
        <v/>
      </c>
      <c r="D936" s="5" t="str">
        <f aca="false">IF($A936="","",입력!F936)</f>
        <v/>
      </c>
      <c r="E936" s="5" t="str">
        <f aca="false">IF($A936="","",입력!D936)</f>
        <v/>
      </c>
      <c r="F936" s="5" t="str">
        <f aca="false">IF($A936="","",입력!G936)</f>
        <v/>
      </c>
      <c r="G936" s="5" t="str">
        <f aca="false">IF($A936="","",입력!E936)</f>
        <v/>
      </c>
      <c r="H936" s="5" t="str">
        <f aca="false">IF($A936="","",입력!H936)</f>
        <v/>
      </c>
      <c r="I936" s="5" t="str">
        <f aca="false">IF($A936="","",IF(입력!C936&lt;&gt;입력!F936,"은유 여부",IF(입력!D936&lt;&gt;입력!G936,IF(입력!E936&lt;&gt;입력!H936,"원천+목표","원천 영역"),"목표 영역")))</f>
        <v/>
      </c>
    </row>
    <row r="937" customFormat="false" ht="15" hidden="false" customHeight="false" outlineLevel="0" collapsed="false">
      <c r="A937" s="5" t="str">
        <f aca="false">IF(OR(입력!C937&lt;&gt;입력!F937,AND(입력!C937="Y",입력!F937="Y",OR(입력!D937&lt;&gt;입력!G937,입력!E937&lt;&gt;입력!H937))),입력!A937,"")</f>
        <v/>
      </c>
      <c r="B937" s="5" t="str">
        <f aca="false">IF($A937="","",입력!B937)</f>
        <v/>
      </c>
      <c r="C937" s="5" t="str">
        <f aca="false">IF($A937="","",입력!C937)</f>
        <v/>
      </c>
      <c r="D937" s="5" t="str">
        <f aca="false">IF($A937="","",입력!F937)</f>
        <v/>
      </c>
      <c r="E937" s="5" t="str">
        <f aca="false">IF($A937="","",입력!D937)</f>
        <v/>
      </c>
      <c r="F937" s="5" t="str">
        <f aca="false">IF($A937="","",입력!G937)</f>
        <v/>
      </c>
      <c r="G937" s="5" t="str">
        <f aca="false">IF($A937="","",입력!E937)</f>
        <v/>
      </c>
      <c r="H937" s="5" t="str">
        <f aca="false">IF($A937="","",입력!H937)</f>
        <v/>
      </c>
      <c r="I937" s="5" t="str">
        <f aca="false">IF($A937="","",IF(입력!C937&lt;&gt;입력!F937,"은유 여부",IF(입력!D937&lt;&gt;입력!G937,IF(입력!E937&lt;&gt;입력!H937,"원천+목표","원천 영역"),"목표 영역")))</f>
        <v/>
      </c>
    </row>
    <row r="938" customFormat="false" ht="15" hidden="false" customHeight="false" outlineLevel="0" collapsed="false">
      <c r="A938" s="5" t="str">
        <f aca="false">IF(OR(입력!C938&lt;&gt;입력!F938,AND(입력!C938="Y",입력!F938="Y",OR(입력!D938&lt;&gt;입력!G938,입력!E938&lt;&gt;입력!H938))),입력!A938,"")</f>
        <v/>
      </c>
      <c r="B938" s="5" t="str">
        <f aca="false">IF($A938="","",입력!B938)</f>
        <v/>
      </c>
      <c r="C938" s="5" t="str">
        <f aca="false">IF($A938="","",입력!C938)</f>
        <v/>
      </c>
      <c r="D938" s="5" t="str">
        <f aca="false">IF($A938="","",입력!F938)</f>
        <v/>
      </c>
      <c r="E938" s="5" t="str">
        <f aca="false">IF($A938="","",입력!D938)</f>
        <v/>
      </c>
      <c r="F938" s="5" t="str">
        <f aca="false">IF($A938="","",입력!G938)</f>
        <v/>
      </c>
      <c r="G938" s="5" t="str">
        <f aca="false">IF($A938="","",입력!E938)</f>
        <v/>
      </c>
      <c r="H938" s="5" t="str">
        <f aca="false">IF($A938="","",입력!H938)</f>
        <v/>
      </c>
      <c r="I938" s="5" t="str">
        <f aca="false">IF($A938="","",IF(입력!C938&lt;&gt;입력!F938,"은유 여부",IF(입력!D938&lt;&gt;입력!G938,IF(입력!E938&lt;&gt;입력!H938,"원천+목표","원천 영역"),"목표 영역")))</f>
        <v/>
      </c>
    </row>
    <row r="939" customFormat="false" ht="15" hidden="false" customHeight="false" outlineLevel="0" collapsed="false">
      <c r="A939" s="5" t="str">
        <f aca="false">IF(OR(입력!C939&lt;&gt;입력!F939,AND(입력!C939="Y",입력!F939="Y",OR(입력!D939&lt;&gt;입력!G939,입력!E939&lt;&gt;입력!H939))),입력!A939,"")</f>
        <v/>
      </c>
      <c r="B939" s="5" t="str">
        <f aca="false">IF($A939="","",입력!B939)</f>
        <v/>
      </c>
      <c r="C939" s="5" t="str">
        <f aca="false">IF($A939="","",입력!C939)</f>
        <v/>
      </c>
      <c r="D939" s="5" t="str">
        <f aca="false">IF($A939="","",입력!F939)</f>
        <v/>
      </c>
      <c r="E939" s="5" t="str">
        <f aca="false">IF($A939="","",입력!D939)</f>
        <v/>
      </c>
      <c r="F939" s="5" t="str">
        <f aca="false">IF($A939="","",입력!G939)</f>
        <v/>
      </c>
      <c r="G939" s="5" t="str">
        <f aca="false">IF($A939="","",입력!E939)</f>
        <v/>
      </c>
      <c r="H939" s="5" t="str">
        <f aca="false">IF($A939="","",입력!H939)</f>
        <v/>
      </c>
      <c r="I939" s="5" t="str">
        <f aca="false">IF($A939="","",IF(입력!C939&lt;&gt;입력!F939,"은유 여부",IF(입력!D939&lt;&gt;입력!G939,IF(입력!E939&lt;&gt;입력!H939,"원천+목표","원천 영역"),"목표 영역")))</f>
        <v/>
      </c>
    </row>
    <row r="940" customFormat="false" ht="15" hidden="false" customHeight="false" outlineLevel="0" collapsed="false">
      <c r="A940" s="5" t="str">
        <f aca="false">IF(OR(입력!C940&lt;&gt;입력!F940,AND(입력!C940="Y",입력!F940="Y",OR(입력!D940&lt;&gt;입력!G940,입력!E940&lt;&gt;입력!H940))),입력!A940,"")</f>
        <v/>
      </c>
      <c r="B940" s="5" t="str">
        <f aca="false">IF($A940="","",입력!B940)</f>
        <v/>
      </c>
      <c r="C940" s="5" t="str">
        <f aca="false">IF($A940="","",입력!C940)</f>
        <v/>
      </c>
      <c r="D940" s="5" t="str">
        <f aca="false">IF($A940="","",입력!F940)</f>
        <v/>
      </c>
      <c r="E940" s="5" t="str">
        <f aca="false">IF($A940="","",입력!D940)</f>
        <v/>
      </c>
      <c r="F940" s="5" t="str">
        <f aca="false">IF($A940="","",입력!G940)</f>
        <v/>
      </c>
      <c r="G940" s="5" t="str">
        <f aca="false">IF($A940="","",입력!E940)</f>
        <v/>
      </c>
      <c r="H940" s="5" t="str">
        <f aca="false">IF($A940="","",입력!H940)</f>
        <v/>
      </c>
      <c r="I940" s="5" t="str">
        <f aca="false">IF($A940="","",IF(입력!C940&lt;&gt;입력!F940,"은유 여부",IF(입력!D940&lt;&gt;입력!G940,IF(입력!E940&lt;&gt;입력!H940,"원천+목표","원천 영역"),"목표 영역")))</f>
        <v/>
      </c>
    </row>
    <row r="941" customFormat="false" ht="15" hidden="false" customHeight="false" outlineLevel="0" collapsed="false">
      <c r="A941" s="5" t="str">
        <f aca="false">IF(OR(입력!C941&lt;&gt;입력!F941,AND(입력!C941="Y",입력!F941="Y",OR(입력!D941&lt;&gt;입력!G941,입력!E941&lt;&gt;입력!H941))),입력!A941,"")</f>
        <v/>
      </c>
      <c r="B941" s="5" t="str">
        <f aca="false">IF($A941="","",입력!B941)</f>
        <v/>
      </c>
      <c r="C941" s="5" t="str">
        <f aca="false">IF($A941="","",입력!C941)</f>
        <v/>
      </c>
      <c r="D941" s="5" t="str">
        <f aca="false">IF($A941="","",입력!F941)</f>
        <v/>
      </c>
      <c r="E941" s="5" t="str">
        <f aca="false">IF($A941="","",입력!D941)</f>
        <v/>
      </c>
      <c r="F941" s="5" t="str">
        <f aca="false">IF($A941="","",입력!G941)</f>
        <v/>
      </c>
      <c r="G941" s="5" t="str">
        <f aca="false">IF($A941="","",입력!E941)</f>
        <v/>
      </c>
      <c r="H941" s="5" t="str">
        <f aca="false">IF($A941="","",입력!H941)</f>
        <v/>
      </c>
      <c r="I941" s="5" t="str">
        <f aca="false">IF($A941="","",IF(입력!C941&lt;&gt;입력!F941,"은유 여부",IF(입력!D941&lt;&gt;입력!G941,IF(입력!E941&lt;&gt;입력!H941,"원천+목표","원천 영역"),"목표 영역")))</f>
        <v/>
      </c>
    </row>
    <row r="942" customFormat="false" ht="15" hidden="false" customHeight="false" outlineLevel="0" collapsed="false">
      <c r="A942" s="5" t="str">
        <f aca="false">IF(OR(입력!C942&lt;&gt;입력!F942,AND(입력!C942="Y",입력!F942="Y",OR(입력!D942&lt;&gt;입력!G942,입력!E942&lt;&gt;입력!H942))),입력!A942,"")</f>
        <v/>
      </c>
      <c r="B942" s="5" t="str">
        <f aca="false">IF($A942="","",입력!B942)</f>
        <v/>
      </c>
      <c r="C942" s="5" t="str">
        <f aca="false">IF($A942="","",입력!C942)</f>
        <v/>
      </c>
      <c r="D942" s="5" t="str">
        <f aca="false">IF($A942="","",입력!F942)</f>
        <v/>
      </c>
      <c r="E942" s="5" t="str">
        <f aca="false">IF($A942="","",입력!D942)</f>
        <v/>
      </c>
      <c r="F942" s="5" t="str">
        <f aca="false">IF($A942="","",입력!G942)</f>
        <v/>
      </c>
      <c r="G942" s="5" t="str">
        <f aca="false">IF($A942="","",입력!E942)</f>
        <v/>
      </c>
      <c r="H942" s="5" t="str">
        <f aca="false">IF($A942="","",입력!H942)</f>
        <v/>
      </c>
      <c r="I942" s="5" t="str">
        <f aca="false">IF($A942="","",IF(입력!C942&lt;&gt;입력!F942,"은유 여부",IF(입력!D942&lt;&gt;입력!G942,IF(입력!E942&lt;&gt;입력!H942,"원천+목표","원천 영역"),"목표 영역")))</f>
        <v/>
      </c>
    </row>
    <row r="943" customFormat="false" ht="15" hidden="false" customHeight="false" outlineLevel="0" collapsed="false">
      <c r="A943" s="5" t="str">
        <f aca="false">IF(OR(입력!C943&lt;&gt;입력!F943,AND(입력!C943="Y",입력!F943="Y",OR(입력!D943&lt;&gt;입력!G943,입력!E943&lt;&gt;입력!H943))),입력!A943,"")</f>
        <v/>
      </c>
      <c r="B943" s="5" t="str">
        <f aca="false">IF($A943="","",입력!B943)</f>
        <v/>
      </c>
      <c r="C943" s="5" t="str">
        <f aca="false">IF($A943="","",입력!C943)</f>
        <v/>
      </c>
      <c r="D943" s="5" t="str">
        <f aca="false">IF($A943="","",입력!F943)</f>
        <v/>
      </c>
      <c r="E943" s="5" t="str">
        <f aca="false">IF($A943="","",입력!D943)</f>
        <v/>
      </c>
      <c r="F943" s="5" t="str">
        <f aca="false">IF($A943="","",입력!G943)</f>
        <v/>
      </c>
      <c r="G943" s="5" t="str">
        <f aca="false">IF($A943="","",입력!E943)</f>
        <v/>
      </c>
      <c r="H943" s="5" t="str">
        <f aca="false">IF($A943="","",입력!H943)</f>
        <v/>
      </c>
      <c r="I943" s="5" t="str">
        <f aca="false">IF($A943="","",IF(입력!C943&lt;&gt;입력!F943,"은유 여부",IF(입력!D943&lt;&gt;입력!G943,IF(입력!E943&lt;&gt;입력!H943,"원천+목표","원천 영역"),"목표 영역")))</f>
        <v/>
      </c>
    </row>
    <row r="944" customFormat="false" ht="15" hidden="false" customHeight="false" outlineLevel="0" collapsed="false">
      <c r="A944" s="5" t="str">
        <f aca="false">IF(OR(입력!C944&lt;&gt;입력!F944,AND(입력!C944="Y",입력!F944="Y",OR(입력!D944&lt;&gt;입력!G944,입력!E944&lt;&gt;입력!H944))),입력!A944,"")</f>
        <v/>
      </c>
      <c r="B944" s="5" t="str">
        <f aca="false">IF($A944="","",입력!B944)</f>
        <v/>
      </c>
      <c r="C944" s="5" t="str">
        <f aca="false">IF($A944="","",입력!C944)</f>
        <v/>
      </c>
      <c r="D944" s="5" t="str">
        <f aca="false">IF($A944="","",입력!F944)</f>
        <v/>
      </c>
      <c r="E944" s="5" t="str">
        <f aca="false">IF($A944="","",입력!D944)</f>
        <v/>
      </c>
      <c r="F944" s="5" t="str">
        <f aca="false">IF($A944="","",입력!G944)</f>
        <v/>
      </c>
      <c r="G944" s="5" t="str">
        <f aca="false">IF($A944="","",입력!E944)</f>
        <v/>
      </c>
      <c r="H944" s="5" t="str">
        <f aca="false">IF($A944="","",입력!H944)</f>
        <v/>
      </c>
      <c r="I944" s="5" t="str">
        <f aca="false">IF($A944="","",IF(입력!C944&lt;&gt;입력!F944,"은유 여부",IF(입력!D944&lt;&gt;입력!G944,IF(입력!E944&lt;&gt;입력!H944,"원천+목표","원천 영역"),"목표 영역")))</f>
        <v/>
      </c>
    </row>
    <row r="945" customFormat="false" ht="15" hidden="false" customHeight="false" outlineLevel="0" collapsed="false">
      <c r="A945" s="5" t="str">
        <f aca="false">IF(OR(입력!C945&lt;&gt;입력!F945,AND(입력!C945="Y",입력!F945="Y",OR(입력!D945&lt;&gt;입력!G945,입력!E945&lt;&gt;입력!H945))),입력!A945,"")</f>
        <v/>
      </c>
      <c r="B945" s="5" t="str">
        <f aca="false">IF($A945="","",입력!B945)</f>
        <v/>
      </c>
      <c r="C945" s="5" t="str">
        <f aca="false">IF($A945="","",입력!C945)</f>
        <v/>
      </c>
      <c r="D945" s="5" t="str">
        <f aca="false">IF($A945="","",입력!F945)</f>
        <v/>
      </c>
      <c r="E945" s="5" t="str">
        <f aca="false">IF($A945="","",입력!D945)</f>
        <v/>
      </c>
      <c r="F945" s="5" t="str">
        <f aca="false">IF($A945="","",입력!G945)</f>
        <v/>
      </c>
      <c r="G945" s="5" t="str">
        <f aca="false">IF($A945="","",입력!E945)</f>
        <v/>
      </c>
      <c r="H945" s="5" t="str">
        <f aca="false">IF($A945="","",입력!H945)</f>
        <v/>
      </c>
      <c r="I945" s="5" t="str">
        <f aca="false">IF($A945="","",IF(입력!C945&lt;&gt;입력!F945,"은유 여부",IF(입력!D945&lt;&gt;입력!G945,IF(입력!E945&lt;&gt;입력!H945,"원천+목표","원천 영역"),"목표 영역")))</f>
        <v/>
      </c>
    </row>
    <row r="946" customFormat="false" ht="15" hidden="false" customHeight="false" outlineLevel="0" collapsed="false">
      <c r="A946" s="5" t="str">
        <f aca="false">IF(OR(입력!C946&lt;&gt;입력!F946,AND(입력!C946="Y",입력!F946="Y",OR(입력!D946&lt;&gt;입력!G946,입력!E946&lt;&gt;입력!H946))),입력!A946,"")</f>
        <v/>
      </c>
      <c r="B946" s="5" t="str">
        <f aca="false">IF($A946="","",입력!B946)</f>
        <v/>
      </c>
      <c r="C946" s="5" t="str">
        <f aca="false">IF($A946="","",입력!C946)</f>
        <v/>
      </c>
      <c r="D946" s="5" t="str">
        <f aca="false">IF($A946="","",입력!F946)</f>
        <v/>
      </c>
      <c r="E946" s="5" t="str">
        <f aca="false">IF($A946="","",입력!D946)</f>
        <v/>
      </c>
      <c r="F946" s="5" t="str">
        <f aca="false">IF($A946="","",입력!G946)</f>
        <v/>
      </c>
      <c r="G946" s="5" t="str">
        <f aca="false">IF($A946="","",입력!E946)</f>
        <v/>
      </c>
      <c r="H946" s="5" t="str">
        <f aca="false">IF($A946="","",입력!H946)</f>
        <v/>
      </c>
      <c r="I946" s="5" t="str">
        <f aca="false">IF($A946="","",IF(입력!C946&lt;&gt;입력!F946,"은유 여부",IF(입력!D946&lt;&gt;입력!G946,IF(입력!E946&lt;&gt;입력!H946,"원천+목표","원천 영역"),"목표 영역")))</f>
        <v/>
      </c>
    </row>
    <row r="947" customFormat="false" ht="15" hidden="false" customHeight="false" outlineLevel="0" collapsed="false">
      <c r="A947" s="5" t="str">
        <f aca="false">IF(OR(입력!C947&lt;&gt;입력!F947,AND(입력!C947="Y",입력!F947="Y",OR(입력!D947&lt;&gt;입력!G947,입력!E947&lt;&gt;입력!H947))),입력!A947,"")</f>
        <v/>
      </c>
      <c r="B947" s="5" t="str">
        <f aca="false">IF($A947="","",입력!B947)</f>
        <v/>
      </c>
      <c r="C947" s="5" t="str">
        <f aca="false">IF($A947="","",입력!C947)</f>
        <v/>
      </c>
      <c r="D947" s="5" t="str">
        <f aca="false">IF($A947="","",입력!F947)</f>
        <v/>
      </c>
      <c r="E947" s="5" t="str">
        <f aca="false">IF($A947="","",입력!D947)</f>
        <v/>
      </c>
      <c r="F947" s="5" t="str">
        <f aca="false">IF($A947="","",입력!G947)</f>
        <v/>
      </c>
      <c r="G947" s="5" t="str">
        <f aca="false">IF($A947="","",입력!E947)</f>
        <v/>
      </c>
      <c r="H947" s="5" t="str">
        <f aca="false">IF($A947="","",입력!H947)</f>
        <v/>
      </c>
      <c r="I947" s="5" t="str">
        <f aca="false">IF($A947="","",IF(입력!C947&lt;&gt;입력!F947,"은유 여부",IF(입력!D947&lt;&gt;입력!G947,IF(입력!E947&lt;&gt;입력!H947,"원천+목표","원천 영역"),"목표 영역")))</f>
        <v/>
      </c>
    </row>
    <row r="948" customFormat="false" ht="15" hidden="false" customHeight="false" outlineLevel="0" collapsed="false">
      <c r="A948" s="5" t="str">
        <f aca="false">IF(OR(입력!C948&lt;&gt;입력!F948,AND(입력!C948="Y",입력!F948="Y",OR(입력!D948&lt;&gt;입력!G948,입력!E948&lt;&gt;입력!H948))),입력!A948,"")</f>
        <v/>
      </c>
      <c r="B948" s="5" t="str">
        <f aca="false">IF($A948="","",입력!B948)</f>
        <v/>
      </c>
      <c r="C948" s="5" t="str">
        <f aca="false">IF($A948="","",입력!C948)</f>
        <v/>
      </c>
      <c r="D948" s="5" t="str">
        <f aca="false">IF($A948="","",입력!F948)</f>
        <v/>
      </c>
      <c r="E948" s="5" t="str">
        <f aca="false">IF($A948="","",입력!D948)</f>
        <v/>
      </c>
      <c r="F948" s="5" t="str">
        <f aca="false">IF($A948="","",입력!G948)</f>
        <v/>
      </c>
      <c r="G948" s="5" t="str">
        <f aca="false">IF($A948="","",입력!E948)</f>
        <v/>
      </c>
      <c r="H948" s="5" t="str">
        <f aca="false">IF($A948="","",입력!H948)</f>
        <v/>
      </c>
      <c r="I948" s="5" t="str">
        <f aca="false">IF($A948="","",IF(입력!C948&lt;&gt;입력!F948,"은유 여부",IF(입력!D948&lt;&gt;입력!G948,IF(입력!E948&lt;&gt;입력!H948,"원천+목표","원천 영역"),"목표 영역")))</f>
        <v/>
      </c>
    </row>
    <row r="949" customFormat="false" ht="15" hidden="false" customHeight="false" outlineLevel="0" collapsed="false">
      <c r="A949" s="5" t="str">
        <f aca="false">IF(OR(입력!C949&lt;&gt;입력!F949,AND(입력!C949="Y",입력!F949="Y",OR(입력!D949&lt;&gt;입력!G949,입력!E949&lt;&gt;입력!H949))),입력!A949,"")</f>
        <v/>
      </c>
      <c r="B949" s="5" t="str">
        <f aca="false">IF($A949="","",입력!B949)</f>
        <v/>
      </c>
      <c r="C949" s="5" t="str">
        <f aca="false">IF($A949="","",입력!C949)</f>
        <v/>
      </c>
      <c r="D949" s="5" t="str">
        <f aca="false">IF($A949="","",입력!F949)</f>
        <v/>
      </c>
      <c r="E949" s="5" t="str">
        <f aca="false">IF($A949="","",입력!D949)</f>
        <v/>
      </c>
      <c r="F949" s="5" t="str">
        <f aca="false">IF($A949="","",입력!G949)</f>
        <v/>
      </c>
      <c r="G949" s="5" t="str">
        <f aca="false">IF($A949="","",입력!E949)</f>
        <v/>
      </c>
      <c r="H949" s="5" t="str">
        <f aca="false">IF($A949="","",입력!H949)</f>
        <v/>
      </c>
      <c r="I949" s="5" t="str">
        <f aca="false">IF($A949="","",IF(입력!C949&lt;&gt;입력!F949,"은유 여부",IF(입력!D949&lt;&gt;입력!G949,IF(입력!E949&lt;&gt;입력!H949,"원천+목표","원천 영역"),"목표 영역")))</f>
        <v/>
      </c>
    </row>
    <row r="950" customFormat="false" ht="15" hidden="false" customHeight="false" outlineLevel="0" collapsed="false">
      <c r="A950" s="5" t="str">
        <f aca="false">IF(OR(입력!C950&lt;&gt;입력!F950,AND(입력!C950="Y",입력!F950="Y",OR(입력!D950&lt;&gt;입력!G950,입력!E950&lt;&gt;입력!H950))),입력!A950,"")</f>
        <v/>
      </c>
      <c r="B950" s="5" t="str">
        <f aca="false">IF($A950="","",입력!B950)</f>
        <v/>
      </c>
      <c r="C950" s="5" t="str">
        <f aca="false">IF($A950="","",입력!C950)</f>
        <v/>
      </c>
      <c r="D950" s="5" t="str">
        <f aca="false">IF($A950="","",입력!F950)</f>
        <v/>
      </c>
      <c r="E950" s="5" t="str">
        <f aca="false">IF($A950="","",입력!D950)</f>
        <v/>
      </c>
      <c r="F950" s="5" t="str">
        <f aca="false">IF($A950="","",입력!G950)</f>
        <v/>
      </c>
      <c r="G950" s="5" t="str">
        <f aca="false">IF($A950="","",입력!E950)</f>
        <v/>
      </c>
      <c r="H950" s="5" t="str">
        <f aca="false">IF($A950="","",입력!H950)</f>
        <v/>
      </c>
      <c r="I950" s="5" t="str">
        <f aca="false">IF($A950="","",IF(입력!C950&lt;&gt;입력!F950,"은유 여부",IF(입력!D950&lt;&gt;입력!G950,IF(입력!E950&lt;&gt;입력!H950,"원천+목표","원천 영역"),"목표 영역")))</f>
        <v/>
      </c>
    </row>
    <row r="951" customFormat="false" ht="15" hidden="false" customHeight="false" outlineLevel="0" collapsed="false">
      <c r="A951" s="5" t="str">
        <f aca="false">IF(OR(입력!C951&lt;&gt;입력!F951,AND(입력!C951="Y",입력!F951="Y",OR(입력!D951&lt;&gt;입력!G951,입력!E951&lt;&gt;입력!H951))),입력!A951,"")</f>
        <v/>
      </c>
      <c r="B951" s="5" t="str">
        <f aca="false">IF($A951="","",입력!B951)</f>
        <v/>
      </c>
      <c r="C951" s="5" t="str">
        <f aca="false">IF($A951="","",입력!C951)</f>
        <v/>
      </c>
      <c r="D951" s="5" t="str">
        <f aca="false">IF($A951="","",입력!F951)</f>
        <v/>
      </c>
      <c r="E951" s="5" t="str">
        <f aca="false">IF($A951="","",입력!D951)</f>
        <v/>
      </c>
      <c r="F951" s="5" t="str">
        <f aca="false">IF($A951="","",입력!G951)</f>
        <v/>
      </c>
      <c r="G951" s="5" t="str">
        <f aca="false">IF($A951="","",입력!E951)</f>
        <v/>
      </c>
      <c r="H951" s="5" t="str">
        <f aca="false">IF($A951="","",입력!H951)</f>
        <v/>
      </c>
      <c r="I951" s="5" t="str">
        <f aca="false">IF($A951="","",IF(입력!C951&lt;&gt;입력!F951,"은유 여부",IF(입력!D951&lt;&gt;입력!G951,IF(입력!E951&lt;&gt;입력!H951,"원천+목표","원천 영역"),"목표 영역")))</f>
        <v/>
      </c>
    </row>
    <row r="952" customFormat="false" ht="15" hidden="false" customHeight="false" outlineLevel="0" collapsed="false">
      <c r="A952" s="5" t="str">
        <f aca="false">IF(OR(입력!C952&lt;&gt;입력!F952,AND(입력!C952="Y",입력!F952="Y",OR(입력!D952&lt;&gt;입력!G952,입력!E952&lt;&gt;입력!H952))),입력!A952,"")</f>
        <v/>
      </c>
      <c r="B952" s="5" t="str">
        <f aca="false">IF($A952="","",입력!B952)</f>
        <v/>
      </c>
      <c r="C952" s="5" t="str">
        <f aca="false">IF($A952="","",입력!C952)</f>
        <v/>
      </c>
      <c r="D952" s="5" t="str">
        <f aca="false">IF($A952="","",입력!F952)</f>
        <v/>
      </c>
      <c r="E952" s="5" t="str">
        <f aca="false">IF($A952="","",입력!D952)</f>
        <v/>
      </c>
      <c r="F952" s="5" t="str">
        <f aca="false">IF($A952="","",입력!G952)</f>
        <v/>
      </c>
      <c r="G952" s="5" t="str">
        <f aca="false">IF($A952="","",입력!E952)</f>
        <v/>
      </c>
      <c r="H952" s="5" t="str">
        <f aca="false">IF($A952="","",입력!H952)</f>
        <v/>
      </c>
      <c r="I952" s="5" t="str">
        <f aca="false">IF($A952="","",IF(입력!C952&lt;&gt;입력!F952,"은유 여부",IF(입력!D952&lt;&gt;입력!G952,IF(입력!E952&lt;&gt;입력!H952,"원천+목표","원천 영역"),"목표 영역")))</f>
        <v/>
      </c>
    </row>
    <row r="953" customFormat="false" ht="15" hidden="false" customHeight="false" outlineLevel="0" collapsed="false">
      <c r="A953" s="5" t="str">
        <f aca="false">IF(OR(입력!C953&lt;&gt;입력!F953,AND(입력!C953="Y",입력!F953="Y",OR(입력!D953&lt;&gt;입력!G953,입력!E953&lt;&gt;입력!H953))),입력!A953,"")</f>
        <v/>
      </c>
      <c r="B953" s="5" t="str">
        <f aca="false">IF($A953="","",입력!B953)</f>
        <v/>
      </c>
      <c r="C953" s="5" t="str">
        <f aca="false">IF($A953="","",입력!C953)</f>
        <v/>
      </c>
      <c r="D953" s="5" t="str">
        <f aca="false">IF($A953="","",입력!F953)</f>
        <v/>
      </c>
      <c r="E953" s="5" t="str">
        <f aca="false">IF($A953="","",입력!D953)</f>
        <v/>
      </c>
      <c r="F953" s="5" t="str">
        <f aca="false">IF($A953="","",입력!G953)</f>
        <v/>
      </c>
      <c r="G953" s="5" t="str">
        <f aca="false">IF($A953="","",입력!E953)</f>
        <v/>
      </c>
      <c r="H953" s="5" t="str">
        <f aca="false">IF($A953="","",입력!H953)</f>
        <v/>
      </c>
      <c r="I953" s="5" t="str">
        <f aca="false">IF($A953="","",IF(입력!C953&lt;&gt;입력!F953,"은유 여부",IF(입력!D953&lt;&gt;입력!G953,IF(입력!E953&lt;&gt;입력!H953,"원천+목표","원천 영역"),"목표 영역")))</f>
        <v/>
      </c>
    </row>
    <row r="954" customFormat="false" ht="15" hidden="false" customHeight="false" outlineLevel="0" collapsed="false">
      <c r="A954" s="5" t="str">
        <f aca="false">IF(OR(입력!C954&lt;&gt;입력!F954,AND(입력!C954="Y",입력!F954="Y",OR(입력!D954&lt;&gt;입력!G954,입력!E954&lt;&gt;입력!H954))),입력!A954,"")</f>
        <v/>
      </c>
      <c r="B954" s="5" t="str">
        <f aca="false">IF($A954="","",입력!B954)</f>
        <v/>
      </c>
      <c r="C954" s="5" t="str">
        <f aca="false">IF($A954="","",입력!C954)</f>
        <v/>
      </c>
      <c r="D954" s="5" t="str">
        <f aca="false">IF($A954="","",입력!F954)</f>
        <v/>
      </c>
      <c r="E954" s="5" t="str">
        <f aca="false">IF($A954="","",입력!D954)</f>
        <v/>
      </c>
      <c r="F954" s="5" t="str">
        <f aca="false">IF($A954="","",입력!G954)</f>
        <v/>
      </c>
      <c r="G954" s="5" t="str">
        <f aca="false">IF($A954="","",입력!E954)</f>
        <v/>
      </c>
      <c r="H954" s="5" t="str">
        <f aca="false">IF($A954="","",입력!H954)</f>
        <v/>
      </c>
      <c r="I954" s="5" t="str">
        <f aca="false">IF($A954="","",IF(입력!C954&lt;&gt;입력!F954,"은유 여부",IF(입력!D954&lt;&gt;입력!G954,IF(입력!E954&lt;&gt;입력!H954,"원천+목표","원천 영역"),"목표 영역")))</f>
        <v/>
      </c>
    </row>
    <row r="955" customFormat="false" ht="15" hidden="false" customHeight="false" outlineLevel="0" collapsed="false">
      <c r="A955" s="5" t="str">
        <f aca="false">IF(OR(입력!C955&lt;&gt;입력!F955,AND(입력!C955="Y",입력!F955="Y",OR(입력!D955&lt;&gt;입력!G955,입력!E955&lt;&gt;입력!H955))),입력!A955,"")</f>
        <v/>
      </c>
      <c r="B955" s="5" t="str">
        <f aca="false">IF($A955="","",입력!B955)</f>
        <v/>
      </c>
      <c r="C955" s="5" t="str">
        <f aca="false">IF($A955="","",입력!C955)</f>
        <v/>
      </c>
      <c r="D955" s="5" t="str">
        <f aca="false">IF($A955="","",입력!F955)</f>
        <v/>
      </c>
      <c r="E955" s="5" t="str">
        <f aca="false">IF($A955="","",입력!D955)</f>
        <v/>
      </c>
      <c r="F955" s="5" t="str">
        <f aca="false">IF($A955="","",입력!G955)</f>
        <v/>
      </c>
      <c r="G955" s="5" t="str">
        <f aca="false">IF($A955="","",입력!E955)</f>
        <v/>
      </c>
      <c r="H955" s="5" t="str">
        <f aca="false">IF($A955="","",입력!H955)</f>
        <v/>
      </c>
      <c r="I955" s="5" t="str">
        <f aca="false">IF($A955="","",IF(입력!C955&lt;&gt;입력!F955,"은유 여부",IF(입력!D955&lt;&gt;입력!G955,IF(입력!E955&lt;&gt;입력!H955,"원천+목표","원천 영역"),"목표 영역")))</f>
        <v/>
      </c>
    </row>
    <row r="956" customFormat="false" ht="15" hidden="false" customHeight="false" outlineLevel="0" collapsed="false">
      <c r="A956" s="5" t="str">
        <f aca="false">IF(OR(입력!C956&lt;&gt;입력!F956,AND(입력!C956="Y",입력!F956="Y",OR(입력!D956&lt;&gt;입력!G956,입력!E956&lt;&gt;입력!H956))),입력!A956,"")</f>
        <v/>
      </c>
      <c r="B956" s="5" t="str">
        <f aca="false">IF($A956="","",입력!B956)</f>
        <v/>
      </c>
      <c r="C956" s="5" t="str">
        <f aca="false">IF($A956="","",입력!C956)</f>
        <v/>
      </c>
      <c r="D956" s="5" t="str">
        <f aca="false">IF($A956="","",입력!F956)</f>
        <v/>
      </c>
      <c r="E956" s="5" t="str">
        <f aca="false">IF($A956="","",입력!D956)</f>
        <v/>
      </c>
      <c r="F956" s="5" t="str">
        <f aca="false">IF($A956="","",입력!G956)</f>
        <v/>
      </c>
      <c r="G956" s="5" t="str">
        <f aca="false">IF($A956="","",입력!E956)</f>
        <v/>
      </c>
      <c r="H956" s="5" t="str">
        <f aca="false">IF($A956="","",입력!H956)</f>
        <v/>
      </c>
      <c r="I956" s="5" t="str">
        <f aca="false">IF($A956="","",IF(입력!C956&lt;&gt;입력!F956,"은유 여부",IF(입력!D956&lt;&gt;입력!G956,IF(입력!E956&lt;&gt;입력!H956,"원천+목표","원천 영역"),"목표 영역")))</f>
        <v/>
      </c>
    </row>
    <row r="957" customFormat="false" ht="15" hidden="false" customHeight="false" outlineLevel="0" collapsed="false">
      <c r="A957" s="5" t="str">
        <f aca="false">IF(OR(입력!C957&lt;&gt;입력!F957,AND(입력!C957="Y",입력!F957="Y",OR(입력!D957&lt;&gt;입력!G957,입력!E957&lt;&gt;입력!H957))),입력!A957,"")</f>
        <v/>
      </c>
      <c r="B957" s="5" t="str">
        <f aca="false">IF($A957="","",입력!B957)</f>
        <v/>
      </c>
      <c r="C957" s="5" t="str">
        <f aca="false">IF($A957="","",입력!C957)</f>
        <v/>
      </c>
      <c r="D957" s="5" t="str">
        <f aca="false">IF($A957="","",입력!F957)</f>
        <v/>
      </c>
      <c r="E957" s="5" t="str">
        <f aca="false">IF($A957="","",입력!D957)</f>
        <v/>
      </c>
      <c r="F957" s="5" t="str">
        <f aca="false">IF($A957="","",입력!G957)</f>
        <v/>
      </c>
      <c r="G957" s="5" t="str">
        <f aca="false">IF($A957="","",입력!E957)</f>
        <v/>
      </c>
      <c r="H957" s="5" t="str">
        <f aca="false">IF($A957="","",입력!H957)</f>
        <v/>
      </c>
      <c r="I957" s="5" t="str">
        <f aca="false">IF($A957="","",IF(입력!C957&lt;&gt;입력!F957,"은유 여부",IF(입력!D957&lt;&gt;입력!G957,IF(입력!E957&lt;&gt;입력!H957,"원천+목표","원천 영역"),"목표 영역")))</f>
        <v/>
      </c>
    </row>
    <row r="958" customFormat="false" ht="15" hidden="false" customHeight="false" outlineLevel="0" collapsed="false">
      <c r="A958" s="5" t="str">
        <f aca="false">IF(OR(입력!C958&lt;&gt;입력!F958,AND(입력!C958="Y",입력!F958="Y",OR(입력!D958&lt;&gt;입력!G958,입력!E958&lt;&gt;입력!H958))),입력!A958,"")</f>
        <v/>
      </c>
      <c r="B958" s="5" t="str">
        <f aca="false">IF($A958="","",입력!B958)</f>
        <v/>
      </c>
      <c r="C958" s="5" t="str">
        <f aca="false">IF($A958="","",입력!C958)</f>
        <v/>
      </c>
      <c r="D958" s="5" t="str">
        <f aca="false">IF($A958="","",입력!F958)</f>
        <v/>
      </c>
      <c r="E958" s="5" t="str">
        <f aca="false">IF($A958="","",입력!D958)</f>
        <v/>
      </c>
      <c r="F958" s="5" t="str">
        <f aca="false">IF($A958="","",입력!G958)</f>
        <v/>
      </c>
      <c r="G958" s="5" t="str">
        <f aca="false">IF($A958="","",입력!E958)</f>
        <v/>
      </c>
      <c r="H958" s="5" t="str">
        <f aca="false">IF($A958="","",입력!H958)</f>
        <v/>
      </c>
      <c r="I958" s="5" t="str">
        <f aca="false">IF($A958="","",IF(입력!C958&lt;&gt;입력!F958,"은유 여부",IF(입력!D958&lt;&gt;입력!G958,IF(입력!E958&lt;&gt;입력!H958,"원천+목표","원천 영역"),"목표 영역")))</f>
        <v/>
      </c>
    </row>
    <row r="959" customFormat="false" ht="15" hidden="false" customHeight="false" outlineLevel="0" collapsed="false">
      <c r="A959" s="5" t="str">
        <f aca="false">IF(OR(입력!C959&lt;&gt;입력!F959,AND(입력!C959="Y",입력!F959="Y",OR(입력!D959&lt;&gt;입력!G959,입력!E959&lt;&gt;입력!H959))),입력!A959,"")</f>
        <v/>
      </c>
      <c r="B959" s="5" t="str">
        <f aca="false">IF($A959="","",입력!B959)</f>
        <v/>
      </c>
      <c r="C959" s="5" t="str">
        <f aca="false">IF($A959="","",입력!C959)</f>
        <v/>
      </c>
      <c r="D959" s="5" t="str">
        <f aca="false">IF($A959="","",입력!F959)</f>
        <v/>
      </c>
      <c r="E959" s="5" t="str">
        <f aca="false">IF($A959="","",입력!D959)</f>
        <v/>
      </c>
      <c r="F959" s="5" t="str">
        <f aca="false">IF($A959="","",입력!G959)</f>
        <v/>
      </c>
      <c r="G959" s="5" t="str">
        <f aca="false">IF($A959="","",입력!E959)</f>
        <v/>
      </c>
      <c r="H959" s="5" t="str">
        <f aca="false">IF($A959="","",입력!H959)</f>
        <v/>
      </c>
      <c r="I959" s="5" t="str">
        <f aca="false">IF($A959="","",IF(입력!C959&lt;&gt;입력!F959,"은유 여부",IF(입력!D959&lt;&gt;입력!G959,IF(입력!E959&lt;&gt;입력!H959,"원천+목표","원천 영역"),"목표 영역")))</f>
        <v/>
      </c>
    </row>
    <row r="960" customFormat="false" ht="15" hidden="false" customHeight="false" outlineLevel="0" collapsed="false">
      <c r="A960" s="5" t="str">
        <f aca="false">IF(OR(입력!C960&lt;&gt;입력!F960,AND(입력!C960="Y",입력!F960="Y",OR(입력!D960&lt;&gt;입력!G960,입력!E960&lt;&gt;입력!H960))),입력!A960,"")</f>
        <v/>
      </c>
      <c r="B960" s="5" t="str">
        <f aca="false">IF($A960="","",입력!B960)</f>
        <v/>
      </c>
      <c r="C960" s="5" t="str">
        <f aca="false">IF($A960="","",입력!C960)</f>
        <v/>
      </c>
      <c r="D960" s="5" t="str">
        <f aca="false">IF($A960="","",입력!F960)</f>
        <v/>
      </c>
      <c r="E960" s="5" t="str">
        <f aca="false">IF($A960="","",입력!D960)</f>
        <v/>
      </c>
      <c r="F960" s="5" t="str">
        <f aca="false">IF($A960="","",입력!G960)</f>
        <v/>
      </c>
      <c r="G960" s="5" t="str">
        <f aca="false">IF($A960="","",입력!E960)</f>
        <v/>
      </c>
      <c r="H960" s="5" t="str">
        <f aca="false">IF($A960="","",입력!H960)</f>
        <v/>
      </c>
      <c r="I960" s="5" t="str">
        <f aca="false">IF($A960="","",IF(입력!C960&lt;&gt;입력!F960,"은유 여부",IF(입력!D960&lt;&gt;입력!G960,IF(입력!E960&lt;&gt;입력!H960,"원천+목표","원천 영역"),"목표 영역")))</f>
        <v/>
      </c>
    </row>
    <row r="961" customFormat="false" ht="15" hidden="false" customHeight="false" outlineLevel="0" collapsed="false">
      <c r="A961" s="5" t="str">
        <f aca="false">IF(OR(입력!C961&lt;&gt;입력!F961,AND(입력!C961="Y",입력!F961="Y",OR(입력!D961&lt;&gt;입력!G961,입력!E961&lt;&gt;입력!H961))),입력!A961,"")</f>
        <v/>
      </c>
      <c r="B961" s="5" t="str">
        <f aca="false">IF($A961="","",입력!B961)</f>
        <v/>
      </c>
      <c r="C961" s="5" t="str">
        <f aca="false">IF($A961="","",입력!C961)</f>
        <v/>
      </c>
      <c r="D961" s="5" t="str">
        <f aca="false">IF($A961="","",입력!F961)</f>
        <v/>
      </c>
      <c r="E961" s="5" t="str">
        <f aca="false">IF($A961="","",입력!D961)</f>
        <v/>
      </c>
      <c r="F961" s="5" t="str">
        <f aca="false">IF($A961="","",입력!G961)</f>
        <v/>
      </c>
      <c r="G961" s="5" t="str">
        <f aca="false">IF($A961="","",입력!E961)</f>
        <v/>
      </c>
      <c r="H961" s="5" t="str">
        <f aca="false">IF($A961="","",입력!H961)</f>
        <v/>
      </c>
      <c r="I961" s="5" t="str">
        <f aca="false">IF($A961="","",IF(입력!C961&lt;&gt;입력!F961,"은유 여부",IF(입력!D961&lt;&gt;입력!G961,IF(입력!E961&lt;&gt;입력!H961,"원천+목표","원천 영역"),"목표 영역")))</f>
        <v/>
      </c>
    </row>
    <row r="962" customFormat="false" ht="15" hidden="false" customHeight="false" outlineLevel="0" collapsed="false">
      <c r="A962" s="5" t="str">
        <f aca="false">IF(OR(입력!C962&lt;&gt;입력!F962,AND(입력!C962="Y",입력!F962="Y",OR(입력!D962&lt;&gt;입력!G962,입력!E962&lt;&gt;입력!H962))),입력!A962,"")</f>
        <v/>
      </c>
      <c r="B962" s="5" t="str">
        <f aca="false">IF($A962="","",입력!B962)</f>
        <v/>
      </c>
      <c r="C962" s="5" t="str">
        <f aca="false">IF($A962="","",입력!C962)</f>
        <v/>
      </c>
      <c r="D962" s="5" t="str">
        <f aca="false">IF($A962="","",입력!F962)</f>
        <v/>
      </c>
      <c r="E962" s="5" t="str">
        <f aca="false">IF($A962="","",입력!D962)</f>
        <v/>
      </c>
      <c r="F962" s="5" t="str">
        <f aca="false">IF($A962="","",입력!G962)</f>
        <v/>
      </c>
      <c r="G962" s="5" t="str">
        <f aca="false">IF($A962="","",입력!E962)</f>
        <v/>
      </c>
      <c r="H962" s="5" t="str">
        <f aca="false">IF($A962="","",입력!H962)</f>
        <v/>
      </c>
      <c r="I962" s="5" t="str">
        <f aca="false">IF($A962="","",IF(입력!C962&lt;&gt;입력!F962,"은유 여부",IF(입력!D962&lt;&gt;입력!G962,IF(입력!E962&lt;&gt;입력!H962,"원천+목표","원천 영역"),"목표 영역")))</f>
        <v/>
      </c>
    </row>
    <row r="963" customFormat="false" ht="15" hidden="false" customHeight="false" outlineLevel="0" collapsed="false">
      <c r="A963" s="5" t="str">
        <f aca="false">IF(OR(입력!C963&lt;&gt;입력!F963,AND(입력!C963="Y",입력!F963="Y",OR(입력!D963&lt;&gt;입력!G963,입력!E963&lt;&gt;입력!H963))),입력!A963,"")</f>
        <v/>
      </c>
      <c r="B963" s="5" t="str">
        <f aca="false">IF($A963="","",입력!B963)</f>
        <v/>
      </c>
      <c r="C963" s="5" t="str">
        <f aca="false">IF($A963="","",입력!C963)</f>
        <v/>
      </c>
      <c r="D963" s="5" t="str">
        <f aca="false">IF($A963="","",입력!F963)</f>
        <v/>
      </c>
      <c r="E963" s="5" t="str">
        <f aca="false">IF($A963="","",입력!D963)</f>
        <v/>
      </c>
      <c r="F963" s="5" t="str">
        <f aca="false">IF($A963="","",입력!G963)</f>
        <v/>
      </c>
      <c r="G963" s="5" t="str">
        <f aca="false">IF($A963="","",입력!E963)</f>
        <v/>
      </c>
      <c r="H963" s="5" t="str">
        <f aca="false">IF($A963="","",입력!H963)</f>
        <v/>
      </c>
      <c r="I963" s="5" t="str">
        <f aca="false">IF($A963="","",IF(입력!C963&lt;&gt;입력!F963,"은유 여부",IF(입력!D963&lt;&gt;입력!G963,IF(입력!E963&lt;&gt;입력!H963,"원천+목표","원천 영역"),"목표 영역")))</f>
        <v/>
      </c>
    </row>
    <row r="964" customFormat="false" ht="15" hidden="false" customHeight="false" outlineLevel="0" collapsed="false">
      <c r="A964" s="5" t="str">
        <f aca="false">IF(OR(입력!C964&lt;&gt;입력!F964,AND(입력!C964="Y",입력!F964="Y",OR(입력!D964&lt;&gt;입력!G964,입력!E964&lt;&gt;입력!H964))),입력!A964,"")</f>
        <v/>
      </c>
      <c r="B964" s="5" t="str">
        <f aca="false">IF($A964="","",입력!B964)</f>
        <v/>
      </c>
      <c r="C964" s="5" t="str">
        <f aca="false">IF($A964="","",입력!C964)</f>
        <v/>
      </c>
      <c r="D964" s="5" t="str">
        <f aca="false">IF($A964="","",입력!F964)</f>
        <v/>
      </c>
      <c r="E964" s="5" t="str">
        <f aca="false">IF($A964="","",입력!D964)</f>
        <v/>
      </c>
      <c r="F964" s="5" t="str">
        <f aca="false">IF($A964="","",입력!G964)</f>
        <v/>
      </c>
      <c r="G964" s="5" t="str">
        <f aca="false">IF($A964="","",입력!E964)</f>
        <v/>
      </c>
      <c r="H964" s="5" t="str">
        <f aca="false">IF($A964="","",입력!H964)</f>
        <v/>
      </c>
      <c r="I964" s="5" t="str">
        <f aca="false">IF($A964="","",IF(입력!C964&lt;&gt;입력!F964,"은유 여부",IF(입력!D964&lt;&gt;입력!G964,IF(입력!E964&lt;&gt;입력!H964,"원천+목표","원천 영역"),"목표 영역")))</f>
        <v/>
      </c>
    </row>
    <row r="965" customFormat="false" ht="15" hidden="false" customHeight="false" outlineLevel="0" collapsed="false">
      <c r="A965" s="5" t="str">
        <f aca="false">IF(OR(입력!C965&lt;&gt;입력!F965,AND(입력!C965="Y",입력!F965="Y",OR(입력!D965&lt;&gt;입력!G965,입력!E965&lt;&gt;입력!H965))),입력!A965,"")</f>
        <v/>
      </c>
      <c r="B965" s="5" t="str">
        <f aca="false">IF($A965="","",입력!B965)</f>
        <v/>
      </c>
      <c r="C965" s="5" t="str">
        <f aca="false">IF($A965="","",입력!C965)</f>
        <v/>
      </c>
      <c r="D965" s="5" t="str">
        <f aca="false">IF($A965="","",입력!F965)</f>
        <v/>
      </c>
      <c r="E965" s="5" t="str">
        <f aca="false">IF($A965="","",입력!D965)</f>
        <v/>
      </c>
      <c r="F965" s="5" t="str">
        <f aca="false">IF($A965="","",입력!G965)</f>
        <v/>
      </c>
      <c r="G965" s="5" t="str">
        <f aca="false">IF($A965="","",입력!E965)</f>
        <v/>
      </c>
      <c r="H965" s="5" t="str">
        <f aca="false">IF($A965="","",입력!H965)</f>
        <v/>
      </c>
      <c r="I965" s="5" t="str">
        <f aca="false">IF($A965="","",IF(입력!C965&lt;&gt;입력!F965,"은유 여부",IF(입력!D965&lt;&gt;입력!G965,IF(입력!E965&lt;&gt;입력!H965,"원천+목표","원천 영역"),"목표 영역")))</f>
        <v/>
      </c>
    </row>
    <row r="966" customFormat="false" ht="15" hidden="false" customHeight="false" outlineLevel="0" collapsed="false">
      <c r="A966" s="5" t="str">
        <f aca="false">IF(OR(입력!C966&lt;&gt;입력!F966,AND(입력!C966="Y",입력!F966="Y",OR(입력!D966&lt;&gt;입력!G966,입력!E966&lt;&gt;입력!H966))),입력!A966,"")</f>
        <v/>
      </c>
      <c r="B966" s="5" t="str">
        <f aca="false">IF($A966="","",입력!B966)</f>
        <v/>
      </c>
      <c r="C966" s="5" t="str">
        <f aca="false">IF($A966="","",입력!C966)</f>
        <v/>
      </c>
      <c r="D966" s="5" t="str">
        <f aca="false">IF($A966="","",입력!F966)</f>
        <v/>
      </c>
      <c r="E966" s="5" t="str">
        <f aca="false">IF($A966="","",입력!D966)</f>
        <v/>
      </c>
      <c r="F966" s="5" t="str">
        <f aca="false">IF($A966="","",입력!G966)</f>
        <v/>
      </c>
      <c r="G966" s="5" t="str">
        <f aca="false">IF($A966="","",입력!E966)</f>
        <v/>
      </c>
      <c r="H966" s="5" t="str">
        <f aca="false">IF($A966="","",입력!H966)</f>
        <v/>
      </c>
      <c r="I966" s="5" t="str">
        <f aca="false">IF($A966="","",IF(입력!C966&lt;&gt;입력!F966,"은유 여부",IF(입력!D966&lt;&gt;입력!G966,IF(입력!E966&lt;&gt;입력!H966,"원천+목표","원천 영역"),"목표 영역")))</f>
        <v/>
      </c>
    </row>
    <row r="967" customFormat="false" ht="15" hidden="false" customHeight="false" outlineLevel="0" collapsed="false">
      <c r="A967" s="5" t="str">
        <f aca="false">IF(OR(입력!C967&lt;&gt;입력!F967,AND(입력!C967="Y",입력!F967="Y",OR(입력!D967&lt;&gt;입력!G967,입력!E967&lt;&gt;입력!H967))),입력!A967,"")</f>
        <v/>
      </c>
      <c r="B967" s="5" t="str">
        <f aca="false">IF($A967="","",입력!B967)</f>
        <v/>
      </c>
      <c r="C967" s="5" t="str">
        <f aca="false">IF($A967="","",입력!C967)</f>
        <v/>
      </c>
      <c r="D967" s="5" t="str">
        <f aca="false">IF($A967="","",입력!F967)</f>
        <v/>
      </c>
      <c r="E967" s="5" t="str">
        <f aca="false">IF($A967="","",입력!D967)</f>
        <v/>
      </c>
      <c r="F967" s="5" t="str">
        <f aca="false">IF($A967="","",입력!G967)</f>
        <v/>
      </c>
      <c r="G967" s="5" t="str">
        <f aca="false">IF($A967="","",입력!E967)</f>
        <v/>
      </c>
      <c r="H967" s="5" t="str">
        <f aca="false">IF($A967="","",입력!H967)</f>
        <v/>
      </c>
      <c r="I967" s="5" t="str">
        <f aca="false">IF($A967="","",IF(입력!C967&lt;&gt;입력!F967,"은유 여부",IF(입력!D967&lt;&gt;입력!G967,IF(입력!E967&lt;&gt;입력!H967,"원천+목표","원천 영역"),"목표 영역")))</f>
        <v/>
      </c>
    </row>
    <row r="968" customFormat="false" ht="15" hidden="false" customHeight="false" outlineLevel="0" collapsed="false">
      <c r="A968" s="5" t="str">
        <f aca="false">IF(OR(입력!C968&lt;&gt;입력!F968,AND(입력!C968="Y",입력!F968="Y",OR(입력!D968&lt;&gt;입력!G968,입력!E968&lt;&gt;입력!H968))),입력!A968,"")</f>
        <v/>
      </c>
      <c r="B968" s="5" t="str">
        <f aca="false">IF($A968="","",입력!B968)</f>
        <v/>
      </c>
      <c r="C968" s="5" t="str">
        <f aca="false">IF($A968="","",입력!C968)</f>
        <v/>
      </c>
      <c r="D968" s="5" t="str">
        <f aca="false">IF($A968="","",입력!F968)</f>
        <v/>
      </c>
      <c r="E968" s="5" t="str">
        <f aca="false">IF($A968="","",입력!D968)</f>
        <v/>
      </c>
      <c r="F968" s="5" t="str">
        <f aca="false">IF($A968="","",입력!G968)</f>
        <v/>
      </c>
      <c r="G968" s="5" t="str">
        <f aca="false">IF($A968="","",입력!E968)</f>
        <v/>
      </c>
      <c r="H968" s="5" t="str">
        <f aca="false">IF($A968="","",입력!H968)</f>
        <v/>
      </c>
      <c r="I968" s="5" t="str">
        <f aca="false">IF($A968="","",IF(입력!C968&lt;&gt;입력!F968,"은유 여부",IF(입력!D968&lt;&gt;입력!G968,IF(입력!E968&lt;&gt;입력!H968,"원천+목표","원천 영역"),"목표 영역")))</f>
        <v/>
      </c>
    </row>
    <row r="969" customFormat="false" ht="15" hidden="false" customHeight="false" outlineLevel="0" collapsed="false">
      <c r="A969" s="5" t="str">
        <f aca="false">IF(OR(입력!C969&lt;&gt;입력!F969,AND(입력!C969="Y",입력!F969="Y",OR(입력!D969&lt;&gt;입력!G969,입력!E969&lt;&gt;입력!H969))),입력!A969,"")</f>
        <v/>
      </c>
      <c r="B969" s="5" t="str">
        <f aca="false">IF($A969="","",입력!B969)</f>
        <v/>
      </c>
      <c r="C969" s="5" t="str">
        <f aca="false">IF($A969="","",입력!C969)</f>
        <v/>
      </c>
      <c r="D969" s="5" t="str">
        <f aca="false">IF($A969="","",입력!F969)</f>
        <v/>
      </c>
      <c r="E969" s="5" t="str">
        <f aca="false">IF($A969="","",입력!D969)</f>
        <v/>
      </c>
      <c r="F969" s="5" t="str">
        <f aca="false">IF($A969="","",입력!G969)</f>
        <v/>
      </c>
      <c r="G969" s="5" t="str">
        <f aca="false">IF($A969="","",입력!E969)</f>
        <v/>
      </c>
      <c r="H969" s="5" t="str">
        <f aca="false">IF($A969="","",입력!H969)</f>
        <v/>
      </c>
      <c r="I969" s="5" t="str">
        <f aca="false">IF($A969="","",IF(입력!C969&lt;&gt;입력!F969,"은유 여부",IF(입력!D969&lt;&gt;입력!G969,IF(입력!E969&lt;&gt;입력!H969,"원천+목표","원천 영역"),"목표 영역")))</f>
        <v/>
      </c>
    </row>
    <row r="970" customFormat="false" ht="15" hidden="false" customHeight="false" outlineLevel="0" collapsed="false">
      <c r="A970" s="5" t="str">
        <f aca="false">IF(OR(입력!C970&lt;&gt;입력!F970,AND(입력!C970="Y",입력!F970="Y",OR(입력!D970&lt;&gt;입력!G970,입력!E970&lt;&gt;입력!H970))),입력!A970,"")</f>
        <v/>
      </c>
      <c r="B970" s="5" t="str">
        <f aca="false">IF($A970="","",입력!B970)</f>
        <v/>
      </c>
      <c r="C970" s="5" t="str">
        <f aca="false">IF($A970="","",입력!C970)</f>
        <v/>
      </c>
      <c r="D970" s="5" t="str">
        <f aca="false">IF($A970="","",입력!F970)</f>
        <v/>
      </c>
      <c r="E970" s="5" t="str">
        <f aca="false">IF($A970="","",입력!D970)</f>
        <v/>
      </c>
      <c r="F970" s="5" t="str">
        <f aca="false">IF($A970="","",입력!G970)</f>
        <v/>
      </c>
      <c r="G970" s="5" t="str">
        <f aca="false">IF($A970="","",입력!E970)</f>
        <v/>
      </c>
      <c r="H970" s="5" t="str">
        <f aca="false">IF($A970="","",입력!H970)</f>
        <v/>
      </c>
      <c r="I970" s="5" t="str">
        <f aca="false">IF($A970="","",IF(입력!C970&lt;&gt;입력!F970,"은유 여부",IF(입력!D970&lt;&gt;입력!G970,IF(입력!E970&lt;&gt;입력!H970,"원천+목표","원천 영역"),"목표 영역")))</f>
        <v/>
      </c>
    </row>
    <row r="971" customFormat="false" ht="15" hidden="false" customHeight="false" outlineLevel="0" collapsed="false">
      <c r="A971" s="5" t="str">
        <f aca="false">IF(OR(입력!C971&lt;&gt;입력!F971,AND(입력!C971="Y",입력!F971="Y",OR(입력!D971&lt;&gt;입력!G971,입력!E971&lt;&gt;입력!H971))),입력!A971,"")</f>
        <v/>
      </c>
      <c r="B971" s="5" t="str">
        <f aca="false">IF($A971="","",입력!B971)</f>
        <v/>
      </c>
      <c r="C971" s="5" t="str">
        <f aca="false">IF($A971="","",입력!C971)</f>
        <v/>
      </c>
      <c r="D971" s="5" t="str">
        <f aca="false">IF($A971="","",입력!F971)</f>
        <v/>
      </c>
      <c r="E971" s="5" t="str">
        <f aca="false">IF($A971="","",입력!D971)</f>
        <v/>
      </c>
      <c r="F971" s="5" t="str">
        <f aca="false">IF($A971="","",입력!G971)</f>
        <v/>
      </c>
      <c r="G971" s="5" t="str">
        <f aca="false">IF($A971="","",입력!E971)</f>
        <v/>
      </c>
      <c r="H971" s="5" t="str">
        <f aca="false">IF($A971="","",입력!H971)</f>
        <v/>
      </c>
      <c r="I971" s="5" t="str">
        <f aca="false">IF($A971="","",IF(입력!C971&lt;&gt;입력!F971,"은유 여부",IF(입력!D971&lt;&gt;입력!G971,IF(입력!E971&lt;&gt;입력!H971,"원천+목표","원천 영역"),"목표 영역")))</f>
        <v/>
      </c>
    </row>
    <row r="972" customFormat="false" ht="15" hidden="false" customHeight="false" outlineLevel="0" collapsed="false">
      <c r="A972" s="5" t="str">
        <f aca="false">IF(OR(입력!C972&lt;&gt;입력!F972,AND(입력!C972="Y",입력!F972="Y",OR(입력!D972&lt;&gt;입력!G972,입력!E972&lt;&gt;입력!H972))),입력!A972,"")</f>
        <v/>
      </c>
      <c r="B972" s="5" t="str">
        <f aca="false">IF($A972="","",입력!B972)</f>
        <v/>
      </c>
      <c r="C972" s="5" t="str">
        <f aca="false">IF($A972="","",입력!C972)</f>
        <v/>
      </c>
      <c r="D972" s="5" t="str">
        <f aca="false">IF($A972="","",입력!F972)</f>
        <v/>
      </c>
      <c r="E972" s="5" t="str">
        <f aca="false">IF($A972="","",입력!D972)</f>
        <v/>
      </c>
      <c r="F972" s="5" t="str">
        <f aca="false">IF($A972="","",입력!G972)</f>
        <v/>
      </c>
      <c r="G972" s="5" t="str">
        <f aca="false">IF($A972="","",입력!E972)</f>
        <v/>
      </c>
      <c r="H972" s="5" t="str">
        <f aca="false">IF($A972="","",입력!H972)</f>
        <v/>
      </c>
      <c r="I972" s="5" t="str">
        <f aca="false">IF($A972="","",IF(입력!C972&lt;&gt;입력!F972,"은유 여부",IF(입력!D972&lt;&gt;입력!G972,IF(입력!E972&lt;&gt;입력!H972,"원천+목표","원천 영역"),"목표 영역")))</f>
        <v/>
      </c>
    </row>
    <row r="973" customFormat="false" ht="15" hidden="false" customHeight="false" outlineLevel="0" collapsed="false">
      <c r="A973" s="5" t="str">
        <f aca="false">IF(OR(입력!C973&lt;&gt;입력!F973,AND(입력!C973="Y",입력!F973="Y",OR(입력!D973&lt;&gt;입력!G973,입력!E973&lt;&gt;입력!H973))),입력!A973,"")</f>
        <v/>
      </c>
      <c r="B973" s="5" t="str">
        <f aca="false">IF($A973="","",입력!B973)</f>
        <v/>
      </c>
      <c r="C973" s="5" t="str">
        <f aca="false">IF($A973="","",입력!C973)</f>
        <v/>
      </c>
      <c r="D973" s="5" t="str">
        <f aca="false">IF($A973="","",입력!F973)</f>
        <v/>
      </c>
      <c r="E973" s="5" t="str">
        <f aca="false">IF($A973="","",입력!D973)</f>
        <v/>
      </c>
      <c r="F973" s="5" t="str">
        <f aca="false">IF($A973="","",입력!G973)</f>
        <v/>
      </c>
      <c r="G973" s="5" t="str">
        <f aca="false">IF($A973="","",입력!E973)</f>
        <v/>
      </c>
      <c r="H973" s="5" t="str">
        <f aca="false">IF($A973="","",입력!H973)</f>
        <v/>
      </c>
      <c r="I973" s="5" t="str">
        <f aca="false">IF($A973="","",IF(입력!C973&lt;&gt;입력!F973,"은유 여부",IF(입력!D973&lt;&gt;입력!G973,IF(입력!E973&lt;&gt;입력!H973,"원천+목표","원천 영역"),"목표 영역")))</f>
        <v/>
      </c>
    </row>
    <row r="974" customFormat="false" ht="15" hidden="false" customHeight="false" outlineLevel="0" collapsed="false">
      <c r="A974" s="5" t="str">
        <f aca="false">IF(OR(입력!C974&lt;&gt;입력!F974,AND(입력!C974="Y",입력!F974="Y",OR(입력!D974&lt;&gt;입력!G974,입력!E974&lt;&gt;입력!H974))),입력!A974,"")</f>
        <v/>
      </c>
      <c r="B974" s="5" t="str">
        <f aca="false">IF($A974="","",입력!B974)</f>
        <v/>
      </c>
      <c r="C974" s="5" t="str">
        <f aca="false">IF($A974="","",입력!C974)</f>
        <v/>
      </c>
      <c r="D974" s="5" t="str">
        <f aca="false">IF($A974="","",입력!F974)</f>
        <v/>
      </c>
      <c r="E974" s="5" t="str">
        <f aca="false">IF($A974="","",입력!D974)</f>
        <v/>
      </c>
      <c r="F974" s="5" t="str">
        <f aca="false">IF($A974="","",입력!G974)</f>
        <v/>
      </c>
      <c r="G974" s="5" t="str">
        <f aca="false">IF($A974="","",입력!E974)</f>
        <v/>
      </c>
      <c r="H974" s="5" t="str">
        <f aca="false">IF($A974="","",입력!H974)</f>
        <v/>
      </c>
      <c r="I974" s="5" t="str">
        <f aca="false">IF($A974="","",IF(입력!C974&lt;&gt;입력!F974,"은유 여부",IF(입력!D974&lt;&gt;입력!G974,IF(입력!E974&lt;&gt;입력!H974,"원천+목표","원천 영역"),"목표 영역")))</f>
        <v/>
      </c>
    </row>
    <row r="975" customFormat="false" ht="15" hidden="false" customHeight="false" outlineLevel="0" collapsed="false">
      <c r="A975" s="5" t="str">
        <f aca="false">IF(OR(입력!C975&lt;&gt;입력!F975,AND(입력!C975="Y",입력!F975="Y",OR(입력!D975&lt;&gt;입력!G975,입력!E975&lt;&gt;입력!H975))),입력!A975,"")</f>
        <v/>
      </c>
      <c r="B975" s="5" t="str">
        <f aca="false">IF($A975="","",입력!B975)</f>
        <v/>
      </c>
      <c r="C975" s="5" t="str">
        <f aca="false">IF($A975="","",입력!C975)</f>
        <v/>
      </c>
      <c r="D975" s="5" t="str">
        <f aca="false">IF($A975="","",입력!F975)</f>
        <v/>
      </c>
      <c r="E975" s="5" t="str">
        <f aca="false">IF($A975="","",입력!D975)</f>
        <v/>
      </c>
      <c r="F975" s="5" t="str">
        <f aca="false">IF($A975="","",입력!G975)</f>
        <v/>
      </c>
      <c r="G975" s="5" t="str">
        <f aca="false">IF($A975="","",입력!E975)</f>
        <v/>
      </c>
      <c r="H975" s="5" t="str">
        <f aca="false">IF($A975="","",입력!H975)</f>
        <v/>
      </c>
      <c r="I975" s="5" t="str">
        <f aca="false">IF($A975="","",IF(입력!C975&lt;&gt;입력!F975,"은유 여부",IF(입력!D975&lt;&gt;입력!G975,IF(입력!E975&lt;&gt;입력!H975,"원천+목표","원천 영역"),"목표 영역")))</f>
        <v/>
      </c>
    </row>
    <row r="976" customFormat="false" ht="15" hidden="false" customHeight="false" outlineLevel="0" collapsed="false">
      <c r="A976" s="5" t="str">
        <f aca="false">IF(OR(입력!C976&lt;&gt;입력!F976,AND(입력!C976="Y",입력!F976="Y",OR(입력!D976&lt;&gt;입력!G976,입력!E976&lt;&gt;입력!H976))),입력!A976,"")</f>
        <v/>
      </c>
      <c r="B976" s="5" t="str">
        <f aca="false">IF($A976="","",입력!B976)</f>
        <v/>
      </c>
      <c r="C976" s="5" t="str">
        <f aca="false">IF($A976="","",입력!C976)</f>
        <v/>
      </c>
      <c r="D976" s="5" t="str">
        <f aca="false">IF($A976="","",입력!F976)</f>
        <v/>
      </c>
      <c r="E976" s="5" t="str">
        <f aca="false">IF($A976="","",입력!D976)</f>
        <v/>
      </c>
      <c r="F976" s="5" t="str">
        <f aca="false">IF($A976="","",입력!G976)</f>
        <v/>
      </c>
      <c r="G976" s="5" t="str">
        <f aca="false">IF($A976="","",입력!E976)</f>
        <v/>
      </c>
      <c r="H976" s="5" t="str">
        <f aca="false">IF($A976="","",입력!H976)</f>
        <v/>
      </c>
      <c r="I976" s="5" t="str">
        <f aca="false">IF($A976="","",IF(입력!C976&lt;&gt;입력!F976,"은유 여부",IF(입력!D976&lt;&gt;입력!G976,IF(입력!E976&lt;&gt;입력!H976,"원천+목표","원천 영역"),"목표 영역")))</f>
        <v/>
      </c>
    </row>
    <row r="977" customFormat="false" ht="15" hidden="false" customHeight="false" outlineLevel="0" collapsed="false">
      <c r="A977" s="5" t="str">
        <f aca="false">IF(OR(입력!C977&lt;&gt;입력!F977,AND(입력!C977="Y",입력!F977="Y",OR(입력!D977&lt;&gt;입력!G977,입력!E977&lt;&gt;입력!H977))),입력!A977,"")</f>
        <v/>
      </c>
      <c r="B977" s="5" t="str">
        <f aca="false">IF($A977="","",입력!B977)</f>
        <v/>
      </c>
      <c r="C977" s="5" t="str">
        <f aca="false">IF($A977="","",입력!C977)</f>
        <v/>
      </c>
      <c r="D977" s="5" t="str">
        <f aca="false">IF($A977="","",입력!F977)</f>
        <v/>
      </c>
      <c r="E977" s="5" t="str">
        <f aca="false">IF($A977="","",입력!D977)</f>
        <v/>
      </c>
      <c r="F977" s="5" t="str">
        <f aca="false">IF($A977="","",입력!G977)</f>
        <v/>
      </c>
      <c r="G977" s="5" t="str">
        <f aca="false">IF($A977="","",입력!E977)</f>
        <v/>
      </c>
      <c r="H977" s="5" t="str">
        <f aca="false">IF($A977="","",입력!H977)</f>
        <v/>
      </c>
      <c r="I977" s="5" t="str">
        <f aca="false">IF($A977="","",IF(입력!C977&lt;&gt;입력!F977,"은유 여부",IF(입력!D977&lt;&gt;입력!G977,IF(입력!E977&lt;&gt;입력!H977,"원천+목표","원천 영역"),"목표 영역")))</f>
        <v/>
      </c>
    </row>
    <row r="978" customFormat="false" ht="15" hidden="false" customHeight="false" outlineLevel="0" collapsed="false">
      <c r="A978" s="5" t="str">
        <f aca="false">IF(OR(입력!C978&lt;&gt;입력!F978,AND(입력!C978="Y",입력!F978="Y",OR(입력!D978&lt;&gt;입력!G978,입력!E978&lt;&gt;입력!H978))),입력!A978,"")</f>
        <v/>
      </c>
      <c r="B978" s="5" t="str">
        <f aca="false">IF($A978="","",입력!B978)</f>
        <v/>
      </c>
      <c r="C978" s="5" t="str">
        <f aca="false">IF($A978="","",입력!C978)</f>
        <v/>
      </c>
      <c r="D978" s="5" t="str">
        <f aca="false">IF($A978="","",입력!F978)</f>
        <v/>
      </c>
      <c r="E978" s="5" t="str">
        <f aca="false">IF($A978="","",입력!D978)</f>
        <v/>
      </c>
      <c r="F978" s="5" t="str">
        <f aca="false">IF($A978="","",입력!G978)</f>
        <v/>
      </c>
      <c r="G978" s="5" t="str">
        <f aca="false">IF($A978="","",입력!E978)</f>
        <v/>
      </c>
      <c r="H978" s="5" t="str">
        <f aca="false">IF($A978="","",입력!H978)</f>
        <v/>
      </c>
      <c r="I978" s="5" t="str">
        <f aca="false">IF($A978="","",IF(입력!C978&lt;&gt;입력!F978,"은유 여부",IF(입력!D978&lt;&gt;입력!G978,IF(입력!E978&lt;&gt;입력!H978,"원천+목표","원천 영역"),"목표 영역")))</f>
        <v/>
      </c>
    </row>
    <row r="979" customFormat="false" ht="15" hidden="false" customHeight="false" outlineLevel="0" collapsed="false">
      <c r="A979" s="5" t="str">
        <f aca="false">IF(OR(입력!C979&lt;&gt;입력!F979,AND(입력!C979="Y",입력!F979="Y",OR(입력!D979&lt;&gt;입력!G979,입력!E979&lt;&gt;입력!H979))),입력!A979,"")</f>
        <v/>
      </c>
      <c r="B979" s="5" t="str">
        <f aca="false">IF($A979="","",입력!B979)</f>
        <v/>
      </c>
      <c r="C979" s="5" t="str">
        <f aca="false">IF($A979="","",입력!C979)</f>
        <v/>
      </c>
      <c r="D979" s="5" t="str">
        <f aca="false">IF($A979="","",입력!F979)</f>
        <v/>
      </c>
      <c r="E979" s="5" t="str">
        <f aca="false">IF($A979="","",입력!D979)</f>
        <v/>
      </c>
      <c r="F979" s="5" t="str">
        <f aca="false">IF($A979="","",입력!G979)</f>
        <v/>
      </c>
      <c r="G979" s="5" t="str">
        <f aca="false">IF($A979="","",입력!E979)</f>
        <v/>
      </c>
      <c r="H979" s="5" t="str">
        <f aca="false">IF($A979="","",입력!H979)</f>
        <v/>
      </c>
      <c r="I979" s="5" t="str">
        <f aca="false">IF($A979="","",IF(입력!C979&lt;&gt;입력!F979,"은유 여부",IF(입력!D979&lt;&gt;입력!G979,IF(입력!E979&lt;&gt;입력!H979,"원천+목표","원천 영역"),"목표 영역")))</f>
        <v/>
      </c>
    </row>
    <row r="980" customFormat="false" ht="15" hidden="false" customHeight="false" outlineLevel="0" collapsed="false">
      <c r="A980" s="5" t="str">
        <f aca="false">IF(OR(입력!C980&lt;&gt;입력!F980,AND(입력!C980="Y",입력!F980="Y",OR(입력!D980&lt;&gt;입력!G980,입력!E980&lt;&gt;입력!H980))),입력!A980,"")</f>
        <v/>
      </c>
      <c r="B980" s="5" t="str">
        <f aca="false">IF($A980="","",입력!B980)</f>
        <v/>
      </c>
      <c r="C980" s="5" t="str">
        <f aca="false">IF($A980="","",입력!C980)</f>
        <v/>
      </c>
      <c r="D980" s="5" t="str">
        <f aca="false">IF($A980="","",입력!F980)</f>
        <v/>
      </c>
      <c r="E980" s="5" t="str">
        <f aca="false">IF($A980="","",입력!D980)</f>
        <v/>
      </c>
      <c r="F980" s="5" t="str">
        <f aca="false">IF($A980="","",입력!G980)</f>
        <v/>
      </c>
      <c r="G980" s="5" t="str">
        <f aca="false">IF($A980="","",입력!E980)</f>
        <v/>
      </c>
      <c r="H980" s="5" t="str">
        <f aca="false">IF($A980="","",입력!H980)</f>
        <v/>
      </c>
      <c r="I980" s="5" t="str">
        <f aca="false">IF($A980="","",IF(입력!C980&lt;&gt;입력!F980,"은유 여부",IF(입력!D980&lt;&gt;입력!G980,IF(입력!E980&lt;&gt;입력!H980,"원천+목표","원천 영역"),"목표 영역")))</f>
        <v/>
      </c>
    </row>
    <row r="981" customFormat="false" ht="15" hidden="false" customHeight="false" outlineLevel="0" collapsed="false">
      <c r="A981" s="5" t="str">
        <f aca="false">IF(OR(입력!C981&lt;&gt;입력!F981,AND(입력!C981="Y",입력!F981="Y",OR(입력!D981&lt;&gt;입력!G981,입력!E981&lt;&gt;입력!H981))),입력!A981,"")</f>
        <v/>
      </c>
      <c r="B981" s="5" t="str">
        <f aca="false">IF($A981="","",입력!B981)</f>
        <v/>
      </c>
      <c r="C981" s="5" t="str">
        <f aca="false">IF($A981="","",입력!C981)</f>
        <v/>
      </c>
      <c r="D981" s="5" t="str">
        <f aca="false">IF($A981="","",입력!F981)</f>
        <v/>
      </c>
      <c r="E981" s="5" t="str">
        <f aca="false">IF($A981="","",입력!D981)</f>
        <v/>
      </c>
      <c r="F981" s="5" t="str">
        <f aca="false">IF($A981="","",입력!G981)</f>
        <v/>
      </c>
      <c r="G981" s="5" t="str">
        <f aca="false">IF($A981="","",입력!E981)</f>
        <v/>
      </c>
      <c r="H981" s="5" t="str">
        <f aca="false">IF($A981="","",입력!H981)</f>
        <v/>
      </c>
      <c r="I981" s="5" t="str">
        <f aca="false">IF($A981="","",IF(입력!C981&lt;&gt;입력!F981,"은유 여부",IF(입력!D981&lt;&gt;입력!G981,IF(입력!E981&lt;&gt;입력!H981,"원천+목표","원천 영역"),"목표 영역")))</f>
        <v/>
      </c>
    </row>
    <row r="982" customFormat="false" ht="15" hidden="false" customHeight="false" outlineLevel="0" collapsed="false">
      <c r="A982" s="5" t="str">
        <f aca="false">IF(OR(입력!C982&lt;&gt;입력!F982,AND(입력!C982="Y",입력!F982="Y",OR(입력!D982&lt;&gt;입력!G982,입력!E982&lt;&gt;입력!H982))),입력!A982,"")</f>
        <v/>
      </c>
      <c r="B982" s="5" t="str">
        <f aca="false">IF($A982="","",입력!B982)</f>
        <v/>
      </c>
      <c r="C982" s="5" t="str">
        <f aca="false">IF($A982="","",입력!C982)</f>
        <v/>
      </c>
      <c r="D982" s="5" t="str">
        <f aca="false">IF($A982="","",입력!F982)</f>
        <v/>
      </c>
      <c r="E982" s="5" t="str">
        <f aca="false">IF($A982="","",입력!D982)</f>
        <v/>
      </c>
      <c r="F982" s="5" t="str">
        <f aca="false">IF($A982="","",입력!G982)</f>
        <v/>
      </c>
      <c r="G982" s="5" t="str">
        <f aca="false">IF($A982="","",입력!E982)</f>
        <v/>
      </c>
      <c r="H982" s="5" t="str">
        <f aca="false">IF($A982="","",입력!H982)</f>
        <v/>
      </c>
      <c r="I982" s="5" t="str">
        <f aca="false">IF($A982="","",IF(입력!C982&lt;&gt;입력!F982,"은유 여부",IF(입력!D982&lt;&gt;입력!G982,IF(입력!E982&lt;&gt;입력!H982,"원천+목표","원천 영역"),"목표 영역")))</f>
        <v/>
      </c>
    </row>
    <row r="983" customFormat="false" ht="15" hidden="false" customHeight="false" outlineLevel="0" collapsed="false">
      <c r="A983" s="5" t="str">
        <f aca="false">IF(OR(입력!C983&lt;&gt;입력!F983,AND(입력!C983="Y",입력!F983="Y",OR(입력!D983&lt;&gt;입력!G983,입력!E983&lt;&gt;입력!H983))),입력!A983,"")</f>
        <v/>
      </c>
      <c r="B983" s="5" t="str">
        <f aca="false">IF($A983="","",입력!B983)</f>
        <v/>
      </c>
      <c r="C983" s="5" t="str">
        <f aca="false">IF($A983="","",입력!C983)</f>
        <v/>
      </c>
      <c r="D983" s="5" t="str">
        <f aca="false">IF($A983="","",입력!F983)</f>
        <v/>
      </c>
      <c r="E983" s="5" t="str">
        <f aca="false">IF($A983="","",입력!D983)</f>
        <v/>
      </c>
      <c r="F983" s="5" t="str">
        <f aca="false">IF($A983="","",입력!G983)</f>
        <v/>
      </c>
      <c r="G983" s="5" t="str">
        <f aca="false">IF($A983="","",입력!E983)</f>
        <v/>
      </c>
      <c r="H983" s="5" t="str">
        <f aca="false">IF($A983="","",입력!H983)</f>
        <v/>
      </c>
      <c r="I983" s="5" t="str">
        <f aca="false">IF($A983="","",IF(입력!C983&lt;&gt;입력!F983,"은유 여부",IF(입력!D983&lt;&gt;입력!G983,IF(입력!E983&lt;&gt;입력!H983,"원천+목표","원천 영역"),"목표 영역")))</f>
        <v/>
      </c>
    </row>
    <row r="984" customFormat="false" ht="15" hidden="false" customHeight="false" outlineLevel="0" collapsed="false">
      <c r="A984" s="5" t="str">
        <f aca="false">IF(OR(입력!C984&lt;&gt;입력!F984,AND(입력!C984="Y",입력!F984="Y",OR(입력!D984&lt;&gt;입력!G984,입력!E984&lt;&gt;입력!H984))),입력!A984,"")</f>
        <v/>
      </c>
      <c r="B984" s="5" t="str">
        <f aca="false">IF($A984="","",입력!B984)</f>
        <v/>
      </c>
      <c r="C984" s="5" t="str">
        <f aca="false">IF($A984="","",입력!C984)</f>
        <v/>
      </c>
      <c r="D984" s="5" t="str">
        <f aca="false">IF($A984="","",입력!F984)</f>
        <v/>
      </c>
      <c r="E984" s="5" t="str">
        <f aca="false">IF($A984="","",입력!D984)</f>
        <v/>
      </c>
      <c r="F984" s="5" t="str">
        <f aca="false">IF($A984="","",입력!G984)</f>
        <v/>
      </c>
      <c r="G984" s="5" t="str">
        <f aca="false">IF($A984="","",입력!E984)</f>
        <v/>
      </c>
      <c r="H984" s="5" t="str">
        <f aca="false">IF($A984="","",입력!H984)</f>
        <v/>
      </c>
      <c r="I984" s="5" t="str">
        <f aca="false">IF($A984="","",IF(입력!C984&lt;&gt;입력!F984,"은유 여부",IF(입력!D984&lt;&gt;입력!G984,IF(입력!E984&lt;&gt;입력!H984,"원천+목표","원천 영역"),"목표 영역")))</f>
        <v/>
      </c>
    </row>
    <row r="985" customFormat="false" ht="15" hidden="false" customHeight="false" outlineLevel="0" collapsed="false">
      <c r="A985" s="5" t="str">
        <f aca="false">IF(OR(입력!C985&lt;&gt;입력!F985,AND(입력!C985="Y",입력!F985="Y",OR(입력!D985&lt;&gt;입력!G985,입력!E985&lt;&gt;입력!H985))),입력!A985,"")</f>
        <v/>
      </c>
      <c r="B985" s="5" t="str">
        <f aca="false">IF($A985="","",입력!B985)</f>
        <v/>
      </c>
      <c r="C985" s="5" t="str">
        <f aca="false">IF($A985="","",입력!C985)</f>
        <v/>
      </c>
      <c r="D985" s="5" t="str">
        <f aca="false">IF($A985="","",입력!F985)</f>
        <v/>
      </c>
      <c r="E985" s="5" t="str">
        <f aca="false">IF($A985="","",입력!D985)</f>
        <v/>
      </c>
      <c r="F985" s="5" t="str">
        <f aca="false">IF($A985="","",입력!G985)</f>
        <v/>
      </c>
      <c r="G985" s="5" t="str">
        <f aca="false">IF($A985="","",입력!E985)</f>
        <v/>
      </c>
      <c r="H985" s="5" t="str">
        <f aca="false">IF($A985="","",입력!H985)</f>
        <v/>
      </c>
      <c r="I985" s="5" t="str">
        <f aca="false">IF($A985="","",IF(입력!C985&lt;&gt;입력!F985,"은유 여부",IF(입력!D985&lt;&gt;입력!G985,IF(입력!E985&lt;&gt;입력!H985,"원천+목표","원천 영역"),"목표 영역")))</f>
        <v/>
      </c>
    </row>
    <row r="986" customFormat="false" ht="15" hidden="false" customHeight="false" outlineLevel="0" collapsed="false">
      <c r="A986" s="5" t="str">
        <f aca="false">IF(OR(입력!C986&lt;&gt;입력!F986,AND(입력!C986="Y",입력!F986="Y",OR(입력!D986&lt;&gt;입력!G986,입력!E986&lt;&gt;입력!H986))),입력!A986,"")</f>
        <v/>
      </c>
      <c r="B986" s="5" t="str">
        <f aca="false">IF($A986="","",입력!B986)</f>
        <v/>
      </c>
      <c r="C986" s="5" t="str">
        <f aca="false">IF($A986="","",입력!C986)</f>
        <v/>
      </c>
      <c r="D986" s="5" t="str">
        <f aca="false">IF($A986="","",입력!F986)</f>
        <v/>
      </c>
      <c r="E986" s="5" t="str">
        <f aca="false">IF($A986="","",입력!D986)</f>
        <v/>
      </c>
      <c r="F986" s="5" t="str">
        <f aca="false">IF($A986="","",입력!G986)</f>
        <v/>
      </c>
      <c r="G986" s="5" t="str">
        <f aca="false">IF($A986="","",입력!E986)</f>
        <v/>
      </c>
      <c r="H986" s="5" t="str">
        <f aca="false">IF($A986="","",입력!H986)</f>
        <v/>
      </c>
      <c r="I986" s="5" t="str">
        <f aca="false">IF($A986="","",IF(입력!C986&lt;&gt;입력!F986,"은유 여부",IF(입력!D986&lt;&gt;입력!G986,IF(입력!E986&lt;&gt;입력!H986,"원천+목표","원천 영역"),"목표 영역")))</f>
        <v/>
      </c>
    </row>
    <row r="987" customFormat="false" ht="15" hidden="false" customHeight="false" outlineLevel="0" collapsed="false">
      <c r="A987" s="5" t="str">
        <f aca="false">IF(OR(입력!C987&lt;&gt;입력!F987,AND(입력!C987="Y",입력!F987="Y",OR(입력!D987&lt;&gt;입력!G987,입력!E987&lt;&gt;입력!H987))),입력!A987,"")</f>
        <v/>
      </c>
      <c r="B987" s="5" t="str">
        <f aca="false">IF($A987="","",입력!B987)</f>
        <v/>
      </c>
      <c r="C987" s="5" t="str">
        <f aca="false">IF($A987="","",입력!C987)</f>
        <v/>
      </c>
      <c r="D987" s="5" t="str">
        <f aca="false">IF($A987="","",입력!F987)</f>
        <v/>
      </c>
      <c r="E987" s="5" t="str">
        <f aca="false">IF($A987="","",입력!D987)</f>
        <v/>
      </c>
      <c r="F987" s="5" t="str">
        <f aca="false">IF($A987="","",입력!G987)</f>
        <v/>
      </c>
      <c r="G987" s="5" t="str">
        <f aca="false">IF($A987="","",입력!E987)</f>
        <v/>
      </c>
      <c r="H987" s="5" t="str">
        <f aca="false">IF($A987="","",입력!H987)</f>
        <v/>
      </c>
      <c r="I987" s="5" t="str">
        <f aca="false">IF($A987="","",IF(입력!C987&lt;&gt;입력!F987,"은유 여부",IF(입력!D987&lt;&gt;입력!G987,IF(입력!E987&lt;&gt;입력!H987,"원천+목표","원천 영역"),"목표 영역")))</f>
        <v/>
      </c>
    </row>
    <row r="988" customFormat="false" ht="15" hidden="false" customHeight="false" outlineLevel="0" collapsed="false">
      <c r="A988" s="5" t="str">
        <f aca="false">IF(OR(입력!C988&lt;&gt;입력!F988,AND(입력!C988="Y",입력!F988="Y",OR(입력!D988&lt;&gt;입력!G988,입력!E988&lt;&gt;입력!H988))),입력!A988,"")</f>
        <v/>
      </c>
      <c r="B988" s="5" t="str">
        <f aca="false">IF($A988="","",입력!B988)</f>
        <v/>
      </c>
      <c r="C988" s="5" t="str">
        <f aca="false">IF($A988="","",입력!C988)</f>
        <v/>
      </c>
      <c r="D988" s="5" t="str">
        <f aca="false">IF($A988="","",입력!F988)</f>
        <v/>
      </c>
      <c r="E988" s="5" t="str">
        <f aca="false">IF($A988="","",입력!D988)</f>
        <v/>
      </c>
      <c r="F988" s="5" t="str">
        <f aca="false">IF($A988="","",입력!G988)</f>
        <v/>
      </c>
      <c r="G988" s="5" t="str">
        <f aca="false">IF($A988="","",입력!E988)</f>
        <v/>
      </c>
      <c r="H988" s="5" t="str">
        <f aca="false">IF($A988="","",입력!H988)</f>
        <v/>
      </c>
      <c r="I988" s="5" t="str">
        <f aca="false">IF($A988="","",IF(입력!C988&lt;&gt;입력!F988,"은유 여부",IF(입력!D988&lt;&gt;입력!G988,IF(입력!E988&lt;&gt;입력!H988,"원천+목표","원천 영역"),"목표 영역")))</f>
        <v/>
      </c>
    </row>
    <row r="989" customFormat="false" ht="15" hidden="false" customHeight="false" outlineLevel="0" collapsed="false">
      <c r="A989" s="5" t="str">
        <f aca="false">IF(OR(입력!C989&lt;&gt;입력!F989,AND(입력!C989="Y",입력!F989="Y",OR(입력!D989&lt;&gt;입력!G989,입력!E989&lt;&gt;입력!H989))),입력!A989,"")</f>
        <v/>
      </c>
      <c r="B989" s="5" t="str">
        <f aca="false">IF($A989="","",입력!B989)</f>
        <v/>
      </c>
      <c r="C989" s="5" t="str">
        <f aca="false">IF($A989="","",입력!C989)</f>
        <v/>
      </c>
      <c r="D989" s="5" t="str">
        <f aca="false">IF($A989="","",입력!F989)</f>
        <v/>
      </c>
      <c r="E989" s="5" t="str">
        <f aca="false">IF($A989="","",입력!D989)</f>
        <v/>
      </c>
      <c r="F989" s="5" t="str">
        <f aca="false">IF($A989="","",입력!G989)</f>
        <v/>
      </c>
      <c r="G989" s="5" t="str">
        <f aca="false">IF($A989="","",입력!E989)</f>
        <v/>
      </c>
      <c r="H989" s="5" t="str">
        <f aca="false">IF($A989="","",입력!H989)</f>
        <v/>
      </c>
      <c r="I989" s="5" t="str">
        <f aca="false">IF($A989="","",IF(입력!C989&lt;&gt;입력!F989,"은유 여부",IF(입력!D989&lt;&gt;입력!G989,IF(입력!E989&lt;&gt;입력!H989,"원천+목표","원천 영역"),"목표 영역")))</f>
        <v/>
      </c>
    </row>
    <row r="990" customFormat="false" ht="15" hidden="false" customHeight="false" outlineLevel="0" collapsed="false">
      <c r="A990" s="5" t="str">
        <f aca="false">IF(OR(입력!C990&lt;&gt;입력!F990,AND(입력!C990="Y",입력!F990="Y",OR(입력!D990&lt;&gt;입력!G990,입력!E990&lt;&gt;입력!H990))),입력!A990,"")</f>
        <v/>
      </c>
      <c r="B990" s="5" t="str">
        <f aca="false">IF($A990="","",입력!B990)</f>
        <v/>
      </c>
      <c r="C990" s="5" t="str">
        <f aca="false">IF($A990="","",입력!C990)</f>
        <v/>
      </c>
      <c r="D990" s="5" t="str">
        <f aca="false">IF($A990="","",입력!F990)</f>
        <v/>
      </c>
      <c r="E990" s="5" t="str">
        <f aca="false">IF($A990="","",입력!D990)</f>
        <v/>
      </c>
      <c r="F990" s="5" t="str">
        <f aca="false">IF($A990="","",입력!G990)</f>
        <v/>
      </c>
      <c r="G990" s="5" t="str">
        <f aca="false">IF($A990="","",입력!E990)</f>
        <v/>
      </c>
      <c r="H990" s="5" t="str">
        <f aca="false">IF($A990="","",입력!H990)</f>
        <v/>
      </c>
      <c r="I990" s="5" t="str">
        <f aca="false">IF($A990="","",IF(입력!C990&lt;&gt;입력!F990,"은유 여부",IF(입력!D990&lt;&gt;입력!G990,IF(입력!E990&lt;&gt;입력!H990,"원천+목표","원천 영역"),"목표 영역")))</f>
        <v/>
      </c>
    </row>
    <row r="991" customFormat="false" ht="15" hidden="false" customHeight="false" outlineLevel="0" collapsed="false">
      <c r="A991" s="5" t="str">
        <f aca="false">IF(OR(입력!C991&lt;&gt;입력!F991,AND(입력!C991="Y",입력!F991="Y",OR(입력!D991&lt;&gt;입력!G991,입력!E991&lt;&gt;입력!H991))),입력!A991,"")</f>
        <v/>
      </c>
      <c r="B991" s="5" t="str">
        <f aca="false">IF($A991="","",입력!B991)</f>
        <v/>
      </c>
      <c r="C991" s="5" t="str">
        <f aca="false">IF($A991="","",입력!C991)</f>
        <v/>
      </c>
      <c r="D991" s="5" t="str">
        <f aca="false">IF($A991="","",입력!F991)</f>
        <v/>
      </c>
      <c r="E991" s="5" t="str">
        <f aca="false">IF($A991="","",입력!D991)</f>
        <v/>
      </c>
      <c r="F991" s="5" t="str">
        <f aca="false">IF($A991="","",입력!G991)</f>
        <v/>
      </c>
      <c r="G991" s="5" t="str">
        <f aca="false">IF($A991="","",입력!E991)</f>
        <v/>
      </c>
      <c r="H991" s="5" t="str">
        <f aca="false">IF($A991="","",입력!H991)</f>
        <v/>
      </c>
      <c r="I991" s="5" t="str">
        <f aca="false">IF($A991="","",IF(입력!C991&lt;&gt;입력!F991,"은유 여부",IF(입력!D991&lt;&gt;입력!G991,IF(입력!E991&lt;&gt;입력!H991,"원천+목표","원천 영역"),"목표 영역")))</f>
        <v/>
      </c>
    </row>
    <row r="992" customFormat="false" ht="15" hidden="false" customHeight="false" outlineLevel="0" collapsed="false">
      <c r="A992" s="5" t="str">
        <f aca="false">IF(OR(입력!C992&lt;&gt;입력!F992,AND(입력!C992="Y",입력!F992="Y",OR(입력!D992&lt;&gt;입력!G992,입력!E992&lt;&gt;입력!H992))),입력!A992,"")</f>
        <v/>
      </c>
      <c r="B992" s="5" t="str">
        <f aca="false">IF($A992="","",입력!B992)</f>
        <v/>
      </c>
      <c r="C992" s="5" t="str">
        <f aca="false">IF($A992="","",입력!C992)</f>
        <v/>
      </c>
      <c r="D992" s="5" t="str">
        <f aca="false">IF($A992="","",입력!F992)</f>
        <v/>
      </c>
      <c r="E992" s="5" t="str">
        <f aca="false">IF($A992="","",입력!D992)</f>
        <v/>
      </c>
      <c r="F992" s="5" t="str">
        <f aca="false">IF($A992="","",입력!G992)</f>
        <v/>
      </c>
      <c r="G992" s="5" t="str">
        <f aca="false">IF($A992="","",입력!E992)</f>
        <v/>
      </c>
      <c r="H992" s="5" t="str">
        <f aca="false">IF($A992="","",입력!H992)</f>
        <v/>
      </c>
      <c r="I992" s="5" t="str">
        <f aca="false">IF($A992="","",IF(입력!C992&lt;&gt;입력!F992,"은유 여부",IF(입력!D992&lt;&gt;입력!G992,IF(입력!E992&lt;&gt;입력!H992,"원천+목표","원천 영역"),"목표 영역")))</f>
        <v/>
      </c>
    </row>
    <row r="993" customFormat="false" ht="15" hidden="false" customHeight="false" outlineLevel="0" collapsed="false">
      <c r="A993" s="5" t="str">
        <f aca="false">IF(OR(입력!C993&lt;&gt;입력!F993,AND(입력!C993="Y",입력!F993="Y",OR(입력!D993&lt;&gt;입력!G993,입력!E993&lt;&gt;입력!H993))),입력!A993,"")</f>
        <v/>
      </c>
      <c r="B993" s="5" t="str">
        <f aca="false">IF($A993="","",입력!B993)</f>
        <v/>
      </c>
      <c r="C993" s="5" t="str">
        <f aca="false">IF($A993="","",입력!C993)</f>
        <v/>
      </c>
      <c r="D993" s="5" t="str">
        <f aca="false">IF($A993="","",입력!F993)</f>
        <v/>
      </c>
      <c r="E993" s="5" t="str">
        <f aca="false">IF($A993="","",입력!D993)</f>
        <v/>
      </c>
      <c r="F993" s="5" t="str">
        <f aca="false">IF($A993="","",입력!G993)</f>
        <v/>
      </c>
      <c r="G993" s="5" t="str">
        <f aca="false">IF($A993="","",입력!E993)</f>
        <v/>
      </c>
      <c r="H993" s="5" t="str">
        <f aca="false">IF($A993="","",입력!H993)</f>
        <v/>
      </c>
      <c r="I993" s="5" t="str">
        <f aca="false">IF($A993="","",IF(입력!C993&lt;&gt;입력!F993,"은유 여부",IF(입력!D993&lt;&gt;입력!G993,IF(입력!E993&lt;&gt;입력!H993,"원천+목표","원천 영역"),"목표 영역")))</f>
        <v/>
      </c>
    </row>
    <row r="994" customFormat="false" ht="15" hidden="false" customHeight="false" outlineLevel="0" collapsed="false">
      <c r="A994" s="5" t="str">
        <f aca="false">IF(OR(입력!C994&lt;&gt;입력!F994,AND(입력!C994="Y",입력!F994="Y",OR(입력!D994&lt;&gt;입력!G994,입력!E994&lt;&gt;입력!H994))),입력!A994,"")</f>
        <v/>
      </c>
      <c r="B994" s="5" t="str">
        <f aca="false">IF($A994="","",입력!B994)</f>
        <v/>
      </c>
      <c r="C994" s="5" t="str">
        <f aca="false">IF($A994="","",입력!C994)</f>
        <v/>
      </c>
      <c r="D994" s="5" t="str">
        <f aca="false">IF($A994="","",입력!F994)</f>
        <v/>
      </c>
      <c r="E994" s="5" t="str">
        <f aca="false">IF($A994="","",입력!D994)</f>
        <v/>
      </c>
      <c r="F994" s="5" t="str">
        <f aca="false">IF($A994="","",입력!G994)</f>
        <v/>
      </c>
      <c r="G994" s="5" t="str">
        <f aca="false">IF($A994="","",입력!E994)</f>
        <v/>
      </c>
      <c r="H994" s="5" t="str">
        <f aca="false">IF($A994="","",입력!H994)</f>
        <v/>
      </c>
      <c r="I994" s="5" t="str">
        <f aca="false">IF($A994="","",IF(입력!C994&lt;&gt;입력!F994,"은유 여부",IF(입력!D994&lt;&gt;입력!G994,IF(입력!E994&lt;&gt;입력!H994,"원천+목표","원천 영역"),"목표 영역")))</f>
        <v/>
      </c>
    </row>
    <row r="995" customFormat="false" ht="15" hidden="false" customHeight="false" outlineLevel="0" collapsed="false">
      <c r="A995" s="5" t="str">
        <f aca="false">IF(OR(입력!C995&lt;&gt;입력!F995,AND(입력!C995="Y",입력!F995="Y",OR(입력!D995&lt;&gt;입력!G995,입력!E995&lt;&gt;입력!H995))),입력!A995,"")</f>
        <v/>
      </c>
      <c r="B995" s="5" t="str">
        <f aca="false">IF($A995="","",입력!B995)</f>
        <v/>
      </c>
      <c r="C995" s="5" t="str">
        <f aca="false">IF($A995="","",입력!C995)</f>
        <v/>
      </c>
      <c r="D995" s="5" t="str">
        <f aca="false">IF($A995="","",입력!F995)</f>
        <v/>
      </c>
      <c r="E995" s="5" t="str">
        <f aca="false">IF($A995="","",입력!D995)</f>
        <v/>
      </c>
      <c r="F995" s="5" t="str">
        <f aca="false">IF($A995="","",입력!G995)</f>
        <v/>
      </c>
      <c r="G995" s="5" t="str">
        <f aca="false">IF($A995="","",입력!E995)</f>
        <v/>
      </c>
      <c r="H995" s="5" t="str">
        <f aca="false">IF($A995="","",입력!H995)</f>
        <v/>
      </c>
      <c r="I995" s="5" t="str">
        <f aca="false">IF($A995="","",IF(입력!C995&lt;&gt;입력!F995,"은유 여부",IF(입력!D995&lt;&gt;입력!G995,IF(입력!E995&lt;&gt;입력!H995,"원천+목표","원천 영역"),"목표 영역")))</f>
        <v/>
      </c>
    </row>
    <row r="996" customFormat="false" ht="15" hidden="false" customHeight="false" outlineLevel="0" collapsed="false">
      <c r="A996" s="5" t="str">
        <f aca="false">IF(OR(입력!C996&lt;&gt;입력!F996,AND(입력!C996="Y",입력!F996="Y",OR(입력!D996&lt;&gt;입력!G996,입력!E996&lt;&gt;입력!H996))),입력!A996,"")</f>
        <v/>
      </c>
      <c r="B996" s="5" t="str">
        <f aca="false">IF($A996="","",입력!B996)</f>
        <v/>
      </c>
      <c r="C996" s="5" t="str">
        <f aca="false">IF($A996="","",입력!C996)</f>
        <v/>
      </c>
      <c r="D996" s="5" t="str">
        <f aca="false">IF($A996="","",입력!F996)</f>
        <v/>
      </c>
      <c r="E996" s="5" t="str">
        <f aca="false">IF($A996="","",입력!D996)</f>
        <v/>
      </c>
      <c r="F996" s="5" t="str">
        <f aca="false">IF($A996="","",입력!G996)</f>
        <v/>
      </c>
      <c r="G996" s="5" t="str">
        <f aca="false">IF($A996="","",입력!E996)</f>
        <v/>
      </c>
      <c r="H996" s="5" t="str">
        <f aca="false">IF($A996="","",입력!H996)</f>
        <v/>
      </c>
      <c r="I996" s="5" t="str">
        <f aca="false">IF($A996="","",IF(입력!C996&lt;&gt;입력!F996,"은유 여부",IF(입력!D996&lt;&gt;입력!G996,IF(입력!E996&lt;&gt;입력!H996,"원천+목표","원천 영역"),"목표 영역")))</f>
        <v/>
      </c>
    </row>
    <row r="997" customFormat="false" ht="15" hidden="false" customHeight="false" outlineLevel="0" collapsed="false">
      <c r="A997" s="5" t="str">
        <f aca="false">IF(OR(입력!C997&lt;&gt;입력!F997,AND(입력!C997="Y",입력!F997="Y",OR(입력!D997&lt;&gt;입력!G997,입력!E997&lt;&gt;입력!H997))),입력!A997,"")</f>
        <v/>
      </c>
      <c r="B997" s="5" t="str">
        <f aca="false">IF($A997="","",입력!B997)</f>
        <v/>
      </c>
      <c r="C997" s="5" t="str">
        <f aca="false">IF($A997="","",입력!C997)</f>
        <v/>
      </c>
      <c r="D997" s="5" t="str">
        <f aca="false">IF($A997="","",입력!F997)</f>
        <v/>
      </c>
      <c r="E997" s="5" t="str">
        <f aca="false">IF($A997="","",입력!D997)</f>
        <v/>
      </c>
      <c r="F997" s="5" t="str">
        <f aca="false">IF($A997="","",입력!G997)</f>
        <v/>
      </c>
      <c r="G997" s="5" t="str">
        <f aca="false">IF($A997="","",입력!E997)</f>
        <v/>
      </c>
      <c r="H997" s="5" t="str">
        <f aca="false">IF($A997="","",입력!H997)</f>
        <v/>
      </c>
      <c r="I997" s="5" t="str">
        <f aca="false">IF($A997="","",IF(입력!C997&lt;&gt;입력!F997,"은유 여부",IF(입력!D997&lt;&gt;입력!G997,IF(입력!E997&lt;&gt;입력!H997,"원천+목표","원천 영역"),"목표 영역")))</f>
        <v/>
      </c>
    </row>
    <row r="998" customFormat="false" ht="15" hidden="false" customHeight="false" outlineLevel="0" collapsed="false">
      <c r="A998" s="5" t="str">
        <f aca="false">IF(OR(입력!C998&lt;&gt;입력!F998,AND(입력!C998="Y",입력!F998="Y",OR(입력!D998&lt;&gt;입력!G998,입력!E998&lt;&gt;입력!H998))),입력!A998,"")</f>
        <v/>
      </c>
      <c r="B998" s="5" t="str">
        <f aca="false">IF($A998="","",입력!B998)</f>
        <v/>
      </c>
      <c r="C998" s="5" t="str">
        <f aca="false">IF($A998="","",입력!C998)</f>
        <v/>
      </c>
      <c r="D998" s="5" t="str">
        <f aca="false">IF($A998="","",입력!F998)</f>
        <v/>
      </c>
      <c r="E998" s="5" t="str">
        <f aca="false">IF($A998="","",입력!D998)</f>
        <v/>
      </c>
      <c r="F998" s="5" t="str">
        <f aca="false">IF($A998="","",입력!G998)</f>
        <v/>
      </c>
      <c r="G998" s="5" t="str">
        <f aca="false">IF($A998="","",입력!E998)</f>
        <v/>
      </c>
      <c r="H998" s="5" t="str">
        <f aca="false">IF($A998="","",입력!H998)</f>
        <v/>
      </c>
      <c r="I998" s="5" t="str">
        <f aca="false">IF($A998="","",IF(입력!C998&lt;&gt;입력!F998,"은유 여부",IF(입력!D998&lt;&gt;입력!G998,IF(입력!E998&lt;&gt;입력!H998,"원천+목표","원천 영역"),"목표 영역")))</f>
        <v/>
      </c>
    </row>
    <row r="999" customFormat="false" ht="15" hidden="false" customHeight="false" outlineLevel="0" collapsed="false">
      <c r="A999" s="5" t="str">
        <f aca="false">IF(OR(입력!C999&lt;&gt;입력!F999,AND(입력!C999="Y",입력!F999="Y",OR(입력!D999&lt;&gt;입력!G999,입력!E999&lt;&gt;입력!H999))),입력!A999,"")</f>
        <v/>
      </c>
      <c r="B999" s="5" t="str">
        <f aca="false">IF($A999="","",입력!B999)</f>
        <v/>
      </c>
      <c r="C999" s="5" t="str">
        <f aca="false">IF($A999="","",입력!C999)</f>
        <v/>
      </c>
      <c r="D999" s="5" t="str">
        <f aca="false">IF($A999="","",입력!F999)</f>
        <v/>
      </c>
      <c r="E999" s="5" t="str">
        <f aca="false">IF($A999="","",입력!D999)</f>
        <v/>
      </c>
      <c r="F999" s="5" t="str">
        <f aca="false">IF($A999="","",입력!G999)</f>
        <v/>
      </c>
      <c r="G999" s="5" t="str">
        <f aca="false">IF($A999="","",입력!E999)</f>
        <v/>
      </c>
      <c r="H999" s="5" t="str">
        <f aca="false">IF($A999="","",입력!H999)</f>
        <v/>
      </c>
      <c r="I999" s="5" t="str">
        <f aca="false">IF($A999="","",IF(입력!C999&lt;&gt;입력!F999,"은유 여부",IF(입력!D999&lt;&gt;입력!G999,IF(입력!E999&lt;&gt;입력!H999,"원천+목표","원천 영역"),"목표 영역")))</f>
        <v/>
      </c>
    </row>
    <row r="1000" customFormat="false" ht="15" hidden="false" customHeight="false" outlineLevel="0" collapsed="false">
      <c r="A1000" s="5" t="str">
        <f aca="false">IF(OR(입력!C1000&lt;&gt;입력!F1000,AND(입력!C1000="Y",입력!F1000="Y",OR(입력!D1000&lt;&gt;입력!G1000,입력!E1000&lt;&gt;입력!H1000))),입력!A1000,"")</f>
        <v/>
      </c>
      <c r="B1000" s="5" t="str">
        <f aca="false">IF($A1000="","",입력!B1000)</f>
        <v/>
      </c>
      <c r="C1000" s="5" t="str">
        <f aca="false">IF($A1000="","",입력!C1000)</f>
        <v/>
      </c>
      <c r="D1000" s="5" t="str">
        <f aca="false">IF($A1000="","",입력!F1000)</f>
        <v/>
      </c>
      <c r="E1000" s="5" t="str">
        <f aca="false">IF($A1000="","",입력!D1000)</f>
        <v/>
      </c>
      <c r="F1000" s="5" t="str">
        <f aca="false">IF($A1000="","",입력!G1000)</f>
        <v/>
      </c>
      <c r="G1000" s="5" t="str">
        <f aca="false">IF($A1000="","",입력!E1000)</f>
        <v/>
      </c>
      <c r="H1000" s="5" t="str">
        <f aca="false">IF($A1000="","",입력!H1000)</f>
        <v/>
      </c>
      <c r="I1000" s="5" t="str">
        <f aca="false">IF($A1000="","",IF(입력!C1000&lt;&gt;입력!F1000,"은유 여부",IF(입력!D1000&lt;&gt;입력!G1000,IF(입력!E1000&lt;&gt;입력!H1000,"원천+목표","원천 영역"),"목표 영역")))</f>
        <v/>
      </c>
    </row>
    <row r="1001" customFormat="false" ht="15" hidden="false" customHeight="false" outlineLevel="0" collapsed="false">
      <c r="A1001" s="5" t="str">
        <f aca="false">IF(OR(입력!C1001&lt;&gt;입력!F1001,AND(입력!C1001="Y",입력!F1001="Y",OR(입력!D1001&lt;&gt;입력!G1001,입력!E1001&lt;&gt;입력!H1001))),입력!A1001,"")</f>
        <v/>
      </c>
      <c r="B1001" s="5" t="str">
        <f aca="false">IF($A1001="","",입력!B1001)</f>
        <v/>
      </c>
      <c r="C1001" s="5" t="str">
        <f aca="false">IF($A1001="","",입력!C1001)</f>
        <v/>
      </c>
      <c r="D1001" s="5" t="str">
        <f aca="false">IF($A1001="","",입력!F1001)</f>
        <v/>
      </c>
      <c r="E1001" s="5" t="str">
        <f aca="false">IF($A1001="","",입력!D1001)</f>
        <v/>
      </c>
      <c r="F1001" s="5" t="str">
        <f aca="false">IF($A1001="","",입력!G1001)</f>
        <v/>
      </c>
      <c r="G1001" s="5" t="str">
        <f aca="false">IF($A1001="","",입력!E1001)</f>
        <v/>
      </c>
      <c r="H1001" s="5" t="str">
        <f aca="false">IF($A1001="","",입력!H1001)</f>
        <v/>
      </c>
      <c r="I1001" s="5" t="str">
        <f aca="false">IF($A1001="","",IF(입력!C1001&lt;&gt;입력!F1001,"은유 여부",IF(입력!D1001&lt;&gt;입력!G1001,IF(입력!E1001&lt;&gt;입력!H1001,"원천+목표","원천 영역"),"목표 영역")))</f>
        <v/>
      </c>
    </row>
    <row r="1002" customFormat="false" ht="15" hidden="false" customHeight="false" outlineLevel="0" collapsed="false">
      <c r="A1002" s="5" t="str">
        <f aca="false">IF(OR(입력!C1002&lt;&gt;입력!F1002,AND(입력!C1002="Y",입력!F1002="Y",OR(입력!D1002&lt;&gt;입력!G1002,입력!E1002&lt;&gt;입력!H1002))),입력!A1002,"")</f>
        <v/>
      </c>
      <c r="B1002" s="5" t="str">
        <f aca="false">IF($A1002="","",입력!B1002)</f>
        <v/>
      </c>
      <c r="C1002" s="5" t="str">
        <f aca="false">IF($A1002="","",입력!C1002)</f>
        <v/>
      </c>
      <c r="D1002" s="5" t="str">
        <f aca="false">IF($A1002="","",입력!F1002)</f>
        <v/>
      </c>
      <c r="E1002" s="5" t="str">
        <f aca="false">IF($A1002="","",입력!D1002)</f>
        <v/>
      </c>
      <c r="F1002" s="5" t="str">
        <f aca="false">IF($A1002="","",입력!G1002)</f>
        <v/>
      </c>
      <c r="G1002" s="5" t="str">
        <f aca="false">IF($A1002="","",입력!E1002)</f>
        <v/>
      </c>
      <c r="H1002" s="5" t="str">
        <f aca="false">IF($A1002="","",입력!H1002)</f>
        <v/>
      </c>
      <c r="I1002" s="5" t="str">
        <f aca="false">IF($A1002="","",IF(입력!C1002&lt;&gt;입력!F1002,"은유 여부",IF(입력!D1002&lt;&gt;입력!G1002,IF(입력!E1002&lt;&gt;입력!H1002,"원천+목표","원천 영역"),"목표 영역")))</f>
        <v/>
      </c>
    </row>
    <row r="1003" customFormat="false" ht="15" hidden="false" customHeight="false" outlineLevel="0" collapsed="false">
      <c r="A1003" s="5" t="str">
        <f aca="false">IF(OR(입력!C1003&lt;&gt;입력!F1003,AND(입력!C1003="Y",입력!F1003="Y",OR(입력!D1003&lt;&gt;입력!G1003,입력!E1003&lt;&gt;입력!H1003))),입력!A1003,"")</f>
        <v/>
      </c>
      <c r="B1003" s="5" t="str">
        <f aca="false">IF($A1003="","",입력!B1003)</f>
        <v/>
      </c>
      <c r="C1003" s="5" t="str">
        <f aca="false">IF($A1003="","",입력!C1003)</f>
        <v/>
      </c>
      <c r="D1003" s="5" t="str">
        <f aca="false">IF($A1003="","",입력!F1003)</f>
        <v/>
      </c>
      <c r="E1003" s="5" t="str">
        <f aca="false">IF($A1003="","",입력!D1003)</f>
        <v/>
      </c>
      <c r="F1003" s="5" t="str">
        <f aca="false">IF($A1003="","",입력!G1003)</f>
        <v/>
      </c>
      <c r="G1003" s="5" t="str">
        <f aca="false">IF($A1003="","",입력!E1003)</f>
        <v/>
      </c>
      <c r="H1003" s="5" t="str">
        <f aca="false">IF($A1003="","",입력!H1003)</f>
        <v/>
      </c>
      <c r="I1003" s="5" t="str">
        <f aca="false">IF($A1003="","",IF(입력!C1003&lt;&gt;입력!F1003,"은유 여부",IF(입력!D1003&lt;&gt;입력!G1003,IF(입력!E1003&lt;&gt;입력!H1003,"원천+목표","원천 영역"),"목표 영역")))</f>
        <v/>
      </c>
    </row>
    <row r="1004" customFormat="false" ht="15" hidden="false" customHeight="false" outlineLevel="0" collapsed="false">
      <c r="A1004" s="5" t="str">
        <f aca="false">IF(OR(입력!C1004&lt;&gt;입력!F1004,AND(입력!C1004="Y",입력!F1004="Y",OR(입력!D1004&lt;&gt;입력!G1004,입력!E1004&lt;&gt;입력!H1004))),입력!A1004,"")</f>
        <v/>
      </c>
      <c r="B1004" s="5" t="str">
        <f aca="false">IF($A1004="","",입력!B1004)</f>
        <v/>
      </c>
      <c r="C1004" s="5" t="str">
        <f aca="false">IF($A1004="","",입력!C1004)</f>
        <v/>
      </c>
      <c r="D1004" s="5" t="str">
        <f aca="false">IF($A1004="","",입력!F1004)</f>
        <v/>
      </c>
      <c r="E1004" s="5" t="str">
        <f aca="false">IF($A1004="","",입력!D1004)</f>
        <v/>
      </c>
      <c r="F1004" s="5" t="str">
        <f aca="false">IF($A1004="","",입력!G1004)</f>
        <v/>
      </c>
      <c r="G1004" s="5" t="str">
        <f aca="false">IF($A1004="","",입력!E1004)</f>
        <v/>
      </c>
      <c r="H1004" s="5" t="str">
        <f aca="false">IF($A1004="","",입력!H1004)</f>
        <v/>
      </c>
      <c r="I1004" s="5" t="str">
        <f aca="false">IF($A1004="","",IF(입력!C1004&lt;&gt;입력!F1004,"은유 여부",IF(입력!D1004&lt;&gt;입력!G1004,IF(입력!E1004&lt;&gt;입력!H1004,"원천+목표","원천 영역"),"목표 영역")))</f>
        <v/>
      </c>
    </row>
    <row r="1005" customFormat="false" ht="15" hidden="false" customHeight="false" outlineLevel="0" collapsed="false">
      <c r="A1005" s="5" t="str">
        <f aca="false">IF(OR(입력!C1005&lt;&gt;입력!F1005,AND(입력!C1005="Y",입력!F1005="Y",OR(입력!D1005&lt;&gt;입력!G1005,입력!E1005&lt;&gt;입력!H1005))),입력!A1005,"")</f>
        <v/>
      </c>
      <c r="B1005" s="5" t="str">
        <f aca="false">IF($A1005="","",입력!B1005)</f>
        <v/>
      </c>
      <c r="C1005" s="5" t="str">
        <f aca="false">IF($A1005="","",입력!C1005)</f>
        <v/>
      </c>
      <c r="D1005" s="5" t="str">
        <f aca="false">IF($A1005="","",입력!F1005)</f>
        <v/>
      </c>
      <c r="E1005" s="5" t="str">
        <f aca="false">IF($A1005="","",입력!D1005)</f>
        <v/>
      </c>
      <c r="F1005" s="5" t="str">
        <f aca="false">IF($A1005="","",입력!G1005)</f>
        <v/>
      </c>
      <c r="G1005" s="5" t="str">
        <f aca="false">IF($A1005="","",입력!E1005)</f>
        <v/>
      </c>
      <c r="H1005" s="5" t="str">
        <f aca="false">IF($A1005="","",입력!H1005)</f>
        <v/>
      </c>
      <c r="I1005" s="5" t="str">
        <f aca="false">IF($A1005="","",IF(입력!C1005&lt;&gt;입력!F1005,"은유 여부",IF(입력!D1005&lt;&gt;입력!G1005,IF(입력!E1005&lt;&gt;입력!H1005,"원천+목표","원천 영역"),"목표 영역")))</f>
        <v/>
      </c>
    </row>
    <row r="1006" customFormat="false" ht="15" hidden="false" customHeight="false" outlineLevel="0" collapsed="false">
      <c r="A1006" s="5" t="str">
        <f aca="false">IF(OR(입력!C1006&lt;&gt;입력!F1006,AND(입력!C1006="Y",입력!F1006="Y",OR(입력!D1006&lt;&gt;입력!G1006,입력!E1006&lt;&gt;입력!H1006))),입력!A1006,"")</f>
        <v/>
      </c>
      <c r="B1006" s="5" t="str">
        <f aca="false">IF($A1006="","",입력!B1006)</f>
        <v/>
      </c>
      <c r="C1006" s="5" t="str">
        <f aca="false">IF($A1006="","",입력!C1006)</f>
        <v/>
      </c>
      <c r="D1006" s="5" t="str">
        <f aca="false">IF($A1006="","",입력!F1006)</f>
        <v/>
      </c>
      <c r="E1006" s="5" t="str">
        <f aca="false">IF($A1006="","",입력!D1006)</f>
        <v/>
      </c>
      <c r="F1006" s="5" t="str">
        <f aca="false">IF($A1006="","",입력!G1006)</f>
        <v/>
      </c>
      <c r="G1006" s="5" t="str">
        <f aca="false">IF($A1006="","",입력!E1006)</f>
        <v/>
      </c>
      <c r="H1006" s="5" t="str">
        <f aca="false">IF($A1006="","",입력!H1006)</f>
        <v/>
      </c>
      <c r="I1006" s="5" t="str">
        <f aca="false">IF($A1006="","",IF(입력!C1006&lt;&gt;입력!F1006,"은유 여부",IF(입력!D1006&lt;&gt;입력!G1006,IF(입력!E1006&lt;&gt;입력!H1006,"원천+목표","원천 영역"),"목표 영역")))</f>
        <v/>
      </c>
    </row>
    <row r="1007" customFormat="false" ht="15" hidden="false" customHeight="false" outlineLevel="0" collapsed="false">
      <c r="A1007" s="5" t="str">
        <f aca="false">IF(OR(입력!C1007&lt;&gt;입력!F1007,AND(입력!C1007="Y",입력!F1007="Y",OR(입력!D1007&lt;&gt;입력!G1007,입력!E1007&lt;&gt;입력!H1007))),입력!A1007,"")</f>
        <v/>
      </c>
      <c r="B1007" s="5" t="str">
        <f aca="false">IF($A1007="","",입력!B1007)</f>
        <v/>
      </c>
      <c r="C1007" s="5" t="str">
        <f aca="false">IF($A1007="","",입력!C1007)</f>
        <v/>
      </c>
      <c r="D1007" s="5" t="str">
        <f aca="false">IF($A1007="","",입력!F1007)</f>
        <v/>
      </c>
      <c r="E1007" s="5" t="str">
        <f aca="false">IF($A1007="","",입력!D1007)</f>
        <v/>
      </c>
      <c r="F1007" s="5" t="str">
        <f aca="false">IF($A1007="","",입력!G1007)</f>
        <v/>
      </c>
      <c r="G1007" s="5" t="str">
        <f aca="false">IF($A1007="","",입력!E1007)</f>
        <v/>
      </c>
      <c r="H1007" s="5" t="str">
        <f aca="false">IF($A1007="","",입력!H1007)</f>
        <v/>
      </c>
      <c r="I1007" s="5" t="str">
        <f aca="false">IF($A1007="","",IF(입력!C1007&lt;&gt;입력!F1007,"은유 여부",IF(입력!D1007&lt;&gt;입력!G1007,IF(입력!E1007&lt;&gt;입력!H1007,"원천+목표","원천 영역"),"목표 영역")))</f>
        <v/>
      </c>
    </row>
    <row r="1008" customFormat="false" ht="15" hidden="false" customHeight="false" outlineLevel="0" collapsed="false">
      <c r="A1008" s="5" t="str">
        <f aca="false">IF(OR(입력!C1008&lt;&gt;입력!F1008,AND(입력!C1008="Y",입력!F1008="Y",OR(입력!D1008&lt;&gt;입력!G1008,입력!E1008&lt;&gt;입력!H1008))),입력!A1008,"")</f>
        <v/>
      </c>
      <c r="B1008" s="5" t="str">
        <f aca="false">IF($A1008="","",입력!B1008)</f>
        <v/>
      </c>
      <c r="C1008" s="5" t="str">
        <f aca="false">IF($A1008="","",입력!C1008)</f>
        <v/>
      </c>
      <c r="D1008" s="5" t="str">
        <f aca="false">IF($A1008="","",입력!F1008)</f>
        <v/>
      </c>
      <c r="E1008" s="5" t="str">
        <f aca="false">IF($A1008="","",입력!D1008)</f>
        <v/>
      </c>
      <c r="F1008" s="5" t="str">
        <f aca="false">IF($A1008="","",입력!G1008)</f>
        <v/>
      </c>
      <c r="G1008" s="5" t="str">
        <f aca="false">IF($A1008="","",입력!E1008)</f>
        <v/>
      </c>
      <c r="H1008" s="5" t="str">
        <f aca="false">IF($A1008="","",입력!H1008)</f>
        <v/>
      </c>
      <c r="I1008" s="5" t="str">
        <f aca="false">IF($A1008="","",IF(입력!C1008&lt;&gt;입력!F1008,"은유 여부",IF(입력!D1008&lt;&gt;입력!G1008,IF(입력!E1008&lt;&gt;입력!H1008,"원천+목표","원천 영역"),"목표 영역")))</f>
        <v/>
      </c>
    </row>
    <row r="1009" customFormat="false" ht="15" hidden="false" customHeight="false" outlineLevel="0" collapsed="false">
      <c r="A1009" s="5" t="str">
        <f aca="false">IF(OR(입력!C1009&lt;&gt;입력!F1009,AND(입력!C1009="Y",입력!F1009="Y",OR(입력!D1009&lt;&gt;입력!G1009,입력!E1009&lt;&gt;입력!H1009))),입력!A1009,"")</f>
        <v/>
      </c>
      <c r="B1009" s="5" t="str">
        <f aca="false">IF($A1009="","",입력!B1009)</f>
        <v/>
      </c>
      <c r="C1009" s="5" t="str">
        <f aca="false">IF($A1009="","",입력!C1009)</f>
        <v/>
      </c>
      <c r="D1009" s="5" t="str">
        <f aca="false">IF($A1009="","",입력!F1009)</f>
        <v/>
      </c>
      <c r="E1009" s="5" t="str">
        <f aca="false">IF($A1009="","",입력!D1009)</f>
        <v/>
      </c>
      <c r="F1009" s="5" t="str">
        <f aca="false">IF($A1009="","",입력!G1009)</f>
        <v/>
      </c>
      <c r="G1009" s="5" t="str">
        <f aca="false">IF($A1009="","",입력!E1009)</f>
        <v/>
      </c>
      <c r="H1009" s="5" t="str">
        <f aca="false">IF($A1009="","",입력!H1009)</f>
        <v/>
      </c>
      <c r="I1009" s="5" t="str">
        <f aca="false">IF($A1009="","",IF(입력!C1009&lt;&gt;입력!F1009,"은유 여부",IF(입력!D1009&lt;&gt;입력!G1009,IF(입력!E1009&lt;&gt;입력!H1009,"원천+목표","원천 영역"),"목표 영역")))</f>
        <v/>
      </c>
    </row>
    <row r="1010" customFormat="false" ht="15" hidden="false" customHeight="false" outlineLevel="0" collapsed="false">
      <c r="A1010" s="5" t="str">
        <f aca="false">IF(OR(입력!C1010&lt;&gt;입력!F1010,AND(입력!C1010="Y",입력!F1010="Y",OR(입력!D1010&lt;&gt;입력!G1010,입력!E1010&lt;&gt;입력!H1010))),입력!A1010,"")</f>
        <v/>
      </c>
      <c r="B1010" s="5" t="str">
        <f aca="false">IF($A1010="","",입력!B1010)</f>
        <v/>
      </c>
      <c r="C1010" s="5" t="str">
        <f aca="false">IF($A1010="","",입력!C1010)</f>
        <v/>
      </c>
      <c r="D1010" s="5" t="str">
        <f aca="false">IF($A1010="","",입력!F1010)</f>
        <v/>
      </c>
      <c r="E1010" s="5" t="str">
        <f aca="false">IF($A1010="","",입력!D1010)</f>
        <v/>
      </c>
      <c r="F1010" s="5" t="str">
        <f aca="false">IF($A1010="","",입력!G1010)</f>
        <v/>
      </c>
      <c r="G1010" s="5" t="str">
        <f aca="false">IF($A1010="","",입력!E1010)</f>
        <v/>
      </c>
      <c r="H1010" s="5" t="str">
        <f aca="false">IF($A1010="","",입력!H1010)</f>
        <v/>
      </c>
      <c r="I1010" s="5" t="str">
        <f aca="false">IF($A1010="","",IF(입력!C1010&lt;&gt;입력!F1010,"은유 여부",IF(입력!D1010&lt;&gt;입력!G1010,IF(입력!E1010&lt;&gt;입력!H1010,"원천+목표","원천 영역"),"목표 영역")))</f>
        <v/>
      </c>
    </row>
    <row r="1011" customFormat="false" ht="15" hidden="false" customHeight="false" outlineLevel="0" collapsed="false">
      <c r="A1011" s="5" t="str">
        <f aca="false">IF(OR(입력!C1011&lt;&gt;입력!F1011,AND(입력!C1011="Y",입력!F1011="Y",OR(입력!D1011&lt;&gt;입력!G1011,입력!E1011&lt;&gt;입력!H1011))),입력!A1011,"")</f>
        <v/>
      </c>
      <c r="B1011" s="5" t="str">
        <f aca="false">IF($A1011="","",입력!B1011)</f>
        <v/>
      </c>
      <c r="C1011" s="5" t="str">
        <f aca="false">IF($A1011="","",입력!C1011)</f>
        <v/>
      </c>
      <c r="D1011" s="5" t="str">
        <f aca="false">IF($A1011="","",입력!F1011)</f>
        <v/>
      </c>
      <c r="E1011" s="5" t="str">
        <f aca="false">IF($A1011="","",입력!D1011)</f>
        <v/>
      </c>
      <c r="F1011" s="5" t="str">
        <f aca="false">IF($A1011="","",입력!G1011)</f>
        <v/>
      </c>
      <c r="G1011" s="5" t="str">
        <f aca="false">IF($A1011="","",입력!E1011)</f>
        <v/>
      </c>
      <c r="H1011" s="5" t="str">
        <f aca="false">IF($A1011="","",입력!H1011)</f>
        <v/>
      </c>
      <c r="I1011" s="5" t="str">
        <f aca="false">IF($A1011="","",IF(입력!C1011&lt;&gt;입력!F1011,"은유 여부",IF(입력!D1011&lt;&gt;입력!G1011,IF(입력!E1011&lt;&gt;입력!H1011,"원천+목표","원천 영역"),"목표 영역")))</f>
        <v/>
      </c>
    </row>
    <row r="1012" customFormat="false" ht="15" hidden="false" customHeight="false" outlineLevel="0" collapsed="false">
      <c r="A1012" s="5" t="str">
        <f aca="false">IF(OR(입력!C1012&lt;&gt;입력!F1012,AND(입력!C1012="Y",입력!F1012="Y",OR(입력!D1012&lt;&gt;입력!G1012,입력!E1012&lt;&gt;입력!H1012))),입력!A1012,"")</f>
        <v/>
      </c>
      <c r="B1012" s="5" t="str">
        <f aca="false">IF($A1012="","",입력!B1012)</f>
        <v/>
      </c>
      <c r="C1012" s="5" t="str">
        <f aca="false">IF($A1012="","",입력!C1012)</f>
        <v/>
      </c>
      <c r="D1012" s="5" t="str">
        <f aca="false">IF($A1012="","",입력!F1012)</f>
        <v/>
      </c>
      <c r="E1012" s="5" t="str">
        <f aca="false">IF($A1012="","",입력!D1012)</f>
        <v/>
      </c>
      <c r="F1012" s="5" t="str">
        <f aca="false">IF($A1012="","",입력!G1012)</f>
        <v/>
      </c>
      <c r="G1012" s="5" t="str">
        <f aca="false">IF($A1012="","",입력!E1012)</f>
        <v/>
      </c>
      <c r="H1012" s="5" t="str">
        <f aca="false">IF($A1012="","",입력!H1012)</f>
        <v/>
      </c>
      <c r="I1012" s="5" t="str">
        <f aca="false">IF($A1012="","",IF(입력!C1012&lt;&gt;입력!F1012,"은유 여부",IF(입력!D1012&lt;&gt;입력!G1012,IF(입력!E1012&lt;&gt;입력!H1012,"원천+목표","원천 영역"),"목표 영역")))</f>
        <v/>
      </c>
    </row>
    <row r="1013" customFormat="false" ht="15" hidden="false" customHeight="false" outlineLevel="0" collapsed="false">
      <c r="A1013" s="5" t="str">
        <f aca="false">IF(OR(입력!C1013&lt;&gt;입력!F1013,AND(입력!C1013="Y",입력!F1013="Y",OR(입력!D1013&lt;&gt;입력!G1013,입력!E1013&lt;&gt;입력!H1013))),입력!A1013,"")</f>
        <v/>
      </c>
      <c r="B1013" s="5" t="str">
        <f aca="false">IF($A1013="","",입력!B1013)</f>
        <v/>
      </c>
      <c r="C1013" s="5" t="str">
        <f aca="false">IF($A1013="","",입력!C1013)</f>
        <v/>
      </c>
      <c r="D1013" s="5" t="str">
        <f aca="false">IF($A1013="","",입력!F1013)</f>
        <v/>
      </c>
      <c r="E1013" s="5" t="str">
        <f aca="false">IF($A1013="","",입력!D1013)</f>
        <v/>
      </c>
      <c r="F1013" s="5" t="str">
        <f aca="false">IF($A1013="","",입력!G1013)</f>
        <v/>
      </c>
      <c r="G1013" s="5" t="str">
        <f aca="false">IF($A1013="","",입력!E1013)</f>
        <v/>
      </c>
      <c r="H1013" s="5" t="str">
        <f aca="false">IF($A1013="","",입력!H1013)</f>
        <v/>
      </c>
      <c r="I1013" s="5" t="str">
        <f aca="false">IF($A1013="","",IF(입력!C1013&lt;&gt;입력!F1013,"은유 여부",IF(입력!D1013&lt;&gt;입력!G1013,IF(입력!E1013&lt;&gt;입력!H1013,"원천+목표","원천 영역"),"목표 영역")))</f>
        <v/>
      </c>
    </row>
    <row r="1014" customFormat="false" ht="15" hidden="false" customHeight="false" outlineLevel="0" collapsed="false">
      <c r="A1014" s="5" t="str">
        <f aca="false">IF(OR(입력!C1014&lt;&gt;입력!F1014,AND(입력!C1014="Y",입력!F1014="Y",OR(입력!D1014&lt;&gt;입력!G1014,입력!E1014&lt;&gt;입력!H1014))),입력!A1014,"")</f>
        <v/>
      </c>
      <c r="B1014" s="5" t="str">
        <f aca="false">IF($A1014="","",입력!B1014)</f>
        <v/>
      </c>
      <c r="C1014" s="5" t="str">
        <f aca="false">IF($A1014="","",입력!C1014)</f>
        <v/>
      </c>
      <c r="D1014" s="5" t="str">
        <f aca="false">IF($A1014="","",입력!F1014)</f>
        <v/>
      </c>
      <c r="E1014" s="5" t="str">
        <f aca="false">IF($A1014="","",입력!D1014)</f>
        <v/>
      </c>
      <c r="F1014" s="5" t="str">
        <f aca="false">IF($A1014="","",입력!G1014)</f>
        <v/>
      </c>
      <c r="G1014" s="5" t="str">
        <f aca="false">IF($A1014="","",입력!E1014)</f>
        <v/>
      </c>
      <c r="H1014" s="5" t="str">
        <f aca="false">IF($A1014="","",입력!H1014)</f>
        <v/>
      </c>
      <c r="I1014" s="5" t="str">
        <f aca="false">IF($A1014="","",IF(입력!C1014&lt;&gt;입력!F1014,"은유 여부",IF(입력!D1014&lt;&gt;입력!G1014,IF(입력!E1014&lt;&gt;입력!H1014,"원천+목표","원천 영역"),"목표 영역")))</f>
        <v/>
      </c>
    </row>
    <row r="1015" customFormat="false" ht="15" hidden="false" customHeight="false" outlineLevel="0" collapsed="false">
      <c r="A1015" s="5" t="str">
        <f aca="false">IF(OR(입력!C1015&lt;&gt;입력!F1015,AND(입력!C1015="Y",입력!F1015="Y",OR(입력!D1015&lt;&gt;입력!G1015,입력!E1015&lt;&gt;입력!H1015))),입력!A1015,"")</f>
        <v/>
      </c>
      <c r="B1015" s="5" t="str">
        <f aca="false">IF($A1015="","",입력!B1015)</f>
        <v/>
      </c>
      <c r="C1015" s="5" t="str">
        <f aca="false">IF($A1015="","",입력!C1015)</f>
        <v/>
      </c>
      <c r="D1015" s="5" t="str">
        <f aca="false">IF($A1015="","",입력!F1015)</f>
        <v/>
      </c>
      <c r="E1015" s="5" t="str">
        <f aca="false">IF($A1015="","",입력!D1015)</f>
        <v/>
      </c>
      <c r="F1015" s="5" t="str">
        <f aca="false">IF($A1015="","",입력!G1015)</f>
        <v/>
      </c>
      <c r="G1015" s="5" t="str">
        <f aca="false">IF($A1015="","",입력!E1015)</f>
        <v/>
      </c>
      <c r="H1015" s="5" t="str">
        <f aca="false">IF($A1015="","",입력!H1015)</f>
        <v/>
      </c>
      <c r="I1015" s="5" t="str">
        <f aca="false">IF($A1015="","",IF(입력!C1015&lt;&gt;입력!F1015,"은유 여부",IF(입력!D1015&lt;&gt;입력!G1015,IF(입력!E1015&lt;&gt;입력!H1015,"원천+목표","원천 영역"),"목표 영역")))</f>
        <v/>
      </c>
    </row>
    <row r="1016" customFormat="false" ht="15" hidden="false" customHeight="false" outlineLevel="0" collapsed="false">
      <c r="A1016" s="5" t="str">
        <f aca="false">IF(OR(입력!C1016&lt;&gt;입력!F1016,AND(입력!C1016="Y",입력!F1016="Y",OR(입력!D1016&lt;&gt;입력!G1016,입력!E1016&lt;&gt;입력!H1016))),입력!A1016,"")</f>
        <v/>
      </c>
      <c r="B1016" s="5" t="str">
        <f aca="false">IF($A1016="","",입력!B1016)</f>
        <v/>
      </c>
      <c r="C1016" s="5" t="str">
        <f aca="false">IF($A1016="","",입력!C1016)</f>
        <v/>
      </c>
      <c r="D1016" s="5" t="str">
        <f aca="false">IF($A1016="","",입력!F1016)</f>
        <v/>
      </c>
      <c r="E1016" s="5" t="str">
        <f aca="false">IF($A1016="","",입력!D1016)</f>
        <v/>
      </c>
      <c r="F1016" s="5" t="str">
        <f aca="false">IF($A1016="","",입력!G1016)</f>
        <v/>
      </c>
      <c r="G1016" s="5" t="str">
        <f aca="false">IF($A1016="","",입력!E1016)</f>
        <v/>
      </c>
      <c r="H1016" s="5" t="str">
        <f aca="false">IF($A1016="","",입력!H1016)</f>
        <v/>
      </c>
      <c r="I1016" s="5" t="str">
        <f aca="false">IF($A1016="","",IF(입력!C1016&lt;&gt;입력!F1016,"은유 여부",IF(입력!D1016&lt;&gt;입력!G1016,IF(입력!E1016&lt;&gt;입력!H1016,"원천+목표","원천 영역"),"목표 영역")))</f>
        <v/>
      </c>
    </row>
    <row r="1017" customFormat="false" ht="15" hidden="false" customHeight="false" outlineLevel="0" collapsed="false">
      <c r="A1017" s="5" t="str">
        <f aca="false">IF(OR(입력!C1017&lt;&gt;입력!F1017,AND(입력!C1017="Y",입력!F1017="Y",OR(입력!D1017&lt;&gt;입력!G1017,입력!E1017&lt;&gt;입력!H1017))),입력!A1017,"")</f>
        <v/>
      </c>
      <c r="B1017" s="5" t="str">
        <f aca="false">IF($A1017="","",입력!B1017)</f>
        <v/>
      </c>
      <c r="C1017" s="5" t="str">
        <f aca="false">IF($A1017="","",입력!C1017)</f>
        <v/>
      </c>
      <c r="D1017" s="5" t="str">
        <f aca="false">IF($A1017="","",입력!F1017)</f>
        <v/>
      </c>
      <c r="E1017" s="5" t="str">
        <f aca="false">IF($A1017="","",입력!D1017)</f>
        <v/>
      </c>
      <c r="F1017" s="5" t="str">
        <f aca="false">IF($A1017="","",입력!G1017)</f>
        <v/>
      </c>
      <c r="G1017" s="5" t="str">
        <f aca="false">IF($A1017="","",입력!E1017)</f>
        <v/>
      </c>
      <c r="H1017" s="5" t="str">
        <f aca="false">IF($A1017="","",입력!H1017)</f>
        <v/>
      </c>
      <c r="I1017" s="5" t="str">
        <f aca="false">IF($A1017="","",IF(입력!C1017&lt;&gt;입력!F1017,"은유 여부",IF(입력!D1017&lt;&gt;입력!G1017,IF(입력!E1017&lt;&gt;입력!H1017,"원천+목표","원천 영역"),"목표 영역")))</f>
        <v/>
      </c>
    </row>
    <row r="1018" customFormat="false" ht="15" hidden="false" customHeight="false" outlineLevel="0" collapsed="false">
      <c r="A1018" s="5" t="str">
        <f aca="false">IF(OR(입력!C1018&lt;&gt;입력!F1018,AND(입력!C1018="Y",입력!F1018="Y",OR(입력!D1018&lt;&gt;입력!G1018,입력!E1018&lt;&gt;입력!H1018))),입력!A1018,"")</f>
        <v/>
      </c>
      <c r="B1018" s="5" t="str">
        <f aca="false">IF($A1018="","",입력!B1018)</f>
        <v/>
      </c>
      <c r="C1018" s="5" t="str">
        <f aca="false">IF($A1018="","",입력!C1018)</f>
        <v/>
      </c>
      <c r="D1018" s="5" t="str">
        <f aca="false">IF($A1018="","",입력!F1018)</f>
        <v/>
      </c>
      <c r="E1018" s="5" t="str">
        <f aca="false">IF($A1018="","",입력!D1018)</f>
        <v/>
      </c>
      <c r="F1018" s="5" t="str">
        <f aca="false">IF($A1018="","",입력!G1018)</f>
        <v/>
      </c>
      <c r="G1018" s="5" t="str">
        <f aca="false">IF($A1018="","",입력!E1018)</f>
        <v/>
      </c>
      <c r="H1018" s="5" t="str">
        <f aca="false">IF($A1018="","",입력!H1018)</f>
        <v/>
      </c>
      <c r="I1018" s="5" t="str">
        <f aca="false">IF($A1018="","",IF(입력!C1018&lt;&gt;입력!F1018,"은유 여부",IF(입력!D1018&lt;&gt;입력!G1018,IF(입력!E1018&lt;&gt;입력!H1018,"원천+목표","원천 영역"),"목표 영역")))</f>
        <v/>
      </c>
    </row>
    <row r="1019" customFormat="false" ht="15" hidden="false" customHeight="false" outlineLevel="0" collapsed="false">
      <c r="A1019" s="5" t="str">
        <f aca="false">IF(OR(입력!C1019&lt;&gt;입력!F1019,AND(입력!C1019="Y",입력!F1019="Y",OR(입력!D1019&lt;&gt;입력!G1019,입력!E1019&lt;&gt;입력!H1019))),입력!A1019,"")</f>
        <v/>
      </c>
      <c r="B1019" s="5" t="str">
        <f aca="false">IF($A1019="","",입력!B1019)</f>
        <v/>
      </c>
      <c r="C1019" s="5" t="str">
        <f aca="false">IF($A1019="","",입력!C1019)</f>
        <v/>
      </c>
      <c r="D1019" s="5" t="str">
        <f aca="false">IF($A1019="","",입력!F1019)</f>
        <v/>
      </c>
      <c r="E1019" s="5" t="str">
        <f aca="false">IF($A1019="","",입력!D1019)</f>
        <v/>
      </c>
      <c r="F1019" s="5" t="str">
        <f aca="false">IF($A1019="","",입력!G1019)</f>
        <v/>
      </c>
      <c r="G1019" s="5" t="str">
        <f aca="false">IF($A1019="","",입력!E1019)</f>
        <v/>
      </c>
      <c r="H1019" s="5" t="str">
        <f aca="false">IF($A1019="","",입력!H1019)</f>
        <v/>
      </c>
      <c r="I1019" s="5" t="str">
        <f aca="false">IF($A1019="","",IF(입력!C1019&lt;&gt;입력!F1019,"은유 여부",IF(입력!D1019&lt;&gt;입력!G1019,IF(입력!E1019&lt;&gt;입력!H1019,"원천+목표","원천 영역"),"목표 영역")))</f>
        <v/>
      </c>
    </row>
    <row r="1020" customFormat="false" ht="15" hidden="false" customHeight="false" outlineLevel="0" collapsed="false">
      <c r="A1020" s="5" t="str">
        <f aca="false">IF(OR(입력!C1020&lt;&gt;입력!F1020,AND(입력!C1020="Y",입력!F1020="Y",OR(입력!D1020&lt;&gt;입력!G1020,입력!E1020&lt;&gt;입력!H1020))),입력!A1020,"")</f>
        <v/>
      </c>
      <c r="B1020" s="5" t="str">
        <f aca="false">IF($A1020="","",입력!B1020)</f>
        <v/>
      </c>
      <c r="C1020" s="5" t="str">
        <f aca="false">IF($A1020="","",입력!C1020)</f>
        <v/>
      </c>
      <c r="D1020" s="5" t="str">
        <f aca="false">IF($A1020="","",입력!F1020)</f>
        <v/>
      </c>
      <c r="E1020" s="5" t="str">
        <f aca="false">IF($A1020="","",입력!D1020)</f>
        <v/>
      </c>
      <c r="F1020" s="5" t="str">
        <f aca="false">IF($A1020="","",입력!G1020)</f>
        <v/>
      </c>
      <c r="G1020" s="5" t="str">
        <f aca="false">IF($A1020="","",입력!E1020)</f>
        <v/>
      </c>
      <c r="H1020" s="5" t="str">
        <f aca="false">IF($A1020="","",입력!H1020)</f>
        <v/>
      </c>
      <c r="I1020" s="5" t="str">
        <f aca="false">IF($A1020="","",IF(입력!C1020&lt;&gt;입력!F1020,"은유 여부",IF(입력!D1020&lt;&gt;입력!G1020,IF(입력!E1020&lt;&gt;입력!H1020,"원천+목표","원천 영역"),"목표 영역")))</f>
        <v/>
      </c>
    </row>
    <row r="1021" customFormat="false" ht="15" hidden="false" customHeight="false" outlineLevel="0" collapsed="false">
      <c r="A1021" s="5" t="str">
        <f aca="false">IF(OR(입력!C1021&lt;&gt;입력!F1021,AND(입력!C1021="Y",입력!F1021="Y",OR(입력!D1021&lt;&gt;입력!G1021,입력!E1021&lt;&gt;입력!H1021))),입력!A1021,"")</f>
        <v/>
      </c>
      <c r="B1021" s="5" t="str">
        <f aca="false">IF($A1021="","",입력!B1021)</f>
        <v/>
      </c>
      <c r="C1021" s="5" t="str">
        <f aca="false">IF($A1021="","",입력!C1021)</f>
        <v/>
      </c>
      <c r="D1021" s="5" t="str">
        <f aca="false">IF($A1021="","",입력!F1021)</f>
        <v/>
      </c>
      <c r="E1021" s="5" t="str">
        <f aca="false">IF($A1021="","",입력!D1021)</f>
        <v/>
      </c>
      <c r="F1021" s="5" t="str">
        <f aca="false">IF($A1021="","",입력!G1021)</f>
        <v/>
      </c>
      <c r="G1021" s="5" t="str">
        <f aca="false">IF($A1021="","",입력!E1021)</f>
        <v/>
      </c>
      <c r="H1021" s="5" t="str">
        <f aca="false">IF($A1021="","",입력!H1021)</f>
        <v/>
      </c>
      <c r="I1021" s="5" t="str">
        <f aca="false">IF($A1021="","",IF(입력!C1021&lt;&gt;입력!F1021,"은유 여부",IF(입력!D1021&lt;&gt;입력!G1021,IF(입력!E1021&lt;&gt;입력!H1021,"원천+목표","원천 영역"),"목표 영역")))</f>
        <v/>
      </c>
    </row>
    <row r="1022" customFormat="false" ht="15" hidden="false" customHeight="false" outlineLevel="0" collapsed="false">
      <c r="A1022" s="5" t="str">
        <f aca="false">IF(OR(입력!C1022&lt;&gt;입력!F1022,AND(입력!C1022="Y",입력!F1022="Y",OR(입력!D1022&lt;&gt;입력!G1022,입력!E1022&lt;&gt;입력!H1022))),입력!A1022,"")</f>
        <v/>
      </c>
      <c r="B1022" s="5" t="str">
        <f aca="false">IF($A1022="","",입력!B1022)</f>
        <v/>
      </c>
      <c r="C1022" s="5" t="str">
        <f aca="false">IF($A1022="","",입력!C1022)</f>
        <v/>
      </c>
      <c r="D1022" s="5" t="str">
        <f aca="false">IF($A1022="","",입력!F1022)</f>
        <v/>
      </c>
      <c r="E1022" s="5" t="str">
        <f aca="false">IF($A1022="","",입력!D1022)</f>
        <v/>
      </c>
      <c r="F1022" s="5" t="str">
        <f aca="false">IF($A1022="","",입력!G1022)</f>
        <v/>
      </c>
      <c r="G1022" s="5" t="str">
        <f aca="false">IF($A1022="","",입력!E1022)</f>
        <v/>
      </c>
      <c r="H1022" s="5" t="str">
        <f aca="false">IF($A1022="","",입력!H1022)</f>
        <v/>
      </c>
      <c r="I1022" s="5" t="str">
        <f aca="false">IF($A1022="","",IF(입력!C1022&lt;&gt;입력!F1022,"은유 여부",IF(입력!D1022&lt;&gt;입력!G1022,IF(입력!E1022&lt;&gt;입력!H1022,"원천+목표","원천 영역"),"목표 영역")))</f>
        <v/>
      </c>
    </row>
    <row r="1023" customFormat="false" ht="15" hidden="false" customHeight="false" outlineLevel="0" collapsed="false">
      <c r="A1023" s="5" t="str">
        <f aca="false">IF(OR(입력!C1023&lt;&gt;입력!F1023,AND(입력!C1023="Y",입력!F1023="Y",OR(입력!D1023&lt;&gt;입력!G1023,입력!E1023&lt;&gt;입력!H1023))),입력!A1023,"")</f>
        <v/>
      </c>
      <c r="B1023" s="5" t="str">
        <f aca="false">IF($A1023="","",입력!B1023)</f>
        <v/>
      </c>
      <c r="C1023" s="5" t="str">
        <f aca="false">IF($A1023="","",입력!C1023)</f>
        <v/>
      </c>
      <c r="D1023" s="5" t="str">
        <f aca="false">IF($A1023="","",입력!F1023)</f>
        <v/>
      </c>
      <c r="E1023" s="5" t="str">
        <f aca="false">IF($A1023="","",입력!D1023)</f>
        <v/>
      </c>
      <c r="F1023" s="5" t="str">
        <f aca="false">IF($A1023="","",입력!G1023)</f>
        <v/>
      </c>
      <c r="G1023" s="5" t="str">
        <f aca="false">IF($A1023="","",입력!E1023)</f>
        <v/>
      </c>
      <c r="H1023" s="5" t="str">
        <f aca="false">IF($A1023="","",입력!H1023)</f>
        <v/>
      </c>
      <c r="I1023" s="5" t="str">
        <f aca="false">IF($A1023="","",IF(입력!C1023&lt;&gt;입력!F1023,"은유 여부",IF(입력!D1023&lt;&gt;입력!G1023,IF(입력!E1023&lt;&gt;입력!H1023,"원천+목표","원천 영역"),"목표 영역")))</f>
        <v/>
      </c>
    </row>
    <row r="1024" customFormat="false" ht="15" hidden="false" customHeight="false" outlineLevel="0" collapsed="false">
      <c r="A1024" s="5" t="str">
        <f aca="false">IF(OR(입력!C1024&lt;&gt;입력!F1024,AND(입력!C1024="Y",입력!F1024="Y",OR(입력!D1024&lt;&gt;입력!G1024,입력!E1024&lt;&gt;입력!H1024))),입력!A1024,"")</f>
        <v/>
      </c>
      <c r="B1024" s="5" t="str">
        <f aca="false">IF($A1024="","",입력!B1024)</f>
        <v/>
      </c>
      <c r="C1024" s="5" t="str">
        <f aca="false">IF($A1024="","",입력!C1024)</f>
        <v/>
      </c>
      <c r="D1024" s="5" t="str">
        <f aca="false">IF($A1024="","",입력!F1024)</f>
        <v/>
      </c>
      <c r="E1024" s="5" t="str">
        <f aca="false">IF($A1024="","",입력!D1024)</f>
        <v/>
      </c>
      <c r="F1024" s="5" t="str">
        <f aca="false">IF($A1024="","",입력!G1024)</f>
        <v/>
      </c>
      <c r="G1024" s="5" t="str">
        <f aca="false">IF($A1024="","",입력!E1024)</f>
        <v/>
      </c>
      <c r="H1024" s="5" t="str">
        <f aca="false">IF($A1024="","",입력!H1024)</f>
        <v/>
      </c>
      <c r="I1024" s="5" t="str">
        <f aca="false">IF($A1024="","",IF(입력!C1024&lt;&gt;입력!F1024,"은유 여부",IF(입력!D1024&lt;&gt;입력!G1024,IF(입력!E1024&lt;&gt;입력!H1024,"원천+목표","원천 영역"),"목표 영역")))</f>
        <v/>
      </c>
    </row>
    <row r="1025" customFormat="false" ht="15" hidden="false" customHeight="false" outlineLevel="0" collapsed="false">
      <c r="A1025" s="5" t="str">
        <f aca="false">IF(OR(입력!C1025&lt;&gt;입력!F1025,AND(입력!C1025="Y",입력!F1025="Y",OR(입력!D1025&lt;&gt;입력!G1025,입력!E1025&lt;&gt;입력!H1025))),입력!A1025,"")</f>
        <v/>
      </c>
      <c r="B1025" s="5" t="str">
        <f aca="false">IF($A1025="","",입력!B1025)</f>
        <v/>
      </c>
      <c r="C1025" s="5" t="str">
        <f aca="false">IF($A1025="","",입력!C1025)</f>
        <v/>
      </c>
      <c r="D1025" s="5" t="str">
        <f aca="false">IF($A1025="","",입력!F1025)</f>
        <v/>
      </c>
      <c r="E1025" s="5" t="str">
        <f aca="false">IF($A1025="","",입력!D1025)</f>
        <v/>
      </c>
      <c r="F1025" s="5" t="str">
        <f aca="false">IF($A1025="","",입력!G1025)</f>
        <v/>
      </c>
      <c r="G1025" s="5" t="str">
        <f aca="false">IF($A1025="","",입력!E1025)</f>
        <v/>
      </c>
      <c r="H1025" s="5" t="str">
        <f aca="false">IF($A1025="","",입력!H1025)</f>
        <v/>
      </c>
      <c r="I1025" s="5" t="str">
        <f aca="false">IF($A1025="","",IF(입력!C1025&lt;&gt;입력!F1025,"은유 여부",IF(입력!D1025&lt;&gt;입력!G1025,IF(입력!E1025&lt;&gt;입력!H1025,"원천+목표","원천 영역"),"목표 영역")))</f>
        <v/>
      </c>
    </row>
    <row r="1026" customFormat="false" ht="15" hidden="false" customHeight="false" outlineLevel="0" collapsed="false">
      <c r="A1026" s="5" t="str">
        <f aca="false">IF(OR(입력!C1026&lt;&gt;입력!F1026,AND(입력!C1026="Y",입력!F1026="Y",OR(입력!D1026&lt;&gt;입력!G1026,입력!E1026&lt;&gt;입력!H1026))),입력!A1026,"")</f>
        <v/>
      </c>
      <c r="B1026" s="5" t="str">
        <f aca="false">IF($A1026="","",입력!B1026)</f>
        <v/>
      </c>
      <c r="C1026" s="5" t="str">
        <f aca="false">IF($A1026="","",입력!C1026)</f>
        <v/>
      </c>
      <c r="D1026" s="5" t="str">
        <f aca="false">IF($A1026="","",입력!F1026)</f>
        <v/>
      </c>
      <c r="E1026" s="5" t="str">
        <f aca="false">IF($A1026="","",입력!D1026)</f>
        <v/>
      </c>
      <c r="F1026" s="5" t="str">
        <f aca="false">IF($A1026="","",입력!G1026)</f>
        <v/>
      </c>
      <c r="G1026" s="5" t="str">
        <f aca="false">IF($A1026="","",입력!E1026)</f>
        <v/>
      </c>
      <c r="H1026" s="5" t="str">
        <f aca="false">IF($A1026="","",입력!H1026)</f>
        <v/>
      </c>
      <c r="I1026" s="5" t="str">
        <f aca="false">IF($A1026="","",IF(입력!C1026&lt;&gt;입력!F1026,"은유 여부",IF(입력!D1026&lt;&gt;입력!G1026,IF(입력!E1026&lt;&gt;입력!H1026,"원천+목표","원천 영역"),"목표 영역")))</f>
        <v/>
      </c>
    </row>
    <row r="1027" customFormat="false" ht="15" hidden="false" customHeight="false" outlineLevel="0" collapsed="false">
      <c r="A1027" s="5" t="str">
        <f aca="false">IF(OR(입력!C1027&lt;&gt;입력!F1027,AND(입력!C1027="Y",입력!F1027="Y",OR(입력!D1027&lt;&gt;입력!G1027,입력!E1027&lt;&gt;입력!H1027))),입력!A1027,"")</f>
        <v/>
      </c>
      <c r="B1027" s="5" t="str">
        <f aca="false">IF($A1027="","",입력!B1027)</f>
        <v/>
      </c>
      <c r="C1027" s="5" t="str">
        <f aca="false">IF($A1027="","",입력!C1027)</f>
        <v/>
      </c>
      <c r="D1027" s="5" t="str">
        <f aca="false">IF($A1027="","",입력!F1027)</f>
        <v/>
      </c>
      <c r="E1027" s="5" t="str">
        <f aca="false">IF($A1027="","",입력!D1027)</f>
        <v/>
      </c>
      <c r="F1027" s="5" t="str">
        <f aca="false">IF($A1027="","",입력!G1027)</f>
        <v/>
      </c>
      <c r="G1027" s="5" t="str">
        <f aca="false">IF($A1027="","",입력!E1027)</f>
        <v/>
      </c>
      <c r="H1027" s="5" t="str">
        <f aca="false">IF($A1027="","",입력!H1027)</f>
        <v/>
      </c>
      <c r="I1027" s="5" t="str">
        <f aca="false">IF($A1027="","",IF(입력!C1027&lt;&gt;입력!F1027,"은유 여부",IF(입력!D1027&lt;&gt;입력!G1027,IF(입력!E1027&lt;&gt;입력!H1027,"원천+목표","원천 영역"),"목표 영역")))</f>
        <v/>
      </c>
    </row>
    <row r="1028" customFormat="false" ht="15" hidden="false" customHeight="false" outlineLevel="0" collapsed="false">
      <c r="A1028" s="5" t="str">
        <f aca="false">IF(OR(입력!C1028&lt;&gt;입력!F1028,AND(입력!C1028="Y",입력!F1028="Y",OR(입력!D1028&lt;&gt;입력!G1028,입력!E1028&lt;&gt;입력!H1028))),입력!A1028,"")</f>
        <v/>
      </c>
      <c r="B1028" s="5" t="str">
        <f aca="false">IF($A1028="","",입력!B1028)</f>
        <v/>
      </c>
      <c r="C1028" s="5" t="str">
        <f aca="false">IF($A1028="","",입력!C1028)</f>
        <v/>
      </c>
      <c r="D1028" s="5" t="str">
        <f aca="false">IF($A1028="","",입력!F1028)</f>
        <v/>
      </c>
      <c r="E1028" s="5" t="str">
        <f aca="false">IF($A1028="","",입력!D1028)</f>
        <v/>
      </c>
      <c r="F1028" s="5" t="str">
        <f aca="false">IF($A1028="","",입력!G1028)</f>
        <v/>
      </c>
      <c r="G1028" s="5" t="str">
        <f aca="false">IF($A1028="","",입력!E1028)</f>
        <v/>
      </c>
      <c r="H1028" s="5" t="str">
        <f aca="false">IF($A1028="","",입력!H1028)</f>
        <v/>
      </c>
      <c r="I1028" s="5" t="str">
        <f aca="false">IF($A1028="","",IF(입력!C1028&lt;&gt;입력!F1028,"은유 여부",IF(입력!D1028&lt;&gt;입력!G1028,IF(입력!E1028&lt;&gt;입력!H1028,"원천+목표","원천 영역"),"목표 영역")))</f>
        <v/>
      </c>
    </row>
    <row r="1029" customFormat="false" ht="15" hidden="false" customHeight="false" outlineLevel="0" collapsed="false">
      <c r="A1029" s="5" t="str">
        <f aca="false">IF(OR(입력!C1029&lt;&gt;입력!F1029,AND(입력!C1029="Y",입력!F1029="Y",OR(입력!D1029&lt;&gt;입력!G1029,입력!E1029&lt;&gt;입력!H1029))),입력!A1029,"")</f>
        <v/>
      </c>
      <c r="B1029" s="5" t="str">
        <f aca="false">IF($A1029="","",입력!B1029)</f>
        <v/>
      </c>
      <c r="C1029" s="5" t="str">
        <f aca="false">IF($A1029="","",입력!C1029)</f>
        <v/>
      </c>
      <c r="D1029" s="5" t="str">
        <f aca="false">IF($A1029="","",입력!F1029)</f>
        <v/>
      </c>
      <c r="E1029" s="5" t="str">
        <f aca="false">IF($A1029="","",입력!D1029)</f>
        <v/>
      </c>
      <c r="F1029" s="5" t="str">
        <f aca="false">IF($A1029="","",입력!G1029)</f>
        <v/>
      </c>
      <c r="G1029" s="5" t="str">
        <f aca="false">IF($A1029="","",입력!E1029)</f>
        <v/>
      </c>
      <c r="H1029" s="5" t="str">
        <f aca="false">IF($A1029="","",입력!H1029)</f>
        <v/>
      </c>
      <c r="I1029" s="5" t="str">
        <f aca="false">IF($A1029="","",IF(입력!C1029&lt;&gt;입력!F1029,"은유 여부",IF(입력!D1029&lt;&gt;입력!G1029,IF(입력!E1029&lt;&gt;입력!H1029,"원천+목표","원천 영역"),"목표 영역")))</f>
        <v/>
      </c>
    </row>
    <row r="1030" customFormat="false" ht="15" hidden="false" customHeight="false" outlineLevel="0" collapsed="false">
      <c r="A1030" s="5" t="str">
        <f aca="false">IF(OR(입력!C1030&lt;&gt;입력!F1030,AND(입력!C1030="Y",입력!F1030="Y",OR(입력!D1030&lt;&gt;입력!G1030,입력!E1030&lt;&gt;입력!H1030))),입력!A1030,"")</f>
        <v/>
      </c>
      <c r="B1030" s="5" t="str">
        <f aca="false">IF($A1030="","",입력!B1030)</f>
        <v/>
      </c>
      <c r="C1030" s="5" t="str">
        <f aca="false">IF($A1030="","",입력!C1030)</f>
        <v/>
      </c>
      <c r="D1030" s="5" t="str">
        <f aca="false">IF($A1030="","",입력!F1030)</f>
        <v/>
      </c>
      <c r="E1030" s="5" t="str">
        <f aca="false">IF($A1030="","",입력!D1030)</f>
        <v/>
      </c>
      <c r="F1030" s="5" t="str">
        <f aca="false">IF($A1030="","",입력!G1030)</f>
        <v/>
      </c>
      <c r="G1030" s="5" t="str">
        <f aca="false">IF($A1030="","",입력!E1030)</f>
        <v/>
      </c>
      <c r="H1030" s="5" t="str">
        <f aca="false">IF($A1030="","",입력!H1030)</f>
        <v/>
      </c>
      <c r="I1030" s="5" t="str">
        <f aca="false">IF($A1030="","",IF(입력!C1030&lt;&gt;입력!F1030,"은유 여부",IF(입력!D1030&lt;&gt;입력!G1030,IF(입력!E1030&lt;&gt;입력!H1030,"원천+목표","원천 영역"),"목표 영역")))</f>
        <v/>
      </c>
    </row>
    <row r="1031" customFormat="false" ht="15" hidden="false" customHeight="false" outlineLevel="0" collapsed="false">
      <c r="A1031" s="5" t="str">
        <f aca="false">IF(OR(입력!C1031&lt;&gt;입력!F1031,AND(입력!C1031="Y",입력!F1031="Y",OR(입력!D1031&lt;&gt;입력!G1031,입력!E1031&lt;&gt;입력!H1031))),입력!A1031,"")</f>
        <v/>
      </c>
      <c r="B1031" s="5" t="str">
        <f aca="false">IF($A1031="","",입력!B1031)</f>
        <v/>
      </c>
      <c r="C1031" s="5" t="str">
        <f aca="false">IF($A1031="","",입력!C1031)</f>
        <v/>
      </c>
      <c r="D1031" s="5" t="str">
        <f aca="false">IF($A1031="","",입력!F1031)</f>
        <v/>
      </c>
      <c r="E1031" s="5" t="str">
        <f aca="false">IF($A1031="","",입력!D1031)</f>
        <v/>
      </c>
      <c r="F1031" s="5" t="str">
        <f aca="false">IF($A1031="","",입력!G1031)</f>
        <v/>
      </c>
      <c r="G1031" s="5" t="str">
        <f aca="false">IF($A1031="","",입력!E1031)</f>
        <v/>
      </c>
      <c r="H1031" s="5" t="str">
        <f aca="false">IF($A1031="","",입력!H1031)</f>
        <v/>
      </c>
      <c r="I1031" s="5" t="str">
        <f aca="false">IF($A1031="","",IF(입력!C1031&lt;&gt;입력!F1031,"은유 여부",IF(입력!D1031&lt;&gt;입력!G1031,IF(입력!E1031&lt;&gt;입력!H1031,"원천+목표","원천 영역"),"목표 영역")))</f>
        <v/>
      </c>
    </row>
    <row r="1032" customFormat="false" ht="15" hidden="false" customHeight="false" outlineLevel="0" collapsed="false">
      <c r="A1032" s="5" t="str">
        <f aca="false">IF(OR(입력!C1032&lt;&gt;입력!F1032,AND(입력!C1032="Y",입력!F1032="Y",OR(입력!D1032&lt;&gt;입력!G1032,입력!E1032&lt;&gt;입력!H1032))),입력!A1032,"")</f>
        <v/>
      </c>
      <c r="B1032" s="5" t="str">
        <f aca="false">IF($A1032="","",입력!B1032)</f>
        <v/>
      </c>
      <c r="C1032" s="5" t="str">
        <f aca="false">IF($A1032="","",입력!C1032)</f>
        <v/>
      </c>
      <c r="D1032" s="5" t="str">
        <f aca="false">IF($A1032="","",입력!F1032)</f>
        <v/>
      </c>
      <c r="E1032" s="5" t="str">
        <f aca="false">IF($A1032="","",입력!D1032)</f>
        <v/>
      </c>
      <c r="F1032" s="5" t="str">
        <f aca="false">IF($A1032="","",입력!G1032)</f>
        <v/>
      </c>
      <c r="G1032" s="5" t="str">
        <f aca="false">IF($A1032="","",입력!E1032)</f>
        <v/>
      </c>
      <c r="H1032" s="5" t="str">
        <f aca="false">IF($A1032="","",입력!H1032)</f>
        <v/>
      </c>
      <c r="I1032" s="5" t="str">
        <f aca="false">IF($A1032="","",IF(입력!C1032&lt;&gt;입력!F1032,"은유 여부",IF(입력!D1032&lt;&gt;입력!G1032,IF(입력!E1032&lt;&gt;입력!H1032,"원천+목표","원천 영역"),"목표 영역")))</f>
        <v/>
      </c>
    </row>
    <row r="1033" customFormat="false" ht="15" hidden="false" customHeight="false" outlineLevel="0" collapsed="false">
      <c r="A1033" s="5" t="str">
        <f aca="false">IF(OR(입력!C1033&lt;&gt;입력!F1033,AND(입력!C1033="Y",입력!F1033="Y",OR(입력!D1033&lt;&gt;입력!G1033,입력!E1033&lt;&gt;입력!H1033))),입력!A1033,"")</f>
        <v/>
      </c>
      <c r="B1033" s="5" t="str">
        <f aca="false">IF($A1033="","",입력!B1033)</f>
        <v/>
      </c>
      <c r="C1033" s="5" t="str">
        <f aca="false">IF($A1033="","",입력!C1033)</f>
        <v/>
      </c>
      <c r="D1033" s="5" t="str">
        <f aca="false">IF($A1033="","",입력!F1033)</f>
        <v/>
      </c>
      <c r="E1033" s="5" t="str">
        <f aca="false">IF($A1033="","",입력!D1033)</f>
        <v/>
      </c>
      <c r="F1033" s="5" t="str">
        <f aca="false">IF($A1033="","",입력!G1033)</f>
        <v/>
      </c>
      <c r="G1033" s="5" t="str">
        <f aca="false">IF($A1033="","",입력!E1033)</f>
        <v/>
      </c>
      <c r="H1033" s="5" t="str">
        <f aca="false">IF($A1033="","",입력!H1033)</f>
        <v/>
      </c>
      <c r="I1033" s="5" t="str">
        <f aca="false">IF($A1033="","",IF(입력!C1033&lt;&gt;입력!F1033,"은유 여부",IF(입력!D1033&lt;&gt;입력!G1033,IF(입력!E1033&lt;&gt;입력!H1033,"원천+목표","원천 영역"),"목표 영역")))</f>
        <v/>
      </c>
    </row>
    <row r="1034" customFormat="false" ht="15" hidden="false" customHeight="false" outlineLevel="0" collapsed="false">
      <c r="A1034" s="5" t="str">
        <f aca="false">IF(OR(입력!C1034&lt;&gt;입력!F1034,AND(입력!C1034="Y",입력!F1034="Y",OR(입력!D1034&lt;&gt;입력!G1034,입력!E1034&lt;&gt;입력!H1034))),입력!A1034,"")</f>
        <v/>
      </c>
      <c r="B1034" s="5" t="str">
        <f aca="false">IF($A1034="","",입력!B1034)</f>
        <v/>
      </c>
      <c r="C1034" s="5" t="str">
        <f aca="false">IF($A1034="","",입력!C1034)</f>
        <v/>
      </c>
      <c r="D1034" s="5" t="str">
        <f aca="false">IF($A1034="","",입력!F1034)</f>
        <v/>
      </c>
      <c r="E1034" s="5" t="str">
        <f aca="false">IF($A1034="","",입력!D1034)</f>
        <v/>
      </c>
      <c r="F1034" s="5" t="str">
        <f aca="false">IF($A1034="","",입력!G1034)</f>
        <v/>
      </c>
      <c r="G1034" s="5" t="str">
        <f aca="false">IF($A1034="","",입력!E1034)</f>
        <v/>
      </c>
      <c r="H1034" s="5" t="str">
        <f aca="false">IF($A1034="","",입력!H1034)</f>
        <v/>
      </c>
      <c r="I1034" s="5" t="str">
        <f aca="false">IF($A1034="","",IF(입력!C1034&lt;&gt;입력!F1034,"은유 여부",IF(입력!D1034&lt;&gt;입력!G1034,IF(입력!E1034&lt;&gt;입력!H1034,"원천+목표","원천 영역"),"목표 영역")))</f>
        <v/>
      </c>
    </row>
    <row r="1035" customFormat="false" ht="15" hidden="false" customHeight="false" outlineLevel="0" collapsed="false">
      <c r="A1035" s="5" t="str">
        <f aca="false">IF(OR(입력!C1035&lt;&gt;입력!F1035,AND(입력!C1035="Y",입력!F1035="Y",OR(입력!D1035&lt;&gt;입력!G1035,입력!E1035&lt;&gt;입력!H1035))),입력!A1035,"")</f>
        <v/>
      </c>
      <c r="B1035" s="5" t="str">
        <f aca="false">IF($A1035="","",입력!B1035)</f>
        <v/>
      </c>
      <c r="C1035" s="5" t="str">
        <f aca="false">IF($A1035="","",입력!C1035)</f>
        <v/>
      </c>
      <c r="D1035" s="5" t="str">
        <f aca="false">IF($A1035="","",입력!F1035)</f>
        <v/>
      </c>
      <c r="E1035" s="5" t="str">
        <f aca="false">IF($A1035="","",입력!D1035)</f>
        <v/>
      </c>
      <c r="F1035" s="5" t="str">
        <f aca="false">IF($A1035="","",입력!G1035)</f>
        <v/>
      </c>
      <c r="G1035" s="5" t="str">
        <f aca="false">IF($A1035="","",입력!E1035)</f>
        <v/>
      </c>
      <c r="H1035" s="5" t="str">
        <f aca="false">IF($A1035="","",입력!H1035)</f>
        <v/>
      </c>
      <c r="I1035" s="5" t="str">
        <f aca="false">IF($A1035="","",IF(입력!C1035&lt;&gt;입력!F1035,"은유 여부",IF(입력!D1035&lt;&gt;입력!G1035,IF(입력!E1035&lt;&gt;입력!H1035,"원천+목표","원천 영역"),"목표 영역")))</f>
        <v/>
      </c>
    </row>
    <row r="1036" customFormat="false" ht="15" hidden="false" customHeight="false" outlineLevel="0" collapsed="false">
      <c r="A1036" s="5" t="str">
        <f aca="false">IF(OR(입력!C1036&lt;&gt;입력!F1036,AND(입력!C1036="Y",입력!F1036="Y",OR(입력!D1036&lt;&gt;입력!G1036,입력!E1036&lt;&gt;입력!H1036))),입력!A1036,"")</f>
        <v/>
      </c>
      <c r="B1036" s="5" t="str">
        <f aca="false">IF($A1036="","",입력!B1036)</f>
        <v/>
      </c>
      <c r="C1036" s="5" t="str">
        <f aca="false">IF($A1036="","",입력!C1036)</f>
        <v/>
      </c>
      <c r="D1036" s="5" t="str">
        <f aca="false">IF($A1036="","",입력!F1036)</f>
        <v/>
      </c>
      <c r="E1036" s="5" t="str">
        <f aca="false">IF($A1036="","",입력!D1036)</f>
        <v/>
      </c>
      <c r="F1036" s="5" t="str">
        <f aca="false">IF($A1036="","",입력!G1036)</f>
        <v/>
      </c>
      <c r="G1036" s="5" t="str">
        <f aca="false">IF($A1036="","",입력!E1036)</f>
        <v/>
      </c>
      <c r="H1036" s="5" t="str">
        <f aca="false">IF($A1036="","",입력!H1036)</f>
        <v/>
      </c>
      <c r="I1036" s="5" t="str">
        <f aca="false">IF($A1036="","",IF(입력!C1036&lt;&gt;입력!F1036,"은유 여부",IF(입력!D1036&lt;&gt;입력!G1036,IF(입력!E1036&lt;&gt;입력!H1036,"원천+목표","원천 영역"),"목표 영역")))</f>
        <v/>
      </c>
    </row>
    <row r="1037" customFormat="false" ht="15" hidden="false" customHeight="false" outlineLevel="0" collapsed="false">
      <c r="A1037" s="5" t="str">
        <f aca="false">IF(OR(입력!C1037&lt;&gt;입력!F1037,AND(입력!C1037="Y",입력!F1037="Y",OR(입력!D1037&lt;&gt;입력!G1037,입력!E1037&lt;&gt;입력!H1037))),입력!A1037,"")</f>
        <v/>
      </c>
      <c r="B1037" s="5" t="str">
        <f aca="false">IF($A1037="","",입력!B1037)</f>
        <v/>
      </c>
      <c r="C1037" s="5" t="str">
        <f aca="false">IF($A1037="","",입력!C1037)</f>
        <v/>
      </c>
      <c r="D1037" s="5" t="str">
        <f aca="false">IF($A1037="","",입력!F1037)</f>
        <v/>
      </c>
      <c r="E1037" s="5" t="str">
        <f aca="false">IF($A1037="","",입력!D1037)</f>
        <v/>
      </c>
      <c r="F1037" s="5" t="str">
        <f aca="false">IF($A1037="","",입력!G1037)</f>
        <v/>
      </c>
      <c r="G1037" s="5" t="str">
        <f aca="false">IF($A1037="","",입력!E1037)</f>
        <v/>
      </c>
      <c r="H1037" s="5" t="str">
        <f aca="false">IF($A1037="","",입력!H1037)</f>
        <v/>
      </c>
      <c r="I1037" s="5" t="str">
        <f aca="false">IF($A1037="","",IF(입력!C1037&lt;&gt;입력!F1037,"은유 여부",IF(입력!D1037&lt;&gt;입력!G1037,IF(입력!E1037&lt;&gt;입력!H1037,"원천+목표","원천 영역"),"목표 영역")))</f>
        <v/>
      </c>
    </row>
    <row r="1038" customFormat="false" ht="15" hidden="false" customHeight="false" outlineLevel="0" collapsed="false">
      <c r="A1038" s="5" t="str">
        <f aca="false">IF(OR(입력!C1038&lt;&gt;입력!F1038,AND(입력!C1038="Y",입력!F1038="Y",OR(입력!D1038&lt;&gt;입력!G1038,입력!E1038&lt;&gt;입력!H1038))),입력!A1038,"")</f>
        <v/>
      </c>
      <c r="B1038" s="5" t="str">
        <f aca="false">IF($A1038="","",입력!B1038)</f>
        <v/>
      </c>
      <c r="C1038" s="5" t="str">
        <f aca="false">IF($A1038="","",입력!C1038)</f>
        <v/>
      </c>
      <c r="D1038" s="5" t="str">
        <f aca="false">IF($A1038="","",입력!F1038)</f>
        <v/>
      </c>
      <c r="E1038" s="5" t="str">
        <f aca="false">IF($A1038="","",입력!D1038)</f>
        <v/>
      </c>
      <c r="F1038" s="5" t="str">
        <f aca="false">IF($A1038="","",입력!G1038)</f>
        <v/>
      </c>
      <c r="G1038" s="5" t="str">
        <f aca="false">IF($A1038="","",입력!E1038)</f>
        <v/>
      </c>
      <c r="H1038" s="5" t="str">
        <f aca="false">IF($A1038="","",입력!H1038)</f>
        <v/>
      </c>
      <c r="I1038" s="5" t="str">
        <f aca="false">IF($A1038="","",IF(입력!C1038&lt;&gt;입력!F1038,"은유 여부",IF(입력!D1038&lt;&gt;입력!G1038,IF(입력!E1038&lt;&gt;입력!H1038,"원천+목표","원천 영역"),"목표 영역")))</f>
        <v/>
      </c>
    </row>
    <row r="1039" customFormat="false" ht="15" hidden="false" customHeight="false" outlineLevel="0" collapsed="false">
      <c r="A1039" s="5" t="str">
        <f aca="false">IF(OR(입력!C1039&lt;&gt;입력!F1039,AND(입력!C1039="Y",입력!F1039="Y",OR(입력!D1039&lt;&gt;입력!G1039,입력!E1039&lt;&gt;입력!H1039))),입력!A1039,"")</f>
        <v/>
      </c>
      <c r="B1039" s="5" t="str">
        <f aca="false">IF($A1039="","",입력!B1039)</f>
        <v/>
      </c>
      <c r="C1039" s="5" t="str">
        <f aca="false">IF($A1039="","",입력!C1039)</f>
        <v/>
      </c>
      <c r="D1039" s="5" t="str">
        <f aca="false">IF($A1039="","",입력!F1039)</f>
        <v/>
      </c>
      <c r="E1039" s="5" t="str">
        <f aca="false">IF($A1039="","",입력!D1039)</f>
        <v/>
      </c>
      <c r="F1039" s="5" t="str">
        <f aca="false">IF($A1039="","",입력!G1039)</f>
        <v/>
      </c>
      <c r="G1039" s="5" t="str">
        <f aca="false">IF($A1039="","",입력!E1039)</f>
        <v/>
      </c>
      <c r="H1039" s="5" t="str">
        <f aca="false">IF($A1039="","",입력!H1039)</f>
        <v/>
      </c>
      <c r="I1039" s="5" t="str">
        <f aca="false">IF($A1039="","",IF(입력!C1039&lt;&gt;입력!F1039,"은유 여부",IF(입력!D1039&lt;&gt;입력!G1039,IF(입력!E1039&lt;&gt;입력!H1039,"원천+목표","원천 영역"),"목표 영역")))</f>
        <v/>
      </c>
    </row>
    <row r="1040" customFormat="false" ht="15" hidden="false" customHeight="false" outlineLevel="0" collapsed="false">
      <c r="A1040" s="5" t="str">
        <f aca="false">IF(OR(입력!C1040&lt;&gt;입력!F1040,AND(입력!C1040="Y",입력!F1040="Y",OR(입력!D1040&lt;&gt;입력!G1040,입력!E1040&lt;&gt;입력!H1040))),입력!A1040,"")</f>
        <v/>
      </c>
      <c r="B1040" s="5" t="str">
        <f aca="false">IF($A1040="","",입력!B1040)</f>
        <v/>
      </c>
      <c r="C1040" s="5" t="str">
        <f aca="false">IF($A1040="","",입력!C1040)</f>
        <v/>
      </c>
      <c r="D1040" s="5" t="str">
        <f aca="false">IF($A1040="","",입력!F1040)</f>
        <v/>
      </c>
      <c r="E1040" s="5" t="str">
        <f aca="false">IF($A1040="","",입력!D1040)</f>
        <v/>
      </c>
      <c r="F1040" s="5" t="str">
        <f aca="false">IF($A1040="","",입력!G1040)</f>
        <v/>
      </c>
      <c r="G1040" s="5" t="str">
        <f aca="false">IF($A1040="","",입력!E1040)</f>
        <v/>
      </c>
      <c r="H1040" s="5" t="str">
        <f aca="false">IF($A1040="","",입력!H1040)</f>
        <v/>
      </c>
      <c r="I1040" s="5" t="str">
        <f aca="false">IF($A1040="","",IF(입력!C1040&lt;&gt;입력!F1040,"은유 여부",IF(입력!D1040&lt;&gt;입력!G1040,IF(입력!E1040&lt;&gt;입력!H1040,"원천+목표","원천 영역"),"목표 영역")))</f>
        <v/>
      </c>
    </row>
    <row r="1041" customFormat="false" ht="15" hidden="false" customHeight="false" outlineLevel="0" collapsed="false">
      <c r="A1041" s="5" t="str">
        <f aca="false">IF(OR(입력!C1041&lt;&gt;입력!F1041,AND(입력!C1041="Y",입력!F1041="Y",OR(입력!D1041&lt;&gt;입력!G1041,입력!E1041&lt;&gt;입력!H1041))),입력!A1041,"")</f>
        <v/>
      </c>
      <c r="B1041" s="5" t="str">
        <f aca="false">IF($A1041="","",입력!B1041)</f>
        <v/>
      </c>
      <c r="C1041" s="5" t="str">
        <f aca="false">IF($A1041="","",입력!C1041)</f>
        <v/>
      </c>
      <c r="D1041" s="5" t="str">
        <f aca="false">IF($A1041="","",입력!F1041)</f>
        <v/>
      </c>
      <c r="E1041" s="5" t="str">
        <f aca="false">IF($A1041="","",입력!D1041)</f>
        <v/>
      </c>
      <c r="F1041" s="5" t="str">
        <f aca="false">IF($A1041="","",입력!G1041)</f>
        <v/>
      </c>
      <c r="G1041" s="5" t="str">
        <f aca="false">IF($A1041="","",입력!E1041)</f>
        <v/>
      </c>
      <c r="H1041" s="5" t="str">
        <f aca="false">IF($A1041="","",입력!H1041)</f>
        <v/>
      </c>
      <c r="I1041" s="5" t="str">
        <f aca="false">IF($A1041="","",IF(입력!C1041&lt;&gt;입력!F1041,"은유 여부",IF(입력!D1041&lt;&gt;입력!G1041,IF(입력!E1041&lt;&gt;입력!H1041,"원천+목표","원천 영역"),"목표 영역")))</f>
        <v/>
      </c>
    </row>
    <row r="1042" customFormat="false" ht="15" hidden="false" customHeight="false" outlineLevel="0" collapsed="false">
      <c r="A1042" s="5" t="str">
        <f aca="false">IF(OR(입력!C1042&lt;&gt;입력!F1042,AND(입력!C1042="Y",입력!F1042="Y",OR(입력!D1042&lt;&gt;입력!G1042,입력!E1042&lt;&gt;입력!H1042))),입력!A1042,"")</f>
        <v/>
      </c>
      <c r="B1042" s="5" t="str">
        <f aca="false">IF($A1042="","",입력!B1042)</f>
        <v/>
      </c>
      <c r="C1042" s="5" t="str">
        <f aca="false">IF($A1042="","",입력!C1042)</f>
        <v/>
      </c>
      <c r="D1042" s="5" t="str">
        <f aca="false">IF($A1042="","",입력!F1042)</f>
        <v/>
      </c>
      <c r="E1042" s="5" t="str">
        <f aca="false">IF($A1042="","",입력!D1042)</f>
        <v/>
      </c>
      <c r="F1042" s="5" t="str">
        <f aca="false">IF($A1042="","",입력!G1042)</f>
        <v/>
      </c>
      <c r="G1042" s="5" t="str">
        <f aca="false">IF($A1042="","",입력!E1042)</f>
        <v/>
      </c>
      <c r="H1042" s="5" t="str">
        <f aca="false">IF($A1042="","",입력!H1042)</f>
        <v/>
      </c>
      <c r="I1042" s="5" t="str">
        <f aca="false">IF($A1042="","",IF(입력!C1042&lt;&gt;입력!F1042,"은유 여부",IF(입력!D1042&lt;&gt;입력!G1042,IF(입력!E1042&lt;&gt;입력!H1042,"원천+목표","원천 영역"),"목표 영역")))</f>
        <v/>
      </c>
    </row>
    <row r="1043" customFormat="false" ht="15" hidden="false" customHeight="false" outlineLevel="0" collapsed="false">
      <c r="A1043" s="5" t="str">
        <f aca="false">IF(OR(입력!C1043&lt;&gt;입력!F1043,AND(입력!C1043="Y",입력!F1043="Y",OR(입력!D1043&lt;&gt;입력!G1043,입력!E1043&lt;&gt;입력!H1043))),입력!A1043,"")</f>
        <v/>
      </c>
      <c r="B1043" s="5" t="str">
        <f aca="false">IF($A1043="","",입력!B1043)</f>
        <v/>
      </c>
      <c r="C1043" s="5" t="str">
        <f aca="false">IF($A1043="","",입력!C1043)</f>
        <v/>
      </c>
      <c r="D1043" s="5" t="str">
        <f aca="false">IF($A1043="","",입력!F1043)</f>
        <v/>
      </c>
      <c r="E1043" s="5" t="str">
        <f aca="false">IF($A1043="","",입력!D1043)</f>
        <v/>
      </c>
      <c r="F1043" s="5" t="str">
        <f aca="false">IF($A1043="","",입력!G1043)</f>
        <v/>
      </c>
      <c r="G1043" s="5" t="str">
        <f aca="false">IF($A1043="","",입력!E1043)</f>
        <v/>
      </c>
      <c r="H1043" s="5" t="str">
        <f aca="false">IF($A1043="","",입력!H1043)</f>
        <v/>
      </c>
      <c r="I1043" s="5" t="str">
        <f aca="false">IF($A1043="","",IF(입력!C1043&lt;&gt;입력!F1043,"은유 여부",IF(입력!D1043&lt;&gt;입력!G1043,IF(입력!E1043&lt;&gt;입력!H1043,"원천+목표","원천 영역"),"목표 영역")))</f>
        <v/>
      </c>
    </row>
    <row r="1044" customFormat="false" ht="15" hidden="false" customHeight="false" outlineLevel="0" collapsed="false">
      <c r="A1044" s="5" t="str">
        <f aca="false">IF(OR(입력!C1044&lt;&gt;입력!F1044,AND(입력!C1044="Y",입력!F1044="Y",OR(입력!D1044&lt;&gt;입력!G1044,입력!E1044&lt;&gt;입력!H1044))),입력!A1044,"")</f>
        <v/>
      </c>
      <c r="B1044" s="5" t="str">
        <f aca="false">IF($A1044="","",입력!B1044)</f>
        <v/>
      </c>
      <c r="C1044" s="5" t="str">
        <f aca="false">IF($A1044="","",입력!C1044)</f>
        <v/>
      </c>
      <c r="D1044" s="5" t="str">
        <f aca="false">IF($A1044="","",입력!F1044)</f>
        <v/>
      </c>
      <c r="E1044" s="5" t="str">
        <f aca="false">IF($A1044="","",입력!D1044)</f>
        <v/>
      </c>
      <c r="F1044" s="5" t="str">
        <f aca="false">IF($A1044="","",입력!G1044)</f>
        <v/>
      </c>
      <c r="G1044" s="5" t="str">
        <f aca="false">IF($A1044="","",입력!E1044)</f>
        <v/>
      </c>
      <c r="H1044" s="5" t="str">
        <f aca="false">IF($A1044="","",입력!H1044)</f>
        <v/>
      </c>
      <c r="I1044" s="5" t="str">
        <f aca="false">IF($A1044="","",IF(입력!C1044&lt;&gt;입력!F1044,"은유 여부",IF(입력!D1044&lt;&gt;입력!G1044,IF(입력!E1044&lt;&gt;입력!H1044,"원천+목표","원천 영역"),"목표 영역")))</f>
        <v/>
      </c>
    </row>
    <row r="1045" customFormat="false" ht="15" hidden="false" customHeight="false" outlineLevel="0" collapsed="false">
      <c r="A1045" s="5" t="str">
        <f aca="false">IF(OR(입력!C1045&lt;&gt;입력!F1045,AND(입력!C1045="Y",입력!F1045="Y",OR(입력!D1045&lt;&gt;입력!G1045,입력!E1045&lt;&gt;입력!H1045))),입력!A1045,"")</f>
        <v/>
      </c>
      <c r="B1045" s="5" t="str">
        <f aca="false">IF($A1045="","",입력!B1045)</f>
        <v/>
      </c>
      <c r="C1045" s="5" t="str">
        <f aca="false">IF($A1045="","",입력!C1045)</f>
        <v/>
      </c>
      <c r="D1045" s="5" t="str">
        <f aca="false">IF($A1045="","",입력!F1045)</f>
        <v/>
      </c>
      <c r="E1045" s="5" t="str">
        <f aca="false">IF($A1045="","",입력!D1045)</f>
        <v/>
      </c>
      <c r="F1045" s="5" t="str">
        <f aca="false">IF($A1045="","",입력!G1045)</f>
        <v/>
      </c>
      <c r="G1045" s="5" t="str">
        <f aca="false">IF($A1045="","",입력!E1045)</f>
        <v/>
      </c>
      <c r="H1045" s="5" t="str">
        <f aca="false">IF($A1045="","",입력!H1045)</f>
        <v/>
      </c>
      <c r="I1045" s="5" t="str">
        <f aca="false">IF($A1045="","",IF(입력!C1045&lt;&gt;입력!F1045,"은유 여부",IF(입력!D1045&lt;&gt;입력!G1045,IF(입력!E1045&lt;&gt;입력!H1045,"원천+목표","원천 영역"),"목표 영역")))</f>
        <v/>
      </c>
    </row>
    <row r="1046" customFormat="false" ht="15" hidden="false" customHeight="false" outlineLevel="0" collapsed="false">
      <c r="A1046" s="5" t="str">
        <f aca="false">IF(OR(입력!C1046&lt;&gt;입력!F1046,AND(입력!C1046="Y",입력!F1046="Y",OR(입력!D1046&lt;&gt;입력!G1046,입력!E1046&lt;&gt;입력!H1046))),입력!A1046,"")</f>
        <v/>
      </c>
      <c r="B1046" s="5" t="str">
        <f aca="false">IF($A1046="","",입력!B1046)</f>
        <v/>
      </c>
      <c r="C1046" s="5" t="str">
        <f aca="false">IF($A1046="","",입력!C1046)</f>
        <v/>
      </c>
      <c r="D1046" s="5" t="str">
        <f aca="false">IF($A1046="","",입력!F1046)</f>
        <v/>
      </c>
      <c r="E1046" s="5" t="str">
        <f aca="false">IF($A1046="","",입력!D1046)</f>
        <v/>
      </c>
      <c r="F1046" s="5" t="str">
        <f aca="false">IF($A1046="","",입력!G1046)</f>
        <v/>
      </c>
      <c r="G1046" s="5" t="str">
        <f aca="false">IF($A1046="","",입력!E1046)</f>
        <v/>
      </c>
      <c r="H1046" s="5" t="str">
        <f aca="false">IF($A1046="","",입력!H1046)</f>
        <v/>
      </c>
      <c r="I1046" s="5" t="str">
        <f aca="false">IF($A1046="","",IF(입력!C1046&lt;&gt;입력!F1046,"은유 여부",IF(입력!D1046&lt;&gt;입력!G1046,IF(입력!E1046&lt;&gt;입력!H1046,"원천+목표","원천 영역"),"목표 영역")))</f>
        <v/>
      </c>
    </row>
    <row r="1047" customFormat="false" ht="15" hidden="false" customHeight="false" outlineLevel="0" collapsed="false">
      <c r="A1047" s="5" t="str">
        <f aca="false">IF(OR(입력!C1047&lt;&gt;입력!F1047,AND(입력!C1047="Y",입력!F1047="Y",OR(입력!D1047&lt;&gt;입력!G1047,입력!E1047&lt;&gt;입력!H1047))),입력!A1047,"")</f>
        <v/>
      </c>
      <c r="B1047" s="5" t="str">
        <f aca="false">IF($A1047="","",입력!B1047)</f>
        <v/>
      </c>
      <c r="C1047" s="5" t="str">
        <f aca="false">IF($A1047="","",입력!C1047)</f>
        <v/>
      </c>
      <c r="D1047" s="5" t="str">
        <f aca="false">IF($A1047="","",입력!F1047)</f>
        <v/>
      </c>
      <c r="E1047" s="5" t="str">
        <f aca="false">IF($A1047="","",입력!D1047)</f>
        <v/>
      </c>
      <c r="F1047" s="5" t="str">
        <f aca="false">IF($A1047="","",입력!G1047)</f>
        <v/>
      </c>
      <c r="G1047" s="5" t="str">
        <f aca="false">IF($A1047="","",입력!E1047)</f>
        <v/>
      </c>
      <c r="H1047" s="5" t="str">
        <f aca="false">IF($A1047="","",입력!H1047)</f>
        <v/>
      </c>
      <c r="I1047" s="5" t="str">
        <f aca="false">IF($A1047="","",IF(입력!C1047&lt;&gt;입력!F1047,"은유 여부",IF(입력!D1047&lt;&gt;입력!G1047,IF(입력!E1047&lt;&gt;입력!H1047,"원천+목표","원천 영역"),"목표 영역")))</f>
        <v/>
      </c>
    </row>
    <row r="1048" customFormat="false" ht="15" hidden="false" customHeight="false" outlineLevel="0" collapsed="false">
      <c r="A1048" s="5" t="str">
        <f aca="false">IF(OR(입력!C1048&lt;&gt;입력!F1048,AND(입력!C1048="Y",입력!F1048="Y",OR(입력!D1048&lt;&gt;입력!G1048,입력!E1048&lt;&gt;입력!H1048))),입력!A1048,"")</f>
        <v/>
      </c>
      <c r="B1048" s="5" t="str">
        <f aca="false">IF($A1048="","",입력!B1048)</f>
        <v/>
      </c>
      <c r="C1048" s="5" t="str">
        <f aca="false">IF($A1048="","",입력!C1048)</f>
        <v/>
      </c>
      <c r="D1048" s="5" t="str">
        <f aca="false">IF($A1048="","",입력!F1048)</f>
        <v/>
      </c>
      <c r="E1048" s="5" t="str">
        <f aca="false">IF($A1048="","",입력!D1048)</f>
        <v/>
      </c>
      <c r="F1048" s="5" t="str">
        <f aca="false">IF($A1048="","",입력!G1048)</f>
        <v/>
      </c>
      <c r="G1048" s="5" t="str">
        <f aca="false">IF($A1048="","",입력!E1048)</f>
        <v/>
      </c>
      <c r="H1048" s="5" t="str">
        <f aca="false">IF($A1048="","",입력!H1048)</f>
        <v/>
      </c>
      <c r="I1048" s="5" t="str">
        <f aca="false">IF($A1048="","",IF(입력!C1048&lt;&gt;입력!F1048,"은유 여부",IF(입력!D1048&lt;&gt;입력!G1048,IF(입력!E1048&lt;&gt;입력!H1048,"원천+목표","원천 영역"),"목표 영역")))</f>
        <v/>
      </c>
    </row>
    <row r="1049" customFormat="false" ht="15" hidden="false" customHeight="false" outlineLevel="0" collapsed="false">
      <c r="A1049" s="5" t="str">
        <f aca="false">IF(OR(입력!C1049&lt;&gt;입력!F1049,AND(입력!C1049="Y",입력!F1049="Y",OR(입력!D1049&lt;&gt;입력!G1049,입력!E1049&lt;&gt;입력!H1049))),입력!A1049,"")</f>
        <v/>
      </c>
      <c r="B1049" s="5" t="str">
        <f aca="false">IF($A1049="","",입력!B1049)</f>
        <v/>
      </c>
      <c r="C1049" s="5" t="str">
        <f aca="false">IF($A1049="","",입력!C1049)</f>
        <v/>
      </c>
      <c r="D1049" s="5" t="str">
        <f aca="false">IF($A1049="","",입력!F1049)</f>
        <v/>
      </c>
      <c r="E1049" s="5" t="str">
        <f aca="false">IF($A1049="","",입력!D1049)</f>
        <v/>
      </c>
      <c r="F1049" s="5" t="str">
        <f aca="false">IF($A1049="","",입력!G1049)</f>
        <v/>
      </c>
      <c r="G1049" s="5" t="str">
        <f aca="false">IF($A1049="","",입력!E1049)</f>
        <v/>
      </c>
      <c r="H1049" s="5" t="str">
        <f aca="false">IF($A1049="","",입력!H1049)</f>
        <v/>
      </c>
      <c r="I1049" s="5" t="str">
        <f aca="false">IF($A1049="","",IF(입력!C1049&lt;&gt;입력!F1049,"은유 여부",IF(입력!D1049&lt;&gt;입력!G1049,IF(입력!E1049&lt;&gt;입력!H1049,"원천+목표","원천 영역"),"목표 영역")))</f>
        <v/>
      </c>
    </row>
    <row r="1050" customFormat="false" ht="15" hidden="false" customHeight="false" outlineLevel="0" collapsed="false">
      <c r="A1050" s="5" t="str">
        <f aca="false">IF(OR(입력!C1050&lt;&gt;입력!F1050,AND(입력!C1050="Y",입력!F1050="Y",OR(입력!D1050&lt;&gt;입력!G1050,입력!E1050&lt;&gt;입력!H1050))),입력!A1050,"")</f>
        <v/>
      </c>
      <c r="B1050" s="5" t="str">
        <f aca="false">IF($A1050="","",입력!B1050)</f>
        <v/>
      </c>
      <c r="C1050" s="5" t="str">
        <f aca="false">IF($A1050="","",입력!C1050)</f>
        <v/>
      </c>
      <c r="D1050" s="5" t="str">
        <f aca="false">IF($A1050="","",입력!F1050)</f>
        <v/>
      </c>
      <c r="E1050" s="5" t="str">
        <f aca="false">IF($A1050="","",입력!D1050)</f>
        <v/>
      </c>
      <c r="F1050" s="5" t="str">
        <f aca="false">IF($A1050="","",입력!G1050)</f>
        <v/>
      </c>
      <c r="G1050" s="5" t="str">
        <f aca="false">IF($A1050="","",입력!E1050)</f>
        <v/>
      </c>
      <c r="H1050" s="5" t="str">
        <f aca="false">IF($A1050="","",입력!H1050)</f>
        <v/>
      </c>
      <c r="I1050" s="5" t="str">
        <f aca="false">IF($A1050="","",IF(입력!C1050&lt;&gt;입력!F1050,"은유 여부",IF(입력!D1050&lt;&gt;입력!G1050,IF(입력!E1050&lt;&gt;입력!H1050,"원천+목표","원천 영역"),"목표 영역")))</f>
        <v/>
      </c>
    </row>
    <row r="1051" customFormat="false" ht="15" hidden="false" customHeight="false" outlineLevel="0" collapsed="false">
      <c r="A1051" s="5" t="str">
        <f aca="false">IF(OR(입력!C1051&lt;&gt;입력!F1051,AND(입력!C1051="Y",입력!F1051="Y",OR(입력!D1051&lt;&gt;입력!G1051,입력!E1051&lt;&gt;입력!H1051))),입력!A1051,"")</f>
        <v/>
      </c>
      <c r="B1051" s="5" t="str">
        <f aca="false">IF($A1051="","",입력!B1051)</f>
        <v/>
      </c>
      <c r="C1051" s="5" t="str">
        <f aca="false">IF($A1051="","",입력!C1051)</f>
        <v/>
      </c>
      <c r="D1051" s="5" t="str">
        <f aca="false">IF($A1051="","",입력!F1051)</f>
        <v/>
      </c>
      <c r="E1051" s="5" t="str">
        <f aca="false">IF($A1051="","",입력!D1051)</f>
        <v/>
      </c>
      <c r="F1051" s="5" t="str">
        <f aca="false">IF($A1051="","",입력!G1051)</f>
        <v/>
      </c>
      <c r="G1051" s="5" t="str">
        <f aca="false">IF($A1051="","",입력!E1051)</f>
        <v/>
      </c>
      <c r="H1051" s="5" t="str">
        <f aca="false">IF($A1051="","",입력!H1051)</f>
        <v/>
      </c>
      <c r="I1051" s="5" t="str">
        <f aca="false">IF($A1051="","",IF(입력!C1051&lt;&gt;입력!F1051,"은유 여부",IF(입력!D1051&lt;&gt;입력!G1051,IF(입력!E1051&lt;&gt;입력!H1051,"원천+목표","원천 영역"),"목표 영역")))</f>
        <v/>
      </c>
    </row>
    <row r="1052" customFormat="false" ht="15" hidden="false" customHeight="false" outlineLevel="0" collapsed="false">
      <c r="A1052" s="5" t="str">
        <f aca="false">IF(OR(입력!C1052&lt;&gt;입력!F1052,AND(입력!C1052="Y",입력!F1052="Y",OR(입력!D1052&lt;&gt;입력!G1052,입력!E1052&lt;&gt;입력!H1052))),입력!A1052,"")</f>
        <v/>
      </c>
      <c r="B1052" s="5" t="str">
        <f aca="false">IF($A1052="","",입력!B1052)</f>
        <v/>
      </c>
      <c r="C1052" s="5" t="str">
        <f aca="false">IF($A1052="","",입력!C1052)</f>
        <v/>
      </c>
      <c r="D1052" s="5" t="str">
        <f aca="false">IF($A1052="","",입력!F1052)</f>
        <v/>
      </c>
      <c r="E1052" s="5" t="str">
        <f aca="false">IF($A1052="","",입력!D1052)</f>
        <v/>
      </c>
      <c r="F1052" s="5" t="str">
        <f aca="false">IF($A1052="","",입력!G1052)</f>
        <v/>
      </c>
      <c r="G1052" s="5" t="str">
        <f aca="false">IF($A1052="","",입력!E1052)</f>
        <v/>
      </c>
      <c r="H1052" s="5" t="str">
        <f aca="false">IF($A1052="","",입력!H1052)</f>
        <v/>
      </c>
      <c r="I1052" s="5" t="str">
        <f aca="false">IF($A1052="","",IF(입력!C1052&lt;&gt;입력!F1052,"은유 여부",IF(입력!D1052&lt;&gt;입력!G1052,IF(입력!E1052&lt;&gt;입력!H1052,"원천+목표","원천 영역"),"목표 영역")))</f>
        <v/>
      </c>
    </row>
    <row r="1053" customFormat="false" ht="15" hidden="false" customHeight="false" outlineLevel="0" collapsed="false">
      <c r="A1053" s="5" t="str">
        <f aca="false">IF(OR(입력!C1053&lt;&gt;입력!F1053,AND(입력!C1053="Y",입력!F1053="Y",OR(입력!D1053&lt;&gt;입력!G1053,입력!E1053&lt;&gt;입력!H1053))),입력!A1053,"")</f>
        <v/>
      </c>
      <c r="B1053" s="5" t="str">
        <f aca="false">IF($A1053="","",입력!B1053)</f>
        <v/>
      </c>
      <c r="C1053" s="5" t="str">
        <f aca="false">IF($A1053="","",입력!C1053)</f>
        <v/>
      </c>
      <c r="D1053" s="5" t="str">
        <f aca="false">IF($A1053="","",입력!F1053)</f>
        <v/>
      </c>
      <c r="E1053" s="5" t="str">
        <f aca="false">IF($A1053="","",입력!D1053)</f>
        <v/>
      </c>
      <c r="F1053" s="5" t="str">
        <f aca="false">IF($A1053="","",입력!G1053)</f>
        <v/>
      </c>
      <c r="G1053" s="5" t="str">
        <f aca="false">IF($A1053="","",입력!E1053)</f>
        <v/>
      </c>
      <c r="H1053" s="5" t="str">
        <f aca="false">IF($A1053="","",입력!H1053)</f>
        <v/>
      </c>
      <c r="I1053" s="5" t="str">
        <f aca="false">IF($A1053="","",IF(입력!C1053&lt;&gt;입력!F1053,"은유 여부",IF(입력!D1053&lt;&gt;입력!G1053,IF(입력!E1053&lt;&gt;입력!H1053,"원천+목표","원천 영역"),"목표 영역")))</f>
        <v/>
      </c>
    </row>
    <row r="1054" customFormat="false" ht="15" hidden="false" customHeight="false" outlineLevel="0" collapsed="false">
      <c r="A1054" s="5" t="str">
        <f aca="false">IF(OR(입력!C1054&lt;&gt;입력!F1054,AND(입력!C1054="Y",입력!F1054="Y",OR(입력!D1054&lt;&gt;입력!G1054,입력!E1054&lt;&gt;입력!H1054))),입력!A1054,"")</f>
        <v/>
      </c>
      <c r="B1054" s="5" t="str">
        <f aca="false">IF($A1054="","",입력!B1054)</f>
        <v/>
      </c>
      <c r="C1054" s="5" t="str">
        <f aca="false">IF($A1054="","",입력!C1054)</f>
        <v/>
      </c>
      <c r="D1054" s="5" t="str">
        <f aca="false">IF($A1054="","",입력!F1054)</f>
        <v/>
      </c>
      <c r="E1054" s="5" t="str">
        <f aca="false">IF($A1054="","",입력!D1054)</f>
        <v/>
      </c>
      <c r="F1054" s="5" t="str">
        <f aca="false">IF($A1054="","",입력!G1054)</f>
        <v/>
      </c>
      <c r="G1054" s="5" t="str">
        <f aca="false">IF($A1054="","",입력!E1054)</f>
        <v/>
      </c>
      <c r="H1054" s="5" t="str">
        <f aca="false">IF($A1054="","",입력!H1054)</f>
        <v/>
      </c>
      <c r="I1054" s="5" t="str">
        <f aca="false">IF($A1054="","",IF(입력!C1054&lt;&gt;입력!F1054,"은유 여부",IF(입력!D1054&lt;&gt;입력!G1054,IF(입력!E1054&lt;&gt;입력!H1054,"원천+목표","원천 영역"),"목표 영역")))</f>
        <v/>
      </c>
    </row>
    <row r="1055" customFormat="false" ht="15" hidden="false" customHeight="false" outlineLevel="0" collapsed="false">
      <c r="A1055" s="5" t="str">
        <f aca="false">IF(OR(입력!C1055&lt;&gt;입력!F1055,AND(입력!C1055="Y",입력!F1055="Y",OR(입력!D1055&lt;&gt;입력!G1055,입력!E1055&lt;&gt;입력!H1055))),입력!A1055,"")</f>
        <v/>
      </c>
      <c r="B1055" s="5" t="str">
        <f aca="false">IF($A1055="","",입력!B1055)</f>
        <v/>
      </c>
      <c r="C1055" s="5" t="str">
        <f aca="false">IF($A1055="","",입력!C1055)</f>
        <v/>
      </c>
      <c r="D1055" s="5" t="str">
        <f aca="false">IF($A1055="","",입력!F1055)</f>
        <v/>
      </c>
      <c r="E1055" s="5" t="str">
        <f aca="false">IF($A1055="","",입력!D1055)</f>
        <v/>
      </c>
      <c r="F1055" s="5" t="str">
        <f aca="false">IF($A1055="","",입력!G1055)</f>
        <v/>
      </c>
      <c r="G1055" s="5" t="str">
        <f aca="false">IF($A1055="","",입력!E1055)</f>
        <v/>
      </c>
      <c r="H1055" s="5" t="str">
        <f aca="false">IF($A1055="","",입력!H1055)</f>
        <v/>
      </c>
      <c r="I1055" s="5" t="str">
        <f aca="false">IF($A1055="","",IF(입력!C1055&lt;&gt;입력!F1055,"은유 여부",IF(입력!D1055&lt;&gt;입력!G1055,IF(입력!E1055&lt;&gt;입력!H1055,"원천+목표","원천 영역"),"목표 영역")))</f>
        <v/>
      </c>
    </row>
    <row r="1056" customFormat="false" ht="15" hidden="false" customHeight="false" outlineLevel="0" collapsed="false">
      <c r="A1056" s="5" t="str">
        <f aca="false">IF(OR(입력!C1056&lt;&gt;입력!F1056,AND(입력!C1056="Y",입력!F1056="Y",OR(입력!D1056&lt;&gt;입력!G1056,입력!E1056&lt;&gt;입력!H1056))),입력!A1056,"")</f>
        <v/>
      </c>
      <c r="B1056" s="5" t="str">
        <f aca="false">IF($A1056="","",입력!B1056)</f>
        <v/>
      </c>
      <c r="C1056" s="5" t="str">
        <f aca="false">IF($A1056="","",입력!C1056)</f>
        <v/>
      </c>
      <c r="D1056" s="5" t="str">
        <f aca="false">IF($A1056="","",입력!F1056)</f>
        <v/>
      </c>
      <c r="E1056" s="5" t="str">
        <f aca="false">IF($A1056="","",입력!D1056)</f>
        <v/>
      </c>
      <c r="F1056" s="5" t="str">
        <f aca="false">IF($A1056="","",입력!G1056)</f>
        <v/>
      </c>
      <c r="G1056" s="5" t="str">
        <f aca="false">IF($A1056="","",입력!E1056)</f>
        <v/>
      </c>
      <c r="H1056" s="5" t="str">
        <f aca="false">IF($A1056="","",입력!H1056)</f>
        <v/>
      </c>
      <c r="I1056" s="5" t="str">
        <f aca="false">IF($A1056="","",IF(입력!C1056&lt;&gt;입력!F1056,"은유 여부",IF(입력!D1056&lt;&gt;입력!G1056,IF(입력!E1056&lt;&gt;입력!H1056,"원천+목표","원천 영역"),"목표 영역")))</f>
        <v/>
      </c>
    </row>
    <row r="1057" customFormat="false" ht="15" hidden="false" customHeight="false" outlineLevel="0" collapsed="false">
      <c r="A1057" s="5" t="str">
        <f aca="false">IF(OR(입력!C1057&lt;&gt;입력!F1057,AND(입력!C1057="Y",입력!F1057="Y",OR(입력!D1057&lt;&gt;입력!G1057,입력!E1057&lt;&gt;입력!H1057))),입력!A1057,"")</f>
        <v/>
      </c>
      <c r="B1057" s="5" t="str">
        <f aca="false">IF($A1057="","",입력!B1057)</f>
        <v/>
      </c>
      <c r="C1057" s="5" t="str">
        <f aca="false">IF($A1057="","",입력!C1057)</f>
        <v/>
      </c>
      <c r="D1057" s="5" t="str">
        <f aca="false">IF($A1057="","",입력!F1057)</f>
        <v/>
      </c>
      <c r="E1057" s="5" t="str">
        <f aca="false">IF($A1057="","",입력!D1057)</f>
        <v/>
      </c>
      <c r="F1057" s="5" t="str">
        <f aca="false">IF($A1057="","",입력!G1057)</f>
        <v/>
      </c>
      <c r="G1057" s="5" t="str">
        <f aca="false">IF($A1057="","",입력!E1057)</f>
        <v/>
      </c>
      <c r="H1057" s="5" t="str">
        <f aca="false">IF($A1057="","",입력!H1057)</f>
        <v/>
      </c>
      <c r="I1057" s="5" t="str">
        <f aca="false">IF($A1057="","",IF(입력!C1057&lt;&gt;입력!F1057,"은유 여부",IF(입력!D1057&lt;&gt;입력!G1057,IF(입력!E1057&lt;&gt;입력!H1057,"원천+목표","원천 영역"),"목표 영역")))</f>
        <v/>
      </c>
    </row>
    <row r="1058" customFormat="false" ht="15" hidden="false" customHeight="false" outlineLevel="0" collapsed="false">
      <c r="A1058" s="5" t="str">
        <f aca="false">IF(OR(입력!C1058&lt;&gt;입력!F1058,AND(입력!C1058="Y",입력!F1058="Y",OR(입력!D1058&lt;&gt;입력!G1058,입력!E1058&lt;&gt;입력!H1058))),입력!A1058,"")</f>
        <v/>
      </c>
      <c r="B1058" s="5" t="str">
        <f aca="false">IF($A1058="","",입력!B1058)</f>
        <v/>
      </c>
      <c r="C1058" s="5" t="str">
        <f aca="false">IF($A1058="","",입력!C1058)</f>
        <v/>
      </c>
      <c r="D1058" s="5" t="str">
        <f aca="false">IF($A1058="","",입력!F1058)</f>
        <v/>
      </c>
      <c r="E1058" s="5" t="str">
        <f aca="false">IF($A1058="","",입력!D1058)</f>
        <v/>
      </c>
      <c r="F1058" s="5" t="str">
        <f aca="false">IF($A1058="","",입력!G1058)</f>
        <v/>
      </c>
      <c r="G1058" s="5" t="str">
        <f aca="false">IF($A1058="","",입력!E1058)</f>
        <v/>
      </c>
      <c r="H1058" s="5" t="str">
        <f aca="false">IF($A1058="","",입력!H1058)</f>
        <v/>
      </c>
      <c r="I1058" s="5" t="str">
        <f aca="false">IF($A1058="","",IF(입력!C1058&lt;&gt;입력!F1058,"은유 여부",IF(입력!D1058&lt;&gt;입력!G1058,IF(입력!E1058&lt;&gt;입력!H1058,"원천+목표","원천 영역"),"목표 영역")))</f>
        <v/>
      </c>
    </row>
    <row r="1059" customFormat="false" ht="15" hidden="false" customHeight="false" outlineLevel="0" collapsed="false">
      <c r="A1059" s="5" t="str">
        <f aca="false">IF(OR(입력!C1059&lt;&gt;입력!F1059,AND(입력!C1059="Y",입력!F1059="Y",OR(입력!D1059&lt;&gt;입력!G1059,입력!E1059&lt;&gt;입력!H1059))),입력!A1059,"")</f>
        <v/>
      </c>
      <c r="B1059" s="5" t="str">
        <f aca="false">IF($A1059="","",입력!B1059)</f>
        <v/>
      </c>
      <c r="C1059" s="5" t="str">
        <f aca="false">IF($A1059="","",입력!C1059)</f>
        <v/>
      </c>
      <c r="D1059" s="5" t="str">
        <f aca="false">IF($A1059="","",입력!F1059)</f>
        <v/>
      </c>
      <c r="E1059" s="5" t="str">
        <f aca="false">IF($A1059="","",입력!D1059)</f>
        <v/>
      </c>
      <c r="F1059" s="5" t="str">
        <f aca="false">IF($A1059="","",입력!G1059)</f>
        <v/>
      </c>
      <c r="G1059" s="5" t="str">
        <f aca="false">IF($A1059="","",입력!E1059)</f>
        <v/>
      </c>
      <c r="H1059" s="5" t="str">
        <f aca="false">IF($A1059="","",입력!H1059)</f>
        <v/>
      </c>
      <c r="I1059" s="5" t="str">
        <f aca="false">IF($A1059="","",IF(입력!C1059&lt;&gt;입력!F1059,"은유 여부",IF(입력!D1059&lt;&gt;입력!G1059,IF(입력!E1059&lt;&gt;입력!H1059,"원천+목표","원천 영역"),"목표 영역")))</f>
        <v/>
      </c>
    </row>
    <row r="1060" customFormat="false" ht="15" hidden="false" customHeight="false" outlineLevel="0" collapsed="false">
      <c r="A1060" s="5" t="str">
        <f aca="false">IF(OR(입력!C1060&lt;&gt;입력!F1060,AND(입력!C1060="Y",입력!F1060="Y",OR(입력!D1060&lt;&gt;입력!G1060,입력!E1060&lt;&gt;입력!H1060))),입력!A1060,"")</f>
        <v/>
      </c>
      <c r="B1060" s="5" t="str">
        <f aca="false">IF($A1060="","",입력!B1060)</f>
        <v/>
      </c>
      <c r="C1060" s="5" t="str">
        <f aca="false">IF($A1060="","",입력!C1060)</f>
        <v/>
      </c>
      <c r="D1060" s="5" t="str">
        <f aca="false">IF($A1060="","",입력!F1060)</f>
        <v/>
      </c>
      <c r="E1060" s="5" t="str">
        <f aca="false">IF($A1060="","",입력!D1060)</f>
        <v/>
      </c>
      <c r="F1060" s="5" t="str">
        <f aca="false">IF($A1060="","",입력!G1060)</f>
        <v/>
      </c>
      <c r="G1060" s="5" t="str">
        <f aca="false">IF($A1060="","",입력!E1060)</f>
        <v/>
      </c>
      <c r="H1060" s="5" t="str">
        <f aca="false">IF($A1060="","",입력!H1060)</f>
        <v/>
      </c>
      <c r="I1060" s="5" t="str">
        <f aca="false">IF($A1060="","",IF(입력!C1060&lt;&gt;입력!F1060,"은유 여부",IF(입력!D1060&lt;&gt;입력!G1060,IF(입력!E1060&lt;&gt;입력!H1060,"원천+목표","원천 영역"),"목표 영역")))</f>
        <v/>
      </c>
    </row>
    <row r="1061" customFormat="false" ht="15" hidden="false" customHeight="false" outlineLevel="0" collapsed="false">
      <c r="A1061" s="5" t="str">
        <f aca="false">IF(OR(입력!C1061&lt;&gt;입력!F1061,AND(입력!C1061="Y",입력!F1061="Y",OR(입력!D1061&lt;&gt;입력!G1061,입력!E1061&lt;&gt;입력!H1061))),입력!A1061,"")</f>
        <v/>
      </c>
      <c r="B1061" s="5" t="str">
        <f aca="false">IF($A1061="","",입력!B1061)</f>
        <v/>
      </c>
      <c r="C1061" s="5" t="str">
        <f aca="false">IF($A1061="","",입력!C1061)</f>
        <v/>
      </c>
      <c r="D1061" s="5" t="str">
        <f aca="false">IF($A1061="","",입력!F1061)</f>
        <v/>
      </c>
      <c r="E1061" s="5" t="str">
        <f aca="false">IF($A1061="","",입력!D1061)</f>
        <v/>
      </c>
      <c r="F1061" s="5" t="str">
        <f aca="false">IF($A1061="","",입력!G1061)</f>
        <v/>
      </c>
      <c r="G1061" s="5" t="str">
        <f aca="false">IF($A1061="","",입력!E1061)</f>
        <v/>
      </c>
      <c r="H1061" s="5" t="str">
        <f aca="false">IF($A1061="","",입력!H1061)</f>
        <v/>
      </c>
      <c r="I1061" s="5" t="str">
        <f aca="false">IF($A1061="","",IF(입력!C1061&lt;&gt;입력!F1061,"은유 여부",IF(입력!D1061&lt;&gt;입력!G1061,IF(입력!E1061&lt;&gt;입력!H1061,"원천+목표","원천 영역"),"목표 영역")))</f>
        <v/>
      </c>
    </row>
    <row r="1062" customFormat="false" ht="15" hidden="false" customHeight="false" outlineLevel="0" collapsed="false">
      <c r="A1062" s="5" t="str">
        <f aca="false">IF(OR(입력!C1062&lt;&gt;입력!F1062,AND(입력!C1062="Y",입력!F1062="Y",OR(입력!D1062&lt;&gt;입력!G1062,입력!E1062&lt;&gt;입력!H1062))),입력!A1062,"")</f>
        <v/>
      </c>
      <c r="B1062" s="5" t="str">
        <f aca="false">IF($A1062="","",입력!B1062)</f>
        <v/>
      </c>
      <c r="C1062" s="5" t="str">
        <f aca="false">IF($A1062="","",입력!C1062)</f>
        <v/>
      </c>
      <c r="D1062" s="5" t="str">
        <f aca="false">IF($A1062="","",입력!F1062)</f>
        <v/>
      </c>
      <c r="E1062" s="5" t="str">
        <f aca="false">IF($A1062="","",입력!D1062)</f>
        <v/>
      </c>
      <c r="F1062" s="5" t="str">
        <f aca="false">IF($A1062="","",입력!G1062)</f>
        <v/>
      </c>
      <c r="G1062" s="5" t="str">
        <f aca="false">IF($A1062="","",입력!E1062)</f>
        <v/>
      </c>
      <c r="H1062" s="5" t="str">
        <f aca="false">IF($A1062="","",입력!H1062)</f>
        <v/>
      </c>
      <c r="I1062" s="5" t="str">
        <f aca="false">IF($A1062="","",IF(입력!C1062&lt;&gt;입력!F1062,"은유 여부",IF(입력!D1062&lt;&gt;입력!G1062,IF(입력!E1062&lt;&gt;입력!H1062,"원천+목표","원천 영역"),"목표 영역")))</f>
        <v/>
      </c>
    </row>
    <row r="1063" customFormat="false" ht="15" hidden="false" customHeight="false" outlineLevel="0" collapsed="false">
      <c r="A1063" s="5" t="str">
        <f aca="false">IF(OR(입력!C1063&lt;&gt;입력!F1063,AND(입력!C1063="Y",입력!F1063="Y",OR(입력!D1063&lt;&gt;입력!G1063,입력!E1063&lt;&gt;입력!H1063))),입력!A1063,"")</f>
        <v/>
      </c>
      <c r="B1063" s="5" t="str">
        <f aca="false">IF($A1063="","",입력!B1063)</f>
        <v/>
      </c>
      <c r="C1063" s="5" t="str">
        <f aca="false">IF($A1063="","",입력!C1063)</f>
        <v/>
      </c>
      <c r="D1063" s="5" t="str">
        <f aca="false">IF($A1063="","",입력!F1063)</f>
        <v/>
      </c>
      <c r="E1063" s="5" t="str">
        <f aca="false">IF($A1063="","",입력!D1063)</f>
        <v/>
      </c>
      <c r="F1063" s="5" t="str">
        <f aca="false">IF($A1063="","",입력!G1063)</f>
        <v/>
      </c>
      <c r="G1063" s="5" t="str">
        <f aca="false">IF($A1063="","",입력!E1063)</f>
        <v/>
      </c>
      <c r="H1063" s="5" t="str">
        <f aca="false">IF($A1063="","",입력!H1063)</f>
        <v/>
      </c>
      <c r="I1063" s="5" t="str">
        <f aca="false">IF($A1063="","",IF(입력!C1063&lt;&gt;입력!F1063,"은유 여부",IF(입력!D1063&lt;&gt;입력!G1063,IF(입력!E1063&lt;&gt;입력!H1063,"원천+목표","원천 영역"),"목표 영역")))</f>
        <v/>
      </c>
    </row>
    <row r="1064" customFormat="false" ht="15" hidden="false" customHeight="false" outlineLevel="0" collapsed="false">
      <c r="A1064" s="5" t="str">
        <f aca="false">IF(OR(입력!C1064&lt;&gt;입력!F1064,AND(입력!C1064="Y",입력!F1064="Y",OR(입력!D1064&lt;&gt;입력!G1064,입력!E1064&lt;&gt;입력!H1064))),입력!A1064,"")</f>
        <v/>
      </c>
      <c r="B1064" s="5" t="str">
        <f aca="false">IF($A1064="","",입력!B1064)</f>
        <v/>
      </c>
      <c r="C1064" s="5" t="str">
        <f aca="false">IF($A1064="","",입력!C1064)</f>
        <v/>
      </c>
      <c r="D1064" s="5" t="str">
        <f aca="false">IF($A1064="","",입력!F1064)</f>
        <v/>
      </c>
      <c r="E1064" s="5" t="str">
        <f aca="false">IF($A1064="","",입력!D1064)</f>
        <v/>
      </c>
      <c r="F1064" s="5" t="str">
        <f aca="false">IF($A1064="","",입력!G1064)</f>
        <v/>
      </c>
      <c r="G1064" s="5" t="str">
        <f aca="false">IF($A1064="","",입력!E1064)</f>
        <v/>
      </c>
      <c r="H1064" s="5" t="str">
        <f aca="false">IF($A1064="","",입력!H1064)</f>
        <v/>
      </c>
      <c r="I1064" s="5" t="str">
        <f aca="false">IF($A1064="","",IF(입력!C1064&lt;&gt;입력!F1064,"은유 여부",IF(입력!D1064&lt;&gt;입력!G1064,IF(입력!E1064&lt;&gt;입력!H1064,"원천+목표","원천 영역"),"목표 영역")))</f>
        <v/>
      </c>
    </row>
    <row r="1065" customFormat="false" ht="15" hidden="false" customHeight="false" outlineLevel="0" collapsed="false">
      <c r="A1065" s="5" t="str">
        <f aca="false">IF(OR(입력!C1065&lt;&gt;입력!F1065,AND(입력!C1065="Y",입력!F1065="Y",OR(입력!D1065&lt;&gt;입력!G1065,입력!E1065&lt;&gt;입력!H1065))),입력!A1065,"")</f>
        <v/>
      </c>
      <c r="B1065" s="5" t="str">
        <f aca="false">IF($A1065="","",입력!B1065)</f>
        <v/>
      </c>
      <c r="C1065" s="5" t="str">
        <f aca="false">IF($A1065="","",입력!C1065)</f>
        <v/>
      </c>
      <c r="D1065" s="5" t="str">
        <f aca="false">IF($A1065="","",입력!F1065)</f>
        <v/>
      </c>
      <c r="E1065" s="5" t="str">
        <f aca="false">IF($A1065="","",입력!D1065)</f>
        <v/>
      </c>
      <c r="F1065" s="5" t="str">
        <f aca="false">IF($A1065="","",입력!G1065)</f>
        <v/>
      </c>
      <c r="G1065" s="5" t="str">
        <f aca="false">IF($A1065="","",입력!E1065)</f>
        <v/>
      </c>
      <c r="H1065" s="5" t="str">
        <f aca="false">IF($A1065="","",입력!H1065)</f>
        <v/>
      </c>
      <c r="I1065" s="5" t="str">
        <f aca="false">IF($A1065="","",IF(입력!C1065&lt;&gt;입력!F1065,"은유 여부",IF(입력!D1065&lt;&gt;입력!G1065,IF(입력!E1065&lt;&gt;입력!H1065,"원천+목표","원천 영역"),"목표 영역")))</f>
        <v/>
      </c>
    </row>
    <row r="1066" customFormat="false" ht="15" hidden="false" customHeight="false" outlineLevel="0" collapsed="false">
      <c r="A1066" s="5" t="str">
        <f aca="false">IF(OR(입력!C1066&lt;&gt;입력!F1066,AND(입력!C1066="Y",입력!F1066="Y",OR(입력!D1066&lt;&gt;입력!G1066,입력!E1066&lt;&gt;입력!H1066))),입력!A1066,"")</f>
        <v/>
      </c>
      <c r="B1066" s="5" t="str">
        <f aca="false">IF($A1066="","",입력!B1066)</f>
        <v/>
      </c>
      <c r="C1066" s="5" t="str">
        <f aca="false">IF($A1066="","",입력!C1066)</f>
        <v/>
      </c>
      <c r="D1066" s="5" t="str">
        <f aca="false">IF($A1066="","",입력!F1066)</f>
        <v/>
      </c>
      <c r="E1066" s="5" t="str">
        <f aca="false">IF($A1066="","",입력!D1066)</f>
        <v/>
      </c>
      <c r="F1066" s="5" t="str">
        <f aca="false">IF($A1066="","",입력!G1066)</f>
        <v/>
      </c>
      <c r="G1066" s="5" t="str">
        <f aca="false">IF($A1066="","",입력!E1066)</f>
        <v/>
      </c>
      <c r="H1066" s="5" t="str">
        <f aca="false">IF($A1066="","",입력!H1066)</f>
        <v/>
      </c>
      <c r="I1066" s="5" t="str">
        <f aca="false">IF($A1066="","",IF(입력!C1066&lt;&gt;입력!F1066,"은유 여부",IF(입력!D1066&lt;&gt;입력!G1066,IF(입력!E1066&lt;&gt;입력!H1066,"원천+목표","원천 영역"),"목표 영역")))</f>
        <v/>
      </c>
    </row>
    <row r="1067" customFormat="false" ht="15" hidden="false" customHeight="false" outlineLevel="0" collapsed="false">
      <c r="A1067" s="5" t="str">
        <f aca="false">IF(OR(입력!C1067&lt;&gt;입력!F1067,AND(입력!C1067="Y",입력!F1067="Y",OR(입력!D1067&lt;&gt;입력!G1067,입력!E1067&lt;&gt;입력!H1067))),입력!A1067,"")</f>
        <v/>
      </c>
      <c r="B1067" s="5" t="str">
        <f aca="false">IF($A1067="","",입력!B1067)</f>
        <v/>
      </c>
      <c r="C1067" s="5" t="str">
        <f aca="false">IF($A1067="","",입력!C1067)</f>
        <v/>
      </c>
      <c r="D1067" s="5" t="str">
        <f aca="false">IF($A1067="","",입력!F1067)</f>
        <v/>
      </c>
      <c r="E1067" s="5" t="str">
        <f aca="false">IF($A1067="","",입력!D1067)</f>
        <v/>
      </c>
      <c r="F1067" s="5" t="str">
        <f aca="false">IF($A1067="","",입력!G1067)</f>
        <v/>
      </c>
      <c r="G1067" s="5" t="str">
        <f aca="false">IF($A1067="","",입력!E1067)</f>
        <v/>
      </c>
      <c r="H1067" s="5" t="str">
        <f aca="false">IF($A1067="","",입력!H1067)</f>
        <v/>
      </c>
      <c r="I1067" s="5" t="str">
        <f aca="false">IF($A1067="","",IF(입력!C1067&lt;&gt;입력!F1067,"은유 여부",IF(입력!D1067&lt;&gt;입력!G1067,IF(입력!E1067&lt;&gt;입력!H1067,"원천+목표","원천 영역"),"목표 영역")))</f>
        <v/>
      </c>
    </row>
    <row r="1068" customFormat="false" ht="15" hidden="false" customHeight="false" outlineLevel="0" collapsed="false">
      <c r="A1068" s="5" t="str">
        <f aca="false">IF(OR(입력!C1068&lt;&gt;입력!F1068,AND(입력!C1068="Y",입력!F1068="Y",OR(입력!D1068&lt;&gt;입력!G1068,입력!E1068&lt;&gt;입력!H1068))),입력!A1068,"")</f>
        <v/>
      </c>
      <c r="B1068" s="5" t="str">
        <f aca="false">IF($A1068="","",입력!B1068)</f>
        <v/>
      </c>
      <c r="C1068" s="5" t="str">
        <f aca="false">IF($A1068="","",입력!C1068)</f>
        <v/>
      </c>
      <c r="D1068" s="5" t="str">
        <f aca="false">IF($A1068="","",입력!F1068)</f>
        <v/>
      </c>
      <c r="E1068" s="5" t="str">
        <f aca="false">IF($A1068="","",입력!D1068)</f>
        <v/>
      </c>
      <c r="F1068" s="5" t="str">
        <f aca="false">IF($A1068="","",입력!G1068)</f>
        <v/>
      </c>
      <c r="G1068" s="5" t="str">
        <f aca="false">IF($A1068="","",입력!E1068)</f>
        <v/>
      </c>
      <c r="H1068" s="5" t="str">
        <f aca="false">IF($A1068="","",입력!H1068)</f>
        <v/>
      </c>
      <c r="I1068" s="5" t="str">
        <f aca="false">IF($A1068="","",IF(입력!C1068&lt;&gt;입력!F1068,"은유 여부",IF(입력!D1068&lt;&gt;입력!G1068,IF(입력!E1068&lt;&gt;입력!H1068,"원천+목표","원천 영역"),"목표 영역")))</f>
        <v/>
      </c>
    </row>
    <row r="1069" customFormat="false" ht="15" hidden="false" customHeight="false" outlineLevel="0" collapsed="false">
      <c r="A1069" s="5" t="str">
        <f aca="false">IF(OR(입력!C1069&lt;&gt;입력!F1069,AND(입력!C1069="Y",입력!F1069="Y",OR(입력!D1069&lt;&gt;입력!G1069,입력!E1069&lt;&gt;입력!H1069))),입력!A1069,"")</f>
        <v/>
      </c>
      <c r="B1069" s="5" t="str">
        <f aca="false">IF($A1069="","",입력!B1069)</f>
        <v/>
      </c>
      <c r="C1069" s="5" t="str">
        <f aca="false">IF($A1069="","",입력!C1069)</f>
        <v/>
      </c>
      <c r="D1069" s="5" t="str">
        <f aca="false">IF($A1069="","",입력!F1069)</f>
        <v/>
      </c>
      <c r="E1069" s="5" t="str">
        <f aca="false">IF($A1069="","",입력!D1069)</f>
        <v/>
      </c>
      <c r="F1069" s="5" t="str">
        <f aca="false">IF($A1069="","",입력!G1069)</f>
        <v/>
      </c>
      <c r="G1069" s="5" t="str">
        <f aca="false">IF($A1069="","",입력!E1069)</f>
        <v/>
      </c>
      <c r="H1069" s="5" t="str">
        <f aca="false">IF($A1069="","",입력!H1069)</f>
        <v/>
      </c>
      <c r="I1069" s="5" t="str">
        <f aca="false">IF($A1069="","",IF(입력!C1069&lt;&gt;입력!F1069,"은유 여부",IF(입력!D1069&lt;&gt;입력!G1069,IF(입력!E1069&lt;&gt;입력!H1069,"원천+목표","원천 영역"),"목표 영역")))</f>
        <v/>
      </c>
    </row>
    <row r="1070" customFormat="false" ht="15" hidden="false" customHeight="false" outlineLevel="0" collapsed="false">
      <c r="A1070" s="5" t="str">
        <f aca="false">IF(OR(입력!C1070&lt;&gt;입력!F1070,AND(입력!C1070="Y",입력!F1070="Y",OR(입력!D1070&lt;&gt;입력!G1070,입력!E1070&lt;&gt;입력!H1070))),입력!A1070,"")</f>
        <v/>
      </c>
      <c r="B1070" s="5" t="str">
        <f aca="false">IF($A1070="","",입력!B1070)</f>
        <v/>
      </c>
      <c r="C1070" s="5" t="str">
        <f aca="false">IF($A1070="","",입력!C1070)</f>
        <v/>
      </c>
      <c r="D1070" s="5" t="str">
        <f aca="false">IF($A1070="","",입력!F1070)</f>
        <v/>
      </c>
      <c r="E1070" s="5" t="str">
        <f aca="false">IF($A1070="","",입력!D1070)</f>
        <v/>
      </c>
      <c r="F1070" s="5" t="str">
        <f aca="false">IF($A1070="","",입력!G1070)</f>
        <v/>
      </c>
      <c r="G1070" s="5" t="str">
        <f aca="false">IF($A1070="","",입력!E1070)</f>
        <v/>
      </c>
      <c r="H1070" s="5" t="str">
        <f aca="false">IF($A1070="","",입력!H1070)</f>
        <v/>
      </c>
      <c r="I1070" s="5" t="str">
        <f aca="false">IF($A1070="","",IF(입력!C1070&lt;&gt;입력!F1070,"은유 여부",IF(입력!D1070&lt;&gt;입력!G1070,IF(입력!E1070&lt;&gt;입력!H1070,"원천+목표","원천 영역"),"목표 영역")))</f>
        <v/>
      </c>
    </row>
    <row r="1071" customFormat="false" ht="15" hidden="false" customHeight="false" outlineLevel="0" collapsed="false">
      <c r="A1071" s="5" t="str">
        <f aca="false">IF(OR(입력!C1071&lt;&gt;입력!F1071,AND(입력!C1071="Y",입력!F1071="Y",OR(입력!D1071&lt;&gt;입력!G1071,입력!E1071&lt;&gt;입력!H1071))),입력!A1071,"")</f>
        <v/>
      </c>
      <c r="B1071" s="5" t="str">
        <f aca="false">IF($A1071="","",입력!B1071)</f>
        <v/>
      </c>
      <c r="C1071" s="5" t="str">
        <f aca="false">IF($A1071="","",입력!C1071)</f>
        <v/>
      </c>
      <c r="D1071" s="5" t="str">
        <f aca="false">IF($A1071="","",입력!F1071)</f>
        <v/>
      </c>
      <c r="E1071" s="5" t="str">
        <f aca="false">IF($A1071="","",입력!D1071)</f>
        <v/>
      </c>
      <c r="F1071" s="5" t="str">
        <f aca="false">IF($A1071="","",입력!G1071)</f>
        <v/>
      </c>
      <c r="G1071" s="5" t="str">
        <f aca="false">IF($A1071="","",입력!E1071)</f>
        <v/>
      </c>
      <c r="H1071" s="5" t="str">
        <f aca="false">IF($A1071="","",입력!H1071)</f>
        <v/>
      </c>
      <c r="I1071" s="5" t="str">
        <f aca="false">IF($A1071="","",IF(입력!C1071&lt;&gt;입력!F1071,"은유 여부",IF(입력!D1071&lt;&gt;입력!G1071,IF(입력!E1071&lt;&gt;입력!H1071,"원천+목표","원천 영역"),"목표 영역")))</f>
        <v/>
      </c>
    </row>
    <row r="1072" customFormat="false" ht="15" hidden="false" customHeight="false" outlineLevel="0" collapsed="false">
      <c r="A1072" s="5" t="str">
        <f aca="false">IF(OR(입력!C1072&lt;&gt;입력!F1072,AND(입력!C1072="Y",입력!F1072="Y",OR(입력!D1072&lt;&gt;입력!G1072,입력!E1072&lt;&gt;입력!H1072))),입력!A1072,"")</f>
        <v/>
      </c>
      <c r="B1072" s="5" t="str">
        <f aca="false">IF($A1072="","",입력!B1072)</f>
        <v/>
      </c>
      <c r="C1072" s="5" t="str">
        <f aca="false">IF($A1072="","",입력!C1072)</f>
        <v/>
      </c>
      <c r="D1072" s="5" t="str">
        <f aca="false">IF($A1072="","",입력!F1072)</f>
        <v/>
      </c>
      <c r="E1072" s="5" t="str">
        <f aca="false">IF($A1072="","",입력!D1072)</f>
        <v/>
      </c>
      <c r="F1072" s="5" t="str">
        <f aca="false">IF($A1072="","",입력!G1072)</f>
        <v/>
      </c>
      <c r="G1072" s="5" t="str">
        <f aca="false">IF($A1072="","",입력!E1072)</f>
        <v/>
      </c>
      <c r="H1072" s="5" t="str">
        <f aca="false">IF($A1072="","",입력!H1072)</f>
        <v/>
      </c>
      <c r="I1072" s="5" t="str">
        <f aca="false">IF($A1072="","",IF(입력!C1072&lt;&gt;입력!F1072,"은유 여부",IF(입력!D1072&lt;&gt;입력!G1072,IF(입력!E1072&lt;&gt;입력!H1072,"원천+목표","원천 영역"),"목표 영역")))</f>
        <v/>
      </c>
    </row>
    <row r="1073" customFormat="false" ht="15" hidden="false" customHeight="false" outlineLevel="0" collapsed="false">
      <c r="A1073" s="5" t="str">
        <f aca="false">IF(OR(입력!C1073&lt;&gt;입력!F1073,AND(입력!C1073="Y",입력!F1073="Y",OR(입력!D1073&lt;&gt;입력!G1073,입력!E1073&lt;&gt;입력!H1073))),입력!A1073,"")</f>
        <v/>
      </c>
      <c r="B1073" s="5" t="str">
        <f aca="false">IF($A1073="","",입력!B1073)</f>
        <v/>
      </c>
      <c r="C1073" s="5" t="str">
        <f aca="false">IF($A1073="","",입력!C1073)</f>
        <v/>
      </c>
      <c r="D1073" s="5" t="str">
        <f aca="false">IF($A1073="","",입력!F1073)</f>
        <v/>
      </c>
      <c r="E1073" s="5" t="str">
        <f aca="false">IF($A1073="","",입력!D1073)</f>
        <v/>
      </c>
      <c r="F1073" s="5" t="str">
        <f aca="false">IF($A1073="","",입력!G1073)</f>
        <v/>
      </c>
      <c r="G1073" s="5" t="str">
        <f aca="false">IF($A1073="","",입력!E1073)</f>
        <v/>
      </c>
      <c r="H1073" s="5" t="str">
        <f aca="false">IF($A1073="","",입력!H1073)</f>
        <v/>
      </c>
      <c r="I1073" s="5" t="str">
        <f aca="false">IF($A1073="","",IF(입력!C1073&lt;&gt;입력!F1073,"은유 여부",IF(입력!D1073&lt;&gt;입력!G1073,IF(입력!E1073&lt;&gt;입력!H1073,"원천+목표","원천 영역"),"목표 영역")))</f>
        <v/>
      </c>
    </row>
    <row r="1074" customFormat="false" ht="15" hidden="false" customHeight="false" outlineLevel="0" collapsed="false">
      <c r="A1074" s="5" t="str">
        <f aca="false">IF(OR(입력!C1074&lt;&gt;입력!F1074,AND(입력!C1074="Y",입력!F1074="Y",OR(입력!D1074&lt;&gt;입력!G1074,입력!E1074&lt;&gt;입력!H1074))),입력!A1074,"")</f>
        <v/>
      </c>
      <c r="B1074" s="5" t="str">
        <f aca="false">IF($A1074="","",입력!B1074)</f>
        <v/>
      </c>
      <c r="C1074" s="5" t="str">
        <f aca="false">IF($A1074="","",입력!C1074)</f>
        <v/>
      </c>
      <c r="D1074" s="5" t="str">
        <f aca="false">IF($A1074="","",입력!F1074)</f>
        <v/>
      </c>
      <c r="E1074" s="5" t="str">
        <f aca="false">IF($A1074="","",입력!D1074)</f>
        <v/>
      </c>
      <c r="F1074" s="5" t="str">
        <f aca="false">IF($A1074="","",입력!G1074)</f>
        <v/>
      </c>
      <c r="G1074" s="5" t="str">
        <f aca="false">IF($A1074="","",입력!E1074)</f>
        <v/>
      </c>
      <c r="H1074" s="5" t="str">
        <f aca="false">IF($A1074="","",입력!H1074)</f>
        <v/>
      </c>
      <c r="I1074" s="5" t="str">
        <f aca="false">IF($A1074="","",IF(입력!C1074&lt;&gt;입력!F1074,"은유 여부",IF(입력!D1074&lt;&gt;입력!G1074,IF(입력!E1074&lt;&gt;입력!H1074,"원천+목표","원천 영역"),"목표 영역")))</f>
        <v/>
      </c>
    </row>
    <row r="1075" customFormat="false" ht="15" hidden="false" customHeight="false" outlineLevel="0" collapsed="false">
      <c r="A1075" s="5" t="str">
        <f aca="false">IF(OR(입력!C1075&lt;&gt;입력!F1075,AND(입력!C1075="Y",입력!F1075="Y",OR(입력!D1075&lt;&gt;입력!G1075,입력!E1075&lt;&gt;입력!H1075))),입력!A1075,"")</f>
        <v/>
      </c>
      <c r="B1075" s="5" t="str">
        <f aca="false">IF($A1075="","",입력!B1075)</f>
        <v/>
      </c>
      <c r="C1075" s="5" t="str">
        <f aca="false">IF($A1075="","",입력!C1075)</f>
        <v/>
      </c>
      <c r="D1075" s="5" t="str">
        <f aca="false">IF($A1075="","",입력!F1075)</f>
        <v/>
      </c>
      <c r="E1075" s="5" t="str">
        <f aca="false">IF($A1075="","",입력!D1075)</f>
        <v/>
      </c>
      <c r="F1075" s="5" t="str">
        <f aca="false">IF($A1075="","",입력!G1075)</f>
        <v/>
      </c>
      <c r="G1075" s="5" t="str">
        <f aca="false">IF($A1075="","",입력!E1075)</f>
        <v/>
      </c>
      <c r="H1075" s="5" t="str">
        <f aca="false">IF($A1075="","",입력!H1075)</f>
        <v/>
      </c>
      <c r="I1075" s="5" t="str">
        <f aca="false">IF($A1075="","",IF(입력!C1075&lt;&gt;입력!F1075,"은유 여부",IF(입력!D1075&lt;&gt;입력!G1075,IF(입력!E1075&lt;&gt;입력!H1075,"원천+목표","원천 영역"),"목표 영역")))</f>
        <v/>
      </c>
    </row>
    <row r="1076" customFormat="false" ht="15" hidden="false" customHeight="false" outlineLevel="0" collapsed="false">
      <c r="A1076" s="5" t="str">
        <f aca="false">IF(OR(입력!C1076&lt;&gt;입력!F1076,AND(입력!C1076="Y",입력!F1076="Y",OR(입력!D1076&lt;&gt;입력!G1076,입력!E1076&lt;&gt;입력!H1076))),입력!A1076,"")</f>
        <v/>
      </c>
      <c r="B1076" s="5" t="str">
        <f aca="false">IF($A1076="","",입력!B1076)</f>
        <v/>
      </c>
      <c r="C1076" s="5" t="str">
        <f aca="false">IF($A1076="","",입력!C1076)</f>
        <v/>
      </c>
      <c r="D1076" s="5" t="str">
        <f aca="false">IF($A1076="","",입력!F1076)</f>
        <v/>
      </c>
      <c r="E1076" s="5" t="str">
        <f aca="false">IF($A1076="","",입력!D1076)</f>
        <v/>
      </c>
      <c r="F1076" s="5" t="str">
        <f aca="false">IF($A1076="","",입력!G1076)</f>
        <v/>
      </c>
      <c r="G1076" s="5" t="str">
        <f aca="false">IF($A1076="","",입력!E1076)</f>
        <v/>
      </c>
      <c r="H1076" s="5" t="str">
        <f aca="false">IF($A1076="","",입력!H1076)</f>
        <v/>
      </c>
      <c r="I1076" s="5" t="str">
        <f aca="false">IF($A1076="","",IF(입력!C1076&lt;&gt;입력!F1076,"은유 여부",IF(입력!D1076&lt;&gt;입력!G1076,IF(입력!E1076&lt;&gt;입력!H1076,"원천+목표","원천 영역"),"목표 영역")))</f>
        <v/>
      </c>
    </row>
    <row r="1077" customFormat="false" ht="15" hidden="false" customHeight="false" outlineLevel="0" collapsed="false">
      <c r="A1077" s="5" t="str">
        <f aca="false">IF(OR(입력!C1077&lt;&gt;입력!F1077,AND(입력!C1077="Y",입력!F1077="Y",OR(입력!D1077&lt;&gt;입력!G1077,입력!E1077&lt;&gt;입력!H1077))),입력!A1077,"")</f>
        <v/>
      </c>
      <c r="B1077" s="5" t="str">
        <f aca="false">IF($A1077="","",입력!B1077)</f>
        <v/>
      </c>
      <c r="C1077" s="5" t="str">
        <f aca="false">IF($A1077="","",입력!C1077)</f>
        <v/>
      </c>
      <c r="D1077" s="5" t="str">
        <f aca="false">IF($A1077="","",입력!F1077)</f>
        <v/>
      </c>
      <c r="E1077" s="5" t="str">
        <f aca="false">IF($A1077="","",입력!D1077)</f>
        <v/>
      </c>
      <c r="F1077" s="5" t="str">
        <f aca="false">IF($A1077="","",입력!G1077)</f>
        <v/>
      </c>
      <c r="G1077" s="5" t="str">
        <f aca="false">IF($A1077="","",입력!E1077)</f>
        <v/>
      </c>
      <c r="H1077" s="5" t="str">
        <f aca="false">IF($A1077="","",입력!H1077)</f>
        <v/>
      </c>
      <c r="I1077" s="5" t="str">
        <f aca="false">IF($A1077="","",IF(입력!C1077&lt;&gt;입력!F1077,"은유 여부",IF(입력!D1077&lt;&gt;입력!G1077,IF(입력!E1077&lt;&gt;입력!H1077,"원천+목표","원천 영역"),"목표 영역")))</f>
        <v/>
      </c>
    </row>
    <row r="1078" customFormat="false" ht="15" hidden="false" customHeight="false" outlineLevel="0" collapsed="false">
      <c r="A1078" s="5" t="str">
        <f aca="false">IF(OR(입력!C1078&lt;&gt;입력!F1078,AND(입력!C1078="Y",입력!F1078="Y",OR(입력!D1078&lt;&gt;입력!G1078,입력!E1078&lt;&gt;입력!H1078))),입력!A1078,"")</f>
        <v/>
      </c>
      <c r="B1078" s="5" t="str">
        <f aca="false">IF($A1078="","",입력!B1078)</f>
        <v/>
      </c>
      <c r="C1078" s="5" t="str">
        <f aca="false">IF($A1078="","",입력!C1078)</f>
        <v/>
      </c>
      <c r="D1078" s="5" t="str">
        <f aca="false">IF($A1078="","",입력!F1078)</f>
        <v/>
      </c>
      <c r="E1078" s="5" t="str">
        <f aca="false">IF($A1078="","",입력!D1078)</f>
        <v/>
      </c>
      <c r="F1078" s="5" t="str">
        <f aca="false">IF($A1078="","",입력!G1078)</f>
        <v/>
      </c>
      <c r="G1078" s="5" t="str">
        <f aca="false">IF($A1078="","",입력!E1078)</f>
        <v/>
      </c>
      <c r="H1078" s="5" t="str">
        <f aca="false">IF($A1078="","",입력!H1078)</f>
        <v/>
      </c>
      <c r="I1078" s="5" t="str">
        <f aca="false">IF($A1078="","",IF(입력!C1078&lt;&gt;입력!F1078,"은유 여부",IF(입력!D1078&lt;&gt;입력!G1078,IF(입력!E1078&lt;&gt;입력!H1078,"원천+목표","원천 영역"),"목표 영역")))</f>
        <v/>
      </c>
    </row>
    <row r="1079" customFormat="false" ht="15" hidden="false" customHeight="false" outlineLevel="0" collapsed="false">
      <c r="A1079" s="5" t="str">
        <f aca="false">IF(OR(입력!C1079&lt;&gt;입력!F1079,AND(입력!C1079="Y",입력!F1079="Y",OR(입력!D1079&lt;&gt;입력!G1079,입력!E1079&lt;&gt;입력!H1079))),입력!A1079,"")</f>
        <v/>
      </c>
      <c r="B1079" s="5" t="str">
        <f aca="false">IF($A1079="","",입력!B1079)</f>
        <v/>
      </c>
      <c r="C1079" s="5" t="str">
        <f aca="false">IF($A1079="","",입력!C1079)</f>
        <v/>
      </c>
      <c r="D1079" s="5" t="str">
        <f aca="false">IF($A1079="","",입력!F1079)</f>
        <v/>
      </c>
      <c r="E1079" s="5" t="str">
        <f aca="false">IF($A1079="","",입력!D1079)</f>
        <v/>
      </c>
      <c r="F1079" s="5" t="str">
        <f aca="false">IF($A1079="","",입력!G1079)</f>
        <v/>
      </c>
      <c r="G1079" s="5" t="str">
        <f aca="false">IF($A1079="","",입력!E1079)</f>
        <v/>
      </c>
      <c r="H1079" s="5" t="str">
        <f aca="false">IF($A1079="","",입력!H1079)</f>
        <v/>
      </c>
      <c r="I1079" s="5" t="str">
        <f aca="false">IF($A1079="","",IF(입력!C1079&lt;&gt;입력!F1079,"은유 여부",IF(입력!D1079&lt;&gt;입력!G1079,IF(입력!E1079&lt;&gt;입력!H1079,"원천+목표","원천 영역"),"목표 영역")))</f>
        <v/>
      </c>
    </row>
    <row r="1080" customFormat="false" ht="15" hidden="false" customHeight="false" outlineLevel="0" collapsed="false">
      <c r="A1080" s="5" t="str">
        <f aca="false">IF(OR(입력!C1080&lt;&gt;입력!F1080,AND(입력!C1080="Y",입력!F1080="Y",OR(입력!D1080&lt;&gt;입력!G1080,입력!E1080&lt;&gt;입력!H1080))),입력!A1080,"")</f>
        <v/>
      </c>
      <c r="B1080" s="5" t="str">
        <f aca="false">IF($A1080="","",입력!B1080)</f>
        <v/>
      </c>
      <c r="C1080" s="5" t="str">
        <f aca="false">IF($A1080="","",입력!C1080)</f>
        <v/>
      </c>
      <c r="D1080" s="5" t="str">
        <f aca="false">IF($A1080="","",입력!F1080)</f>
        <v/>
      </c>
      <c r="E1080" s="5" t="str">
        <f aca="false">IF($A1080="","",입력!D1080)</f>
        <v/>
      </c>
      <c r="F1080" s="5" t="str">
        <f aca="false">IF($A1080="","",입력!G1080)</f>
        <v/>
      </c>
      <c r="G1080" s="5" t="str">
        <f aca="false">IF($A1080="","",입력!E1080)</f>
        <v/>
      </c>
      <c r="H1080" s="5" t="str">
        <f aca="false">IF($A1080="","",입력!H1080)</f>
        <v/>
      </c>
      <c r="I1080" s="5" t="str">
        <f aca="false">IF($A1080="","",IF(입력!C1080&lt;&gt;입력!F1080,"은유 여부",IF(입력!D1080&lt;&gt;입력!G1080,IF(입력!E1080&lt;&gt;입력!H1080,"원천+목표","원천 영역"),"목표 영역")))</f>
        <v/>
      </c>
    </row>
    <row r="1081" customFormat="false" ht="15" hidden="false" customHeight="false" outlineLevel="0" collapsed="false">
      <c r="A1081" s="5" t="str">
        <f aca="false">IF(OR(입력!C1081&lt;&gt;입력!F1081,AND(입력!C1081="Y",입력!F1081="Y",OR(입력!D1081&lt;&gt;입력!G1081,입력!E1081&lt;&gt;입력!H1081))),입력!A1081,"")</f>
        <v/>
      </c>
      <c r="B1081" s="5" t="str">
        <f aca="false">IF($A1081="","",입력!B1081)</f>
        <v/>
      </c>
      <c r="C1081" s="5" t="str">
        <f aca="false">IF($A1081="","",입력!C1081)</f>
        <v/>
      </c>
      <c r="D1081" s="5" t="str">
        <f aca="false">IF($A1081="","",입력!F1081)</f>
        <v/>
      </c>
      <c r="E1081" s="5" t="str">
        <f aca="false">IF($A1081="","",입력!D1081)</f>
        <v/>
      </c>
      <c r="F1081" s="5" t="str">
        <f aca="false">IF($A1081="","",입력!G1081)</f>
        <v/>
      </c>
      <c r="G1081" s="5" t="str">
        <f aca="false">IF($A1081="","",입력!E1081)</f>
        <v/>
      </c>
      <c r="H1081" s="5" t="str">
        <f aca="false">IF($A1081="","",입력!H1081)</f>
        <v/>
      </c>
      <c r="I1081" s="5" t="str">
        <f aca="false">IF($A1081="","",IF(입력!C1081&lt;&gt;입력!F1081,"은유 여부",IF(입력!D1081&lt;&gt;입력!G1081,IF(입력!E1081&lt;&gt;입력!H1081,"원천+목표","원천 영역"),"목표 영역")))</f>
        <v/>
      </c>
    </row>
    <row r="1082" customFormat="false" ht="15" hidden="false" customHeight="false" outlineLevel="0" collapsed="false">
      <c r="A1082" s="5" t="str">
        <f aca="false">IF(OR(입력!C1082&lt;&gt;입력!F1082,AND(입력!C1082="Y",입력!F1082="Y",OR(입력!D1082&lt;&gt;입력!G1082,입력!E1082&lt;&gt;입력!H1082))),입력!A1082,"")</f>
        <v/>
      </c>
      <c r="B1082" s="5" t="str">
        <f aca="false">IF($A1082="","",입력!B1082)</f>
        <v/>
      </c>
      <c r="C1082" s="5" t="str">
        <f aca="false">IF($A1082="","",입력!C1082)</f>
        <v/>
      </c>
      <c r="D1082" s="5" t="str">
        <f aca="false">IF($A1082="","",입력!F1082)</f>
        <v/>
      </c>
      <c r="E1082" s="5" t="str">
        <f aca="false">IF($A1082="","",입력!D1082)</f>
        <v/>
      </c>
      <c r="F1082" s="5" t="str">
        <f aca="false">IF($A1082="","",입력!G1082)</f>
        <v/>
      </c>
      <c r="G1082" s="5" t="str">
        <f aca="false">IF($A1082="","",입력!E1082)</f>
        <v/>
      </c>
      <c r="H1082" s="5" t="str">
        <f aca="false">IF($A1082="","",입력!H1082)</f>
        <v/>
      </c>
      <c r="I1082" s="5" t="str">
        <f aca="false">IF($A1082="","",IF(입력!C1082&lt;&gt;입력!F1082,"은유 여부",IF(입력!D1082&lt;&gt;입력!G1082,IF(입력!E1082&lt;&gt;입력!H1082,"원천+목표","원천 영역"),"목표 영역")))</f>
        <v/>
      </c>
    </row>
    <row r="1083" customFormat="false" ht="15" hidden="false" customHeight="false" outlineLevel="0" collapsed="false">
      <c r="A1083" s="5" t="str">
        <f aca="false">IF(OR(입력!C1083&lt;&gt;입력!F1083,AND(입력!C1083="Y",입력!F1083="Y",OR(입력!D1083&lt;&gt;입력!G1083,입력!E1083&lt;&gt;입력!H1083))),입력!A1083,"")</f>
        <v/>
      </c>
      <c r="B1083" s="5" t="str">
        <f aca="false">IF($A1083="","",입력!B1083)</f>
        <v/>
      </c>
      <c r="C1083" s="5" t="str">
        <f aca="false">IF($A1083="","",입력!C1083)</f>
        <v/>
      </c>
      <c r="D1083" s="5" t="str">
        <f aca="false">IF($A1083="","",입력!F1083)</f>
        <v/>
      </c>
      <c r="E1083" s="5" t="str">
        <f aca="false">IF($A1083="","",입력!D1083)</f>
        <v/>
      </c>
      <c r="F1083" s="5" t="str">
        <f aca="false">IF($A1083="","",입력!G1083)</f>
        <v/>
      </c>
      <c r="G1083" s="5" t="str">
        <f aca="false">IF($A1083="","",입력!E1083)</f>
        <v/>
      </c>
      <c r="H1083" s="5" t="str">
        <f aca="false">IF($A1083="","",입력!H1083)</f>
        <v/>
      </c>
      <c r="I1083" s="5" t="str">
        <f aca="false">IF($A1083="","",IF(입력!C1083&lt;&gt;입력!F1083,"은유 여부",IF(입력!D1083&lt;&gt;입력!G1083,IF(입력!E1083&lt;&gt;입력!H1083,"원천+목표","원천 영역"),"목표 영역")))</f>
        <v/>
      </c>
    </row>
    <row r="1084" customFormat="false" ht="15" hidden="false" customHeight="false" outlineLevel="0" collapsed="false">
      <c r="A1084" s="5" t="str">
        <f aca="false">IF(OR(입력!C1084&lt;&gt;입력!F1084,AND(입력!C1084="Y",입력!F1084="Y",OR(입력!D1084&lt;&gt;입력!G1084,입력!E1084&lt;&gt;입력!H1084))),입력!A1084,"")</f>
        <v/>
      </c>
      <c r="B1084" s="5" t="str">
        <f aca="false">IF($A1084="","",입력!B1084)</f>
        <v/>
      </c>
      <c r="C1084" s="5" t="str">
        <f aca="false">IF($A1084="","",입력!C1084)</f>
        <v/>
      </c>
      <c r="D1084" s="5" t="str">
        <f aca="false">IF($A1084="","",입력!F1084)</f>
        <v/>
      </c>
      <c r="E1084" s="5" t="str">
        <f aca="false">IF($A1084="","",입력!D1084)</f>
        <v/>
      </c>
      <c r="F1084" s="5" t="str">
        <f aca="false">IF($A1084="","",입력!G1084)</f>
        <v/>
      </c>
      <c r="G1084" s="5" t="str">
        <f aca="false">IF($A1084="","",입력!E1084)</f>
        <v/>
      </c>
      <c r="H1084" s="5" t="str">
        <f aca="false">IF($A1084="","",입력!H1084)</f>
        <v/>
      </c>
      <c r="I1084" s="5" t="str">
        <f aca="false">IF($A1084="","",IF(입력!C1084&lt;&gt;입력!F1084,"은유 여부",IF(입력!D1084&lt;&gt;입력!G1084,IF(입력!E1084&lt;&gt;입력!H1084,"원천+목표","원천 영역"),"목표 영역")))</f>
        <v/>
      </c>
    </row>
    <row r="1085" customFormat="false" ht="15" hidden="false" customHeight="false" outlineLevel="0" collapsed="false">
      <c r="A1085" s="5" t="str">
        <f aca="false">IF(OR(입력!C1085&lt;&gt;입력!F1085,AND(입력!C1085="Y",입력!F1085="Y",OR(입력!D1085&lt;&gt;입력!G1085,입력!E1085&lt;&gt;입력!H1085))),입력!A1085,"")</f>
        <v/>
      </c>
      <c r="B1085" s="5" t="str">
        <f aca="false">IF($A1085="","",입력!B1085)</f>
        <v/>
      </c>
      <c r="C1085" s="5" t="str">
        <f aca="false">IF($A1085="","",입력!C1085)</f>
        <v/>
      </c>
      <c r="D1085" s="5" t="str">
        <f aca="false">IF($A1085="","",입력!F1085)</f>
        <v/>
      </c>
      <c r="E1085" s="5" t="str">
        <f aca="false">IF($A1085="","",입력!D1085)</f>
        <v/>
      </c>
      <c r="F1085" s="5" t="str">
        <f aca="false">IF($A1085="","",입력!G1085)</f>
        <v/>
      </c>
      <c r="G1085" s="5" t="str">
        <f aca="false">IF($A1085="","",입력!E1085)</f>
        <v/>
      </c>
      <c r="H1085" s="5" t="str">
        <f aca="false">IF($A1085="","",입력!H1085)</f>
        <v/>
      </c>
      <c r="I1085" s="5" t="str">
        <f aca="false">IF($A1085="","",IF(입력!C1085&lt;&gt;입력!F1085,"은유 여부",IF(입력!D1085&lt;&gt;입력!G1085,IF(입력!E1085&lt;&gt;입력!H1085,"원천+목표","원천 영역"),"목표 영역")))</f>
        <v/>
      </c>
    </row>
    <row r="1086" customFormat="false" ht="15" hidden="false" customHeight="false" outlineLevel="0" collapsed="false">
      <c r="A1086" s="5" t="str">
        <f aca="false">IF(OR(입력!C1086&lt;&gt;입력!F1086,AND(입력!C1086="Y",입력!F1086="Y",OR(입력!D1086&lt;&gt;입력!G1086,입력!E1086&lt;&gt;입력!H1086))),입력!A1086,"")</f>
        <v/>
      </c>
      <c r="B1086" s="5" t="str">
        <f aca="false">IF($A1086="","",입력!B1086)</f>
        <v/>
      </c>
      <c r="C1086" s="5" t="str">
        <f aca="false">IF($A1086="","",입력!C1086)</f>
        <v/>
      </c>
      <c r="D1086" s="5" t="str">
        <f aca="false">IF($A1086="","",입력!F1086)</f>
        <v/>
      </c>
      <c r="E1086" s="5" t="str">
        <f aca="false">IF($A1086="","",입력!D1086)</f>
        <v/>
      </c>
      <c r="F1086" s="5" t="str">
        <f aca="false">IF($A1086="","",입력!G1086)</f>
        <v/>
      </c>
      <c r="G1086" s="5" t="str">
        <f aca="false">IF($A1086="","",입력!E1086)</f>
        <v/>
      </c>
      <c r="H1086" s="5" t="str">
        <f aca="false">IF($A1086="","",입력!H1086)</f>
        <v/>
      </c>
      <c r="I1086" s="5" t="str">
        <f aca="false">IF($A1086="","",IF(입력!C1086&lt;&gt;입력!F1086,"은유 여부",IF(입력!D1086&lt;&gt;입력!G1086,IF(입력!E1086&lt;&gt;입력!H1086,"원천+목표","원천 영역"),"목표 영역")))</f>
        <v/>
      </c>
    </row>
    <row r="1087" customFormat="false" ht="15" hidden="false" customHeight="false" outlineLevel="0" collapsed="false">
      <c r="A1087" s="5" t="str">
        <f aca="false">IF(OR(입력!C1087&lt;&gt;입력!F1087,AND(입력!C1087="Y",입력!F1087="Y",OR(입력!D1087&lt;&gt;입력!G1087,입력!E1087&lt;&gt;입력!H1087))),입력!A1087,"")</f>
        <v/>
      </c>
      <c r="B1087" s="5" t="str">
        <f aca="false">IF($A1087="","",입력!B1087)</f>
        <v/>
      </c>
      <c r="C1087" s="5" t="str">
        <f aca="false">IF($A1087="","",입력!C1087)</f>
        <v/>
      </c>
      <c r="D1087" s="5" t="str">
        <f aca="false">IF($A1087="","",입력!F1087)</f>
        <v/>
      </c>
      <c r="E1087" s="5" t="str">
        <f aca="false">IF($A1087="","",입력!D1087)</f>
        <v/>
      </c>
      <c r="F1087" s="5" t="str">
        <f aca="false">IF($A1087="","",입력!G1087)</f>
        <v/>
      </c>
      <c r="G1087" s="5" t="str">
        <f aca="false">IF($A1087="","",입력!E1087)</f>
        <v/>
      </c>
      <c r="H1087" s="5" t="str">
        <f aca="false">IF($A1087="","",입력!H1087)</f>
        <v/>
      </c>
      <c r="I1087" s="5" t="str">
        <f aca="false">IF($A1087="","",IF(입력!C1087&lt;&gt;입력!F1087,"은유 여부",IF(입력!D1087&lt;&gt;입력!G1087,IF(입력!E1087&lt;&gt;입력!H1087,"원천+목표","원천 영역"),"목표 영역")))</f>
        <v/>
      </c>
    </row>
    <row r="1088" customFormat="false" ht="15" hidden="false" customHeight="false" outlineLevel="0" collapsed="false">
      <c r="A1088" s="5" t="str">
        <f aca="false">IF(OR(입력!C1088&lt;&gt;입력!F1088,AND(입력!C1088="Y",입력!F1088="Y",OR(입력!D1088&lt;&gt;입력!G1088,입력!E1088&lt;&gt;입력!H1088))),입력!A1088,"")</f>
        <v/>
      </c>
      <c r="B1088" s="5" t="str">
        <f aca="false">IF($A1088="","",입력!B1088)</f>
        <v/>
      </c>
      <c r="C1088" s="5" t="str">
        <f aca="false">IF($A1088="","",입력!C1088)</f>
        <v/>
      </c>
      <c r="D1088" s="5" t="str">
        <f aca="false">IF($A1088="","",입력!F1088)</f>
        <v/>
      </c>
      <c r="E1088" s="5" t="str">
        <f aca="false">IF($A1088="","",입력!D1088)</f>
        <v/>
      </c>
      <c r="F1088" s="5" t="str">
        <f aca="false">IF($A1088="","",입력!G1088)</f>
        <v/>
      </c>
      <c r="G1088" s="5" t="str">
        <f aca="false">IF($A1088="","",입력!E1088)</f>
        <v/>
      </c>
      <c r="H1088" s="5" t="str">
        <f aca="false">IF($A1088="","",입력!H1088)</f>
        <v/>
      </c>
      <c r="I1088" s="5" t="str">
        <f aca="false">IF($A1088="","",IF(입력!C1088&lt;&gt;입력!F1088,"은유 여부",IF(입력!D1088&lt;&gt;입력!G1088,IF(입력!E1088&lt;&gt;입력!H1088,"원천+목표","원천 영역"),"목표 영역")))</f>
        <v/>
      </c>
    </row>
    <row r="1089" customFormat="false" ht="15" hidden="false" customHeight="false" outlineLevel="0" collapsed="false">
      <c r="A1089" s="5" t="str">
        <f aca="false">IF(OR(입력!C1089&lt;&gt;입력!F1089,AND(입력!C1089="Y",입력!F1089="Y",OR(입력!D1089&lt;&gt;입력!G1089,입력!E1089&lt;&gt;입력!H1089))),입력!A1089,"")</f>
        <v/>
      </c>
      <c r="B1089" s="5" t="str">
        <f aca="false">IF($A1089="","",입력!B1089)</f>
        <v/>
      </c>
      <c r="C1089" s="5" t="str">
        <f aca="false">IF($A1089="","",입력!C1089)</f>
        <v/>
      </c>
      <c r="D1089" s="5" t="str">
        <f aca="false">IF($A1089="","",입력!F1089)</f>
        <v/>
      </c>
      <c r="E1089" s="5" t="str">
        <f aca="false">IF($A1089="","",입력!D1089)</f>
        <v/>
      </c>
      <c r="F1089" s="5" t="str">
        <f aca="false">IF($A1089="","",입력!G1089)</f>
        <v/>
      </c>
      <c r="G1089" s="5" t="str">
        <f aca="false">IF($A1089="","",입력!E1089)</f>
        <v/>
      </c>
      <c r="H1089" s="5" t="str">
        <f aca="false">IF($A1089="","",입력!H1089)</f>
        <v/>
      </c>
      <c r="I1089" s="5" t="str">
        <f aca="false">IF($A1089="","",IF(입력!C1089&lt;&gt;입력!F1089,"은유 여부",IF(입력!D1089&lt;&gt;입력!G1089,IF(입력!E1089&lt;&gt;입력!H1089,"원천+목표","원천 영역"),"목표 영역")))</f>
        <v/>
      </c>
    </row>
    <row r="1090" customFormat="false" ht="15" hidden="false" customHeight="false" outlineLevel="0" collapsed="false">
      <c r="A1090" s="5" t="str">
        <f aca="false">IF(OR(입력!C1090&lt;&gt;입력!F1090,AND(입력!C1090="Y",입력!F1090="Y",OR(입력!D1090&lt;&gt;입력!G1090,입력!E1090&lt;&gt;입력!H1090))),입력!A1090,"")</f>
        <v/>
      </c>
      <c r="B1090" s="5" t="str">
        <f aca="false">IF($A1090="","",입력!B1090)</f>
        <v/>
      </c>
      <c r="C1090" s="5" t="str">
        <f aca="false">IF($A1090="","",입력!C1090)</f>
        <v/>
      </c>
      <c r="D1090" s="5" t="str">
        <f aca="false">IF($A1090="","",입력!F1090)</f>
        <v/>
      </c>
      <c r="E1090" s="5" t="str">
        <f aca="false">IF($A1090="","",입력!D1090)</f>
        <v/>
      </c>
      <c r="F1090" s="5" t="str">
        <f aca="false">IF($A1090="","",입력!G1090)</f>
        <v/>
      </c>
      <c r="G1090" s="5" t="str">
        <f aca="false">IF($A1090="","",입력!E1090)</f>
        <v/>
      </c>
      <c r="H1090" s="5" t="str">
        <f aca="false">IF($A1090="","",입력!H1090)</f>
        <v/>
      </c>
      <c r="I1090" s="5" t="str">
        <f aca="false">IF($A1090="","",IF(입력!C1090&lt;&gt;입력!F1090,"은유 여부",IF(입력!D1090&lt;&gt;입력!G1090,IF(입력!E1090&lt;&gt;입력!H1090,"원천+목표","원천 영역"),"목표 영역")))</f>
        <v/>
      </c>
    </row>
    <row r="1091" customFormat="false" ht="15" hidden="false" customHeight="false" outlineLevel="0" collapsed="false">
      <c r="A1091" s="5" t="str">
        <f aca="false">IF(OR(입력!C1091&lt;&gt;입력!F1091,AND(입력!C1091="Y",입력!F1091="Y",OR(입력!D1091&lt;&gt;입력!G1091,입력!E1091&lt;&gt;입력!H1091))),입력!A1091,"")</f>
        <v/>
      </c>
      <c r="B1091" s="5" t="str">
        <f aca="false">IF($A1091="","",입력!B1091)</f>
        <v/>
      </c>
      <c r="C1091" s="5" t="str">
        <f aca="false">IF($A1091="","",입력!C1091)</f>
        <v/>
      </c>
      <c r="D1091" s="5" t="str">
        <f aca="false">IF($A1091="","",입력!F1091)</f>
        <v/>
      </c>
      <c r="E1091" s="5" t="str">
        <f aca="false">IF($A1091="","",입력!D1091)</f>
        <v/>
      </c>
      <c r="F1091" s="5" t="str">
        <f aca="false">IF($A1091="","",입력!G1091)</f>
        <v/>
      </c>
      <c r="G1091" s="5" t="str">
        <f aca="false">IF($A1091="","",입력!E1091)</f>
        <v/>
      </c>
      <c r="H1091" s="5" t="str">
        <f aca="false">IF($A1091="","",입력!H1091)</f>
        <v/>
      </c>
      <c r="I1091" s="5" t="str">
        <f aca="false">IF($A1091="","",IF(입력!C1091&lt;&gt;입력!F1091,"은유 여부",IF(입력!D1091&lt;&gt;입력!G1091,IF(입력!E1091&lt;&gt;입력!H1091,"원천+목표","원천 영역"),"목표 영역")))</f>
        <v/>
      </c>
    </row>
    <row r="1092" customFormat="false" ht="15" hidden="false" customHeight="false" outlineLevel="0" collapsed="false">
      <c r="A1092" s="5" t="str">
        <f aca="false">IF(OR(입력!C1092&lt;&gt;입력!F1092,AND(입력!C1092="Y",입력!F1092="Y",OR(입력!D1092&lt;&gt;입력!G1092,입력!E1092&lt;&gt;입력!H1092))),입력!A1092,"")</f>
        <v/>
      </c>
      <c r="B1092" s="5" t="str">
        <f aca="false">IF($A1092="","",입력!B1092)</f>
        <v/>
      </c>
      <c r="C1092" s="5" t="str">
        <f aca="false">IF($A1092="","",입력!C1092)</f>
        <v/>
      </c>
      <c r="D1092" s="5" t="str">
        <f aca="false">IF($A1092="","",입력!F1092)</f>
        <v/>
      </c>
      <c r="E1092" s="5" t="str">
        <f aca="false">IF($A1092="","",입력!D1092)</f>
        <v/>
      </c>
      <c r="F1092" s="5" t="str">
        <f aca="false">IF($A1092="","",입력!G1092)</f>
        <v/>
      </c>
      <c r="G1092" s="5" t="str">
        <f aca="false">IF($A1092="","",입력!E1092)</f>
        <v/>
      </c>
      <c r="H1092" s="5" t="str">
        <f aca="false">IF($A1092="","",입력!H1092)</f>
        <v/>
      </c>
      <c r="I1092" s="5" t="str">
        <f aca="false">IF($A1092="","",IF(입력!C1092&lt;&gt;입력!F1092,"은유 여부",IF(입력!D1092&lt;&gt;입력!G1092,IF(입력!E1092&lt;&gt;입력!H1092,"원천+목표","원천 영역"),"목표 영역")))</f>
        <v/>
      </c>
    </row>
    <row r="1093" customFormat="false" ht="15" hidden="false" customHeight="false" outlineLevel="0" collapsed="false">
      <c r="A1093" s="5" t="str">
        <f aca="false">IF(OR(입력!C1093&lt;&gt;입력!F1093,AND(입력!C1093="Y",입력!F1093="Y",OR(입력!D1093&lt;&gt;입력!G1093,입력!E1093&lt;&gt;입력!H1093))),입력!A1093,"")</f>
        <v/>
      </c>
      <c r="B1093" s="5" t="str">
        <f aca="false">IF($A1093="","",입력!B1093)</f>
        <v/>
      </c>
      <c r="C1093" s="5" t="str">
        <f aca="false">IF($A1093="","",입력!C1093)</f>
        <v/>
      </c>
      <c r="D1093" s="5" t="str">
        <f aca="false">IF($A1093="","",입력!F1093)</f>
        <v/>
      </c>
      <c r="E1093" s="5" t="str">
        <f aca="false">IF($A1093="","",입력!D1093)</f>
        <v/>
      </c>
      <c r="F1093" s="5" t="str">
        <f aca="false">IF($A1093="","",입력!G1093)</f>
        <v/>
      </c>
      <c r="G1093" s="5" t="str">
        <f aca="false">IF($A1093="","",입력!E1093)</f>
        <v/>
      </c>
      <c r="H1093" s="5" t="str">
        <f aca="false">IF($A1093="","",입력!H1093)</f>
        <v/>
      </c>
      <c r="I1093" s="5" t="str">
        <f aca="false">IF($A1093="","",IF(입력!C1093&lt;&gt;입력!F1093,"은유 여부",IF(입력!D1093&lt;&gt;입력!G1093,IF(입력!E1093&lt;&gt;입력!H1093,"원천+목표","원천 영역"),"목표 영역")))</f>
        <v/>
      </c>
    </row>
    <row r="1094" customFormat="false" ht="15" hidden="false" customHeight="false" outlineLevel="0" collapsed="false">
      <c r="A1094" s="5" t="str">
        <f aca="false">IF(OR(입력!C1094&lt;&gt;입력!F1094,AND(입력!C1094="Y",입력!F1094="Y",OR(입력!D1094&lt;&gt;입력!G1094,입력!E1094&lt;&gt;입력!H1094))),입력!A1094,"")</f>
        <v/>
      </c>
      <c r="B1094" s="5" t="str">
        <f aca="false">IF($A1094="","",입력!B1094)</f>
        <v/>
      </c>
      <c r="C1094" s="5" t="str">
        <f aca="false">IF($A1094="","",입력!C1094)</f>
        <v/>
      </c>
      <c r="D1094" s="5" t="str">
        <f aca="false">IF($A1094="","",입력!F1094)</f>
        <v/>
      </c>
      <c r="E1094" s="5" t="str">
        <f aca="false">IF($A1094="","",입력!D1094)</f>
        <v/>
      </c>
      <c r="F1094" s="5" t="str">
        <f aca="false">IF($A1094="","",입력!G1094)</f>
        <v/>
      </c>
      <c r="G1094" s="5" t="str">
        <f aca="false">IF($A1094="","",입력!E1094)</f>
        <v/>
      </c>
      <c r="H1094" s="5" t="str">
        <f aca="false">IF($A1094="","",입력!H1094)</f>
        <v/>
      </c>
      <c r="I1094" s="5" t="str">
        <f aca="false">IF($A1094="","",IF(입력!C1094&lt;&gt;입력!F1094,"은유 여부",IF(입력!D1094&lt;&gt;입력!G1094,IF(입력!E1094&lt;&gt;입력!H1094,"원천+목표","원천 영역"),"목표 영역")))</f>
        <v/>
      </c>
    </row>
    <row r="1095" customFormat="false" ht="15" hidden="false" customHeight="false" outlineLevel="0" collapsed="false">
      <c r="A1095" s="5" t="str">
        <f aca="false">IF(OR(입력!C1095&lt;&gt;입력!F1095,AND(입력!C1095="Y",입력!F1095="Y",OR(입력!D1095&lt;&gt;입력!G1095,입력!E1095&lt;&gt;입력!H1095))),입력!A1095,"")</f>
        <v/>
      </c>
      <c r="B1095" s="5" t="str">
        <f aca="false">IF($A1095="","",입력!B1095)</f>
        <v/>
      </c>
      <c r="C1095" s="5" t="str">
        <f aca="false">IF($A1095="","",입력!C1095)</f>
        <v/>
      </c>
      <c r="D1095" s="5" t="str">
        <f aca="false">IF($A1095="","",입력!F1095)</f>
        <v/>
      </c>
      <c r="E1095" s="5" t="str">
        <f aca="false">IF($A1095="","",입력!D1095)</f>
        <v/>
      </c>
      <c r="F1095" s="5" t="str">
        <f aca="false">IF($A1095="","",입력!G1095)</f>
        <v/>
      </c>
      <c r="G1095" s="5" t="str">
        <f aca="false">IF($A1095="","",입력!E1095)</f>
        <v/>
      </c>
      <c r="H1095" s="5" t="str">
        <f aca="false">IF($A1095="","",입력!H1095)</f>
        <v/>
      </c>
      <c r="I1095" s="5" t="str">
        <f aca="false">IF($A1095="","",IF(입력!C1095&lt;&gt;입력!F1095,"은유 여부",IF(입력!D1095&lt;&gt;입력!G1095,IF(입력!E1095&lt;&gt;입력!H1095,"원천+목표","원천 영역"),"목표 영역")))</f>
        <v/>
      </c>
    </row>
    <row r="1096" customFormat="false" ht="15" hidden="false" customHeight="false" outlineLevel="0" collapsed="false">
      <c r="A1096" s="5" t="str">
        <f aca="false">IF(OR(입력!C1096&lt;&gt;입력!F1096,AND(입력!C1096="Y",입력!F1096="Y",OR(입력!D1096&lt;&gt;입력!G1096,입력!E1096&lt;&gt;입력!H1096))),입력!A1096,"")</f>
        <v/>
      </c>
      <c r="B1096" s="5" t="str">
        <f aca="false">IF($A1096="","",입력!B1096)</f>
        <v/>
      </c>
      <c r="C1096" s="5" t="str">
        <f aca="false">IF($A1096="","",입력!C1096)</f>
        <v/>
      </c>
      <c r="D1096" s="5" t="str">
        <f aca="false">IF($A1096="","",입력!F1096)</f>
        <v/>
      </c>
      <c r="E1096" s="5" t="str">
        <f aca="false">IF($A1096="","",입력!D1096)</f>
        <v/>
      </c>
      <c r="F1096" s="5" t="str">
        <f aca="false">IF($A1096="","",입력!G1096)</f>
        <v/>
      </c>
      <c r="G1096" s="5" t="str">
        <f aca="false">IF($A1096="","",입력!E1096)</f>
        <v/>
      </c>
      <c r="H1096" s="5" t="str">
        <f aca="false">IF($A1096="","",입력!H1096)</f>
        <v/>
      </c>
      <c r="I1096" s="5" t="str">
        <f aca="false">IF($A1096="","",IF(입력!C1096&lt;&gt;입력!F1096,"은유 여부",IF(입력!D1096&lt;&gt;입력!G1096,IF(입력!E1096&lt;&gt;입력!H1096,"원천+목표","원천 영역"),"목표 영역")))</f>
        <v/>
      </c>
    </row>
    <row r="1097" customFormat="false" ht="15" hidden="false" customHeight="false" outlineLevel="0" collapsed="false">
      <c r="A1097" s="5" t="str">
        <f aca="false">IF(OR(입력!C1097&lt;&gt;입력!F1097,AND(입력!C1097="Y",입력!F1097="Y",OR(입력!D1097&lt;&gt;입력!G1097,입력!E1097&lt;&gt;입력!H1097))),입력!A1097,"")</f>
        <v/>
      </c>
      <c r="B1097" s="5" t="str">
        <f aca="false">IF($A1097="","",입력!B1097)</f>
        <v/>
      </c>
      <c r="C1097" s="5" t="str">
        <f aca="false">IF($A1097="","",입력!C1097)</f>
        <v/>
      </c>
      <c r="D1097" s="5" t="str">
        <f aca="false">IF($A1097="","",입력!F1097)</f>
        <v/>
      </c>
      <c r="E1097" s="5" t="str">
        <f aca="false">IF($A1097="","",입력!D1097)</f>
        <v/>
      </c>
      <c r="F1097" s="5" t="str">
        <f aca="false">IF($A1097="","",입력!G1097)</f>
        <v/>
      </c>
      <c r="G1097" s="5" t="str">
        <f aca="false">IF($A1097="","",입력!E1097)</f>
        <v/>
      </c>
      <c r="H1097" s="5" t="str">
        <f aca="false">IF($A1097="","",입력!H1097)</f>
        <v/>
      </c>
      <c r="I1097" s="5" t="str">
        <f aca="false">IF($A1097="","",IF(입력!C1097&lt;&gt;입력!F1097,"은유 여부",IF(입력!D1097&lt;&gt;입력!G1097,IF(입력!E1097&lt;&gt;입력!H1097,"원천+목표","원천 영역"),"목표 영역")))</f>
        <v/>
      </c>
    </row>
    <row r="1098" customFormat="false" ht="15" hidden="false" customHeight="false" outlineLevel="0" collapsed="false">
      <c r="A1098" s="5" t="str">
        <f aca="false">IF(OR(입력!C1098&lt;&gt;입력!F1098,AND(입력!C1098="Y",입력!F1098="Y",OR(입력!D1098&lt;&gt;입력!G1098,입력!E1098&lt;&gt;입력!H1098))),입력!A1098,"")</f>
        <v/>
      </c>
      <c r="B1098" s="5" t="str">
        <f aca="false">IF($A1098="","",입력!B1098)</f>
        <v/>
      </c>
      <c r="C1098" s="5" t="str">
        <f aca="false">IF($A1098="","",입력!C1098)</f>
        <v/>
      </c>
      <c r="D1098" s="5" t="str">
        <f aca="false">IF($A1098="","",입력!F1098)</f>
        <v/>
      </c>
      <c r="E1098" s="5" t="str">
        <f aca="false">IF($A1098="","",입력!D1098)</f>
        <v/>
      </c>
      <c r="F1098" s="5" t="str">
        <f aca="false">IF($A1098="","",입력!G1098)</f>
        <v/>
      </c>
      <c r="G1098" s="5" t="str">
        <f aca="false">IF($A1098="","",입력!E1098)</f>
        <v/>
      </c>
      <c r="H1098" s="5" t="str">
        <f aca="false">IF($A1098="","",입력!H1098)</f>
        <v/>
      </c>
      <c r="I1098" s="5" t="str">
        <f aca="false">IF($A1098="","",IF(입력!C1098&lt;&gt;입력!F1098,"은유 여부",IF(입력!D1098&lt;&gt;입력!G1098,IF(입력!E1098&lt;&gt;입력!H1098,"원천+목표","원천 영역"),"목표 영역")))</f>
        <v/>
      </c>
    </row>
    <row r="1099" customFormat="false" ht="15" hidden="false" customHeight="false" outlineLevel="0" collapsed="false">
      <c r="A1099" s="5" t="str">
        <f aca="false">IF(OR(입력!C1099&lt;&gt;입력!F1099,AND(입력!C1099="Y",입력!F1099="Y",OR(입력!D1099&lt;&gt;입력!G1099,입력!E1099&lt;&gt;입력!H1099))),입력!A1099,"")</f>
        <v/>
      </c>
      <c r="B1099" s="5" t="str">
        <f aca="false">IF($A1099="","",입력!B1099)</f>
        <v/>
      </c>
      <c r="C1099" s="5" t="str">
        <f aca="false">IF($A1099="","",입력!C1099)</f>
        <v/>
      </c>
      <c r="D1099" s="5" t="str">
        <f aca="false">IF($A1099="","",입력!F1099)</f>
        <v/>
      </c>
      <c r="E1099" s="5" t="str">
        <f aca="false">IF($A1099="","",입력!D1099)</f>
        <v/>
      </c>
      <c r="F1099" s="5" t="str">
        <f aca="false">IF($A1099="","",입력!G1099)</f>
        <v/>
      </c>
      <c r="G1099" s="5" t="str">
        <f aca="false">IF($A1099="","",입력!E1099)</f>
        <v/>
      </c>
      <c r="H1099" s="5" t="str">
        <f aca="false">IF($A1099="","",입력!H1099)</f>
        <v/>
      </c>
      <c r="I1099" s="5" t="str">
        <f aca="false">IF($A1099="","",IF(입력!C1099&lt;&gt;입력!F1099,"은유 여부",IF(입력!D1099&lt;&gt;입력!G1099,IF(입력!E1099&lt;&gt;입력!H1099,"원천+목표","원천 영역"),"목표 영역")))</f>
        <v/>
      </c>
    </row>
    <row r="1100" customFormat="false" ht="15" hidden="false" customHeight="false" outlineLevel="0" collapsed="false">
      <c r="A1100" s="5" t="str">
        <f aca="false">IF(OR(입력!C1100&lt;&gt;입력!F1100,AND(입력!C1100="Y",입력!F1100="Y",OR(입력!D1100&lt;&gt;입력!G1100,입력!E1100&lt;&gt;입력!H1100))),입력!A1100,"")</f>
        <v/>
      </c>
      <c r="B1100" s="5" t="str">
        <f aca="false">IF($A1100="","",입력!B1100)</f>
        <v/>
      </c>
      <c r="C1100" s="5" t="str">
        <f aca="false">IF($A1100="","",입력!C1100)</f>
        <v/>
      </c>
      <c r="D1100" s="5" t="str">
        <f aca="false">IF($A1100="","",입력!F1100)</f>
        <v/>
      </c>
      <c r="E1100" s="5" t="str">
        <f aca="false">IF($A1100="","",입력!D1100)</f>
        <v/>
      </c>
      <c r="F1100" s="5" t="str">
        <f aca="false">IF($A1100="","",입력!G1100)</f>
        <v/>
      </c>
      <c r="G1100" s="5" t="str">
        <f aca="false">IF($A1100="","",입력!E1100)</f>
        <v/>
      </c>
      <c r="H1100" s="5" t="str">
        <f aca="false">IF($A1100="","",입력!H1100)</f>
        <v/>
      </c>
      <c r="I1100" s="5" t="str">
        <f aca="false">IF($A1100="","",IF(입력!C1100&lt;&gt;입력!F1100,"은유 여부",IF(입력!D1100&lt;&gt;입력!G1100,IF(입력!E1100&lt;&gt;입력!H1100,"원천+목표","원천 영역"),"목표 영역")))</f>
        <v/>
      </c>
    </row>
    <row r="1101" customFormat="false" ht="15" hidden="false" customHeight="false" outlineLevel="0" collapsed="false">
      <c r="A1101" s="5" t="str">
        <f aca="false">IF(OR(입력!C1101&lt;&gt;입력!F1101,AND(입력!C1101="Y",입력!F1101="Y",OR(입력!D1101&lt;&gt;입력!G1101,입력!E1101&lt;&gt;입력!H1101))),입력!A1101,"")</f>
        <v/>
      </c>
      <c r="B1101" s="5" t="str">
        <f aca="false">IF($A1101="","",입력!B1101)</f>
        <v/>
      </c>
      <c r="C1101" s="5" t="str">
        <f aca="false">IF($A1101="","",입력!C1101)</f>
        <v/>
      </c>
      <c r="D1101" s="5" t="str">
        <f aca="false">IF($A1101="","",입력!F1101)</f>
        <v/>
      </c>
      <c r="E1101" s="5" t="str">
        <f aca="false">IF($A1101="","",입력!D1101)</f>
        <v/>
      </c>
      <c r="F1101" s="5" t="str">
        <f aca="false">IF($A1101="","",입력!G1101)</f>
        <v/>
      </c>
      <c r="G1101" s="5" t="str">
        <f aca="false">IF($A1101="","",입력!E1101)</f>
        <v/>
      </c>
      <c r="H1101" s="5" t="str">
        <f aca="false">IF($A1101="","",입력!H1101)</f>
        <v/>
      </c>
      <c r="I1101" s="5" t="str">
        <f aca="false">IF($A1101="","",IF(입력!C1101&lt;&gt;입력!F1101,"은유 여부",IF(입력!D1101&lt;&gt;입력!G1101,IF(입력!E1101&lt;&gt;입력!H1101,"원천+목표","원천 영역"),"목표 영역")))</f>
        <v/>
      </c>
    </row>
    <row r="1102" customFormat="false" ht="15" hidden="false" customHeight="false" outlineLevel="0" collapsed="false">
      <c r="A1102" s="5" t="str">
        <f aca="false">IF(OR(입력!C1102&lt;&gt;입력!F1102,AND(입력!C1102="Y",입력!F1102="Y",OR(입력!D1102&lt;&gt;입력!G1102,입력!E1102&lt;&gt;입력!H1102))),입력!A1102,"")</f>
        <v/>
      </c>
      <c r="B1102" s="5" t="str">
        <f aca="false">IF($A1102="","",입력!B1102)</f>
        <v/>
      </c>
      <c r="C1102" s="5" t="str">
        <f aca="false">IF($A1102="","",입력!C1102)</f>
        <v/>
      </c>
      <c r="D1102" s="5" t="str">
        <f aca="false">IF($A1102="","",입력!F1102)</f>
        <v/>
      </c>
      <c r="E1102" s="5" t="str">
        <f aca="false">IF($A1102="","",입력!D1102)</f>
        <v/>
      </c>
      <c r="F1102" s="5" t="str">
        <f aca="false">IF($A1102="","",입력!G1102)</f>
        <v/>
      </c>
      <c r="G1102" s="5" t="str">
        <f aca="false">IF($A1102="","",입력!E1102)</f>
        <v/>
      </c>
      <c r="H1102" s="5" t="str">
        <f aca="false">IF($A1102="","",입력!H1102)</f>
        <v/>
      </c>
      <c r="I1102" s="5" t="str">
        <f aca="false">IF($A1102="","",IF(입력!C1102&lt;&gt;입력!F1102,"은유 여부",IF(입력!D1102&lt;&gt;입력!G1102,IF(입력!E1102&lt;&gt;입력!H1102,"원천+목표","원천 영역"),"목표 영역")))</f>
        <v/>
      </c>
    </row>
    <row r="1103" customFormat="false" ht="15" hidden="false" customHeight="false" outlineLevel="0" collapsed="false">
      <c r="A1103" s="5" t="str">
        <f aca="false">IF(OR(입력!C1103&lt;&gt;입력!F1103,AND(입력!C1103="Y",입력!F1103="Y",OR(입력!D1103&lt;&gt;입력!G1103,입력!E1103&lt;&gt;입력!H1103))),입력!A1103,"")</f>
        <v/>
      </c>
      <c r="B1103" s="5" t="str">
        <f aca="false">IF($A1103="","",입력!B1103)</f>
        <v/>
      </c>
      <c r="C1103" s="5" t="str">
        <f aca="false">IF($A1103="","",입력!C1103)</f>
        <v/>
      </c>
      <c r="D1103" s="5" t="str">
        <f aca="false">IF($A1103="","",입력!F1103)</f>
        <v/>
      </c>
      <c r="E1103" s="5" t="str">
        <f aca="false">IF($A1103="","",입력!D1103)</f>
        <v/>
      </c>
      <c r="F1103" s="5" t="str">
        <f aca="false">IF($A1103="","",입력!G1103)</f>
        <v/>
      </c>
      <c r="G1103" s="5" t="str">
        <f aca="false">IF($A1103="","",입력!E1103)</f>
        <v/>
      </c>
      <c r="H1103" s="5" t="str">
        <f aca="false">IF($A1103="","",입력!H1103)</f>
        <v/>
      </c>
      <c r="I1103" s="5" t="str">
        <f aca="false">IF($A1103="","",IF(입력!C1103&lt;&gt;입력!F1103,"은유 여부",IF(입력!D1103&lt;&gt;입력!G1103,IF(입력!E1103&lt;&gt;입력!H1103,"원천+목표","원천 영역"),"목표 영역")))</f>
        <v/>
      </c>
    </row>
    <row r="1104" customFormat="false" ht="15" hidden="false" customHeight="false" outlineLevel="0" collapsed="false">
      <c r="A1104" s="5" t="str">
        <f aca="false">IF(OR(입력!C1104&lt;&gt;입력!F1104,AND(입력!C1104="Y",입력!F1104="Y",OR(입력!D1104&lt;&gt;입력!G1104,입력!E1104&lt;&gt;입력!H1104))),입력!A1104,"")</f>
        <v/>
      </c>
      <c r="B1104" s="5" t="str">
        <f aca="false">IF($A1104="","",입력!B1104)</f>
        <v/>
      </c>
      <c r="C1104" s="5" t="str">
        <f aca="false">IF($A1104="","",입력!C1104)</f>
        <v/>
      </c>
      <c r="D1104" s="5" t="str">
        <f aca="false">IF($A1104="","",입력!F1104)</f>
        <v/>
      </c>
      <c r="E1104" s="5" t="str">
        <f aca="false">IF($A1104="","",입력!D1104)</f>
        <v/>
      </c>
      <c r="F1104" s="5" t="str">
        <f aca="false">IF($A1104="","",입력!G1104)</f>
        <v/>
      </c>
      <c r="G1104" s="5" t="str">
        <f aca="false">IF($A1104="","",입력!E1104)</f>
        <v/>
      </c>
      <c r="H1104" s="5" t="str">
        <f aca="false">IF($A1104="","",입력!H1104)</f>
        <v/>
      </c>
      <c r="I1104" s="5" t="str">
        <f aca="false">IF($A1104="","",IF(입력!C1104&lt;&gt;입력!F1104,"은유 여부",IF(입력!D1104&lt;&gt;입력!G1104,IF(입력!E1104&lt;&gt;입력!H1104,"원천+목표","원천 영역"),"목표 영역")))</f>
        <v/>
      </c>
    </row>
    <row r="1105" customFormat="false" ht="15" hidden="false" customHeight="false" outlineLevel="0" collapsed="false">
      <c r="A1105" s="5" t="str">
        <f aca="false">IF(OR(입력!C1105&lt;&gt;입력!F1105,AND(입력!C1105="Y",입력!F1105="Y",OR(입력!D1105&lt;&gt;입력!G1105,입력!E1105&lt;&gt;입력!H1105))),입력!A1105,"")</f>
        <v/>
      </c>
      <c r="B1105" s="5" t="str">
        <f aca="false">IF($A1105="","",입력!B1105)</f>
        <v/>
      </c>
      <c r="C1105" s="5" t="str">
        <f aca="false">IF($A1105="","",입력!C1105)</f>
        <v/>
      </c>
      <c r="D1105" s="5" t="str">
        <f aca="false">IF($A1105="","",입력!F1105)</f>
        <v/>
      </c>
      <c r="E1105" s="5" t="str">
        <f aca="false">IF($A1105="","",입력!D1105)</f>
        <v/>
      </c>
      <c r="F1105" s="5" t="str">
        <f aca="false">IF($A1105="","",입력!G1105)</f>
        <v/>
      </c>
      <c r="G1105" s="5" t="str">
        <f aca="false">IF($A1105="","",입력!E1105)</f>
        <v/>
      </c>
      <c r="H1105" s="5" t="str">
        <f aca="false">IF($A1105="","",입력!H1105)</f>
        <v/>
      </c>
      <c r="I1105" s="5" t="str">
        <f aca="false">IF($A1105="","",IF(입력!C1105&lt;&gt;입력!F1105,"은유 여부",IF(입력!D1105&lt;&gt;입력!G1105,IF(입력!E1105&lt;&gt;입력!H1105,"원천+목표","원천 영역"),"목표 영역")))</f>
        <v/>
      </c>
    </row>
    <row r="1106" customFormat="false" ht="15" hidden="false" customHeight="false" outlineLevel="0" collapsed="false">
      <c r="A1106" s="5" t="str">
        <f aca="false">IF(OR(입력!C1106&lt;&gt;입력!F1106,AND(입력!C1106="Y",입력!F1106="Y",OR(입력!D1106&lt;&gt;입력!G1106,입력!E1106&lt;&gt;입력!H1106))),입력!A1106,"")</f>
        <v/>
      </c>
      <c r="B1106" s="5" t="str">
        <f aca="false">IF($A1106="","",입력!B1106)</f>
        <v/>
      </c>
      <c r="C1106" s="5" t="str">
        <f aca="false">IF($A1106="","",입력!C1106)</f>
        <v/>
      </c>
      <c r="D1106" s="5" t="str">
        <f aca="false">IF($A1106="","",입력!F1106)</f>
        <v/>
      </c>
      <c r="E1106" s="5" t="str">
        <f aca="false">IF($A1106="","",입력!D1106)</f>
        <v/>
      </c>
      <c r="F1106" s="5" t="str">
        <f aca="false">IF($A1106="","",입력!G1106)</f>
        <v/>
      </c>
      <c r="G1106" s="5" t="str">
        <f aca="false">IF($A1106="","",입력!E1106)</f>
        <v/>
      </c>
      <c r="H1106" s="5" t="str">
        <f aca="false">IF($A1106="","",입력!H1106)</f>
        <v/>
      </c>
      <c r="I1106" s="5" t="str">
        <f aca="false">IF($A1106="","",IF(입력!C1106&lt;&gt;입력!F1106,"은유 여부",IF(입력!D1106&lt;&gt;입력!G1106,IF(입력!E1106&lt;&gt;입력!H1106,"원천+목표","원천 영역"),"목표 영역")))</f>
        <v/>
      </c>
    </row>
    <row r="1107" customFormat="false" ht="15" hidden="false" customHeight="false" outlineLevel="0" collapsed="false">
      <c r="A1107" s="5" t="str">
        <f aca="false">IF(OR(입력!C1107&lt;&gt;입력!F1107,AND(입력!C1107="Y",입력!F1107="Y",OR(입력!D1107&lt;&gt;입력!G1107,입력!E1107&lt;&gt;입력!H1107))),입력!A1107,"")</f>
        <v/>
      </c>
      <c r="B1107" s="5" t="str">
        <f aca="false">IF($A1107="","",입력!B1107)</f>
        <v/>
      </c>
      <c r="C1107" s="5" t="str">
        <f aca="false">IF($A1107="","",입력!C1107)</f>
        <v/>
      </c>
      <c r="D1107" s="5" t="str">
        <f aca="false">IF($A1107="","",입력!F1107)</f>
        <v/>
      </c>
      <c r="E1107" s="5" t="str">
        <f aca="false">IF($A1107="","",입력!D1107)</f>
        <v/>
      </c>
      <c r="F1107" s="5" t="str">
        <f aca="false">IF($A1107="","",입력!G1107)</f>
        <v/>
      </c>
      <c r="G1107" s="5" t="str">
        <f aca="false">IF($A1107="","",입력!E1107)</f>
        <v/>
      </c>
      <c r="H1107" s="5" t="str">
        <f aca="false">IF($A1107="","",입력!H1107)</f>
        <v/>
      </c>
      <c r="I1107" s="5" t="str">
        <f aca="false">IF($A1107="","",IF(입력!C1107&lt;&gt;입력!F1107,"은유 여부",IF(입력!D1107&lt;&gt;입력!G1107,IF(입력!E1107&lt;&gt;입력!H1107,"원천+목표","원천 영역"),"목표 영역")))</f>
        <v/>
      </c>
    </row>
    <row r="1108" customFormat="false" ht="15" hidden="false" customHeight="false" outlineLevel="0" collapsed="false">
      <c r="A1108" s="5" t="str">
        <f aca="false">IF(OR(입력!C1108&lt;&gt;입력!F1108,AND(입력!C1108="Y",입력!F1108="Y",OR(입력!D1108&lt;&gt;입력!G1108,입력!E1108&lt;&gt;입력!H1108))),입력!A1108,"")</f>
        <v/>
      </c>
      <c r="B1108" s="5" t="str">
        <f aca="false">IF($A1108="","",입력!B1108)</f>
        <v/>
      </c>
      <c r="C1108" s="5" t="str">
        <f aca="false">IF($A1108="","",입력!C1108)</f>
        <v/>
      </c>
      <c r="D1108" s="5" t="str">
        <f aca="false">IF($A1108="","",입력!F1108)</f>
        <v/>
      </c>
      <c r="E1108" s="5" t="str">
        <f aca="false">IF($A1108="","",입력!D1108)</f>
        <v/>
      </c>
      <c r="F1108" s="5" t="str">
        <f aca="false">IF($A1108="","",입력!G1108)</f>
        <v/>
      </c>
      <c r="G1108" s="5" t="str">
        <f aca="false">IF($A1108="","",입력!E1108)</f>
        <v/>
      </c>
      <c r="H1108" s="5" t="str">
        <f aca="false">IF($A1108="","",입력!H1108)</f>
        <v/>
      </c>
      <c r="I1108" s="5" t="str">
        <f aca="false">IF($A1108="","",IF(입력!C1108&lt;&gt;입력!F1108,"은유 여부",IF(입력!D1108&lt;&gt;입력!G1108,IF(입력!E1108&lt;&gt;입력!H1108,"원천+목표","원천 영역"),"목표 영역")))</f>
        <v/>
      </c>
    </row>
    <row r="1109" customFormat="false" ht="15" hidden="false" customHeight="false" outlineLevel="0" collapsed="false">
      <c r="A1109" s="5" t="str">
        <f aca="false">IF(OR(입력!C1109&lt;&gt;입력!F1109,AND(입력!C1109="Y",입력!F1109="Y",OR(입력!D1109&lt;&gt;입력!G1109,입력!E1109&lt;&gt;입력!H1109))),입력!A1109,"")</f>
        <v/>
      </c>
      <c r="B1109" s="5" t="str">
        <f aca="false">IF($A1109="","",입력!B1109)</f>
        <v/>
      </c>
      <c r="C1109" s="5" t="str">
        <f aca="false">IF($A1109="","",입력!C1109)</f>
        <v/>
      </c>
      <c r="D1109" s="5" t="str">
        <f aca="false">IF($A1109="","",입력!F1109)</f>
        <v/>
      </c>
      <c r="E1109" s="5" t="str">
        <f aca="false">IF($A1109="","",입력!D1109)</f>
        <v/>
      </c>
      <c r="F1109" s="5" t="str">
        <f aca="false">IF($A1109="","",입력!G1109)</f>
        <v/>
      </c>
      <c r="G1109" s="5" t="str">
        <f aca="false">IF($A1109="","",입력!E1109)</f>
        <v/>
      </c>
      <c r="H1109" s="5" t="str">
        <f aca="false">IF($A1109="","",입력!H1109)</f>
        <v/>
      </c>
      <c r="I1109" s="5" t="str">
        <f aca="false">IF($A1109="","",IF(입력!C1109&lt;&gt;입력!F1109,"은유 여부",IF(입력!D1109&lt;&gt;입력!G1109,IF(입력!E1109&lt;&gt;입력!H1109,"원천+목표","원천 영역"),"목표 영역")))</f>
        <v/>
      </c>
    </row>
    <row r="1110" customFormat="false" ht="15" hidden="false" customHeight="false" outlineLevel="0" collapsed="false">
      <c r="A1110" s="5" t="str">
        <f aca="false">IF(OR(입력!C1110&lt;&gt;입력!F1110,AND(입력!C1110="Y",입력!F1110="Y",OR(입력!D1110&lt;&gt;입력!G1110,입력!E1110&lt;&gt;입력!H1110))),입력!A1110,"")</f>
        <v/>
      </c>
      <c r="B1110" s="5" t="str">
        <f aca="false">IF($A1110="","",입력!B1110)</f>
        <v/>
      </c>
      <c r="C1110" s="5" t="str">
        <f aca="false">IF($A1110="","",입력!C1110)</f>
        <v/>
      </c>
      <c r="D1110" s="5" t="str">
        <f aca="false">IF($A1110="","",입력!F1110)</f>
        <v/>
      </c>
      <c r="E1110" s="5" t="str">
        <f aca="false">IF($A1110="","",입력!D1110)</f>
        <v/>
      </c>
      <c r="F1110" s="5" t="str">
        <f aca="false">IF($A1110="","",입력!G1110)</f>
        <v/>
      </c>
      <c r="G1110" s="5" t="str">
        <f aca="false">IF($A1110="","",입력!E1110)</f>
        <v/>
      </c>
      <c r="H1110" s="5" t="str">
        <f aca="false">IF($A1110="","",입력!H1110)</f>
        <v/>
      </c>
      <c r="I1110" s="5" t="str">
        <f aca="false">IF($A1110="","",IF(입력!C1110&lt;&gt;입력!F1110,"은유 여부",IF(입력!D1110&lt;&gt;입력!G1110,IF(입력!E1110&lt;&gt;입력!H1110,"원천+목표","원천 영역"),"목표 영역")))</f>
        <v/>
      </c>
    </row>
    <row r="1111" customFormat="false" ht="15" hidden="false" customHeight="false" outlineLevel="0" collapsed="false">
      <c r="A1111" s="5" t="str">
        <f aca="false">IF(OR(입력!C1111&lt;&gt;입력!F1111,AND(입력!C1111="Y",입력!F1111="Y",OR(입력!D1111&lt;&gt;입력!G1111,입력!E1111&lt;&gt;입력!H1111))),입력!A1111,"")</f>
        <v/>
      </c>
      <c r="B1111" s="5" t="str">
        <f aca="false">IF($A1111="","",입력!B1111)</f>
        <v/>
      </c>
      <c r="C1111" s="5" t="str">
        <f aca="false">IF($A1111="","",입력!C1111)</f>
        <v/>
      </c>
      <c r="D1111" s="5" t="str">
        <f aca="false">IF($A1111="","",입력!F1111)</f>
        <v/>
      </c>
      <c r="E1111" s="5" t="str">
        <f aca="false">IF($A1111="","",입력!D1111)</f>
        <v/>
      </c>
      <c r="F1111" s="5" t="str">
        <f aca="false">IF($A1111="","",입력!G1111)</f>
        <v/>
      </c>
      <c r="G1111" s="5" t="str">
        <f aca="false">IF($A1111="","",입력!E1111)</f>
        <v/>
      </c>
      <c r="H1111" s="5" t="str">
        <f aca="false">IF($A1111="","",입력!H1111)</f>
        <v/>
      </c>
      <c r="I1111" s="5" t="str">
        <f aca="false">IF($A1111="","",IF(입력!C1111&lt;&gt;입력!F1111,"은유 여부",IF(입력!D1111&lt;&gt;입력!G1111,IF(입력!E1111&lt;&gt;입력!H1111,"원천+목표","원천 영역"),"목표 영역")))</f>
        <v/>
      </c>
    </row>
    <row r="1112" customFormat="false" ht="15" hidden="false" customHeight="false" outlineLevel="0" collapsed="false">
      <c r="A1112" s="5" t="str">
        <f aca="false">IF(OR(입력!C1112&lt;&gt;입력!F1112,AND(입력!C1112="Y",입력!F1112="Y",OR(입력!D1112&lt;&gt;입력!G1112,입력!E1112&lt;&gt;입력!H1112))),입력!A1112,"")</f>
        <v/>
      </c>
      <c r="B1112" s="5" t="str">
        <f aca="false">IF($A1112="","",입력!B1112)</f>
        <v/>
      </c>
      <c r="C1112" s="5" t="str">
        <f aca="false">IF($A1112="","",입력!C1112)</f>
        <v/>
      </c>
      <c r="D1112" s="5" t="str">
        <f aca="false">IF($A1112="","",입력!F1112)</f>
        <v/>
      </c>
      <c r="E1112" s="5" t="str">
        <f aca="false">IF($A1112="","",입력!D1112)</f>
        <v/>
      </c>
      <c r="F1112" s="5" t="str">
        <f aca="false">IF($A1112="","",입력!G1112)</f>
        <v/>
      </c>
      <c r="G1112" s="5" t="str">
        <f aca="false">IF($A1112="","",입력!E1112)</f>
        <v/>
      </c>
      <c r="H1112" s="5" t="str">
        <f aca="false">IF($A1112="","",입력!H1112)</f>
        <v/>
      </c>
      <c r="I1112" s="5" t="str">
        <f aca="false">IF($A1112="","",IF(입력!C1112&lt;&gt;입력!F1112,"은유 여부",IF(입력!D1112&lt;&gt;입력!G1112,IF(입력!E1112&lt;&gt;입력!H1112,"원천+목표","원천 영역"),"목표 영역")))</f>
        <v/>
      </c>
    </row>
    <row r="1113" customFormat="false" ht="15" hidden="false" customHeight="false" outlineLevel="0" collapsed="false">
      <c r="A1113" s="5" t="str">
        <f aca="false">IF(OR(입력!C1113&lt;&gt;입력!F1113,AND(입력!C1113="Y",입력!F1113="Y",OR(입력!D1113&lt;&gt;입력!G1113,입력!E1113&lt;&gt;입력!H1113))),입력!A1113,"")</f>
        <v/>
      </c>
      <c r="B1113" s="5" t="str">
        <f aca="false">IF($A1113="","",입력!B1113)</f>
        <v/>
      </c>
      <c r="C1113" s="5" t="str">
        <f aca="false">IF($A1113="","",입력!C1113)</f>
        <v/>
      </c>
      <c r="D1113" s="5" t="str">
        <f aca="false">IF($A1113="","",입력!F1113)</f>
        <v/>
      </c>
      <c r="E1113" s="5" t="str">
        <f aca="false">IF($A1113="","",입력!D1113)</f>
        <v/>
      </c>
      <c r="F1113" s="5" t="str">
        <f aca="false">IF($A1113="","",입력!G1113)</f>
        <v/>
      </c>
      <c r="G1113" s="5" t="str">
        <f aca="false">IF($A1113="","",입력!E1113)</f>
        <v/>
      </c>
      <c r="H1113" s="5" t="str">
        <f aca="false">IF($A1113="","",입력!H1113)</f>
        <v/>
      </c>
      <c r="I1113" s="5" t="str">
        <f aca="false">IF($A1113="","",IF(입력!C1113&lt;&gt;입력!F1113,"은유 여부",IF(입력!D1113&lt;&gt;입력!G1113,IF(입력!E1113&lt;&gt;입력!H1113,"원천+목표","원천 영역"),"목표 영역")))</f>
        <v/>
      </c>
    </row>
    <row r="1114" customFormat="false" ht="15" hidden="false" customHeight="false" outlineLevel="0" collapsed="false">
      <c r="A1114" s="5" t="str">
        <f aca="false">IF(OR(입력!C1114&lt;&gt;입력!F1114,AND(입력!C1114="Y",입력!F1114="Y",OR(입력!D1114&lt;&gt;입력!G1114,입력!E1114&lt;&gt;입력!H1114))),입력!A1114,"")</f>
        <v/>
      </c>
      <c r="B1114" s="5" t="str">
        <f aca="false">IF($A1114="","",입력!B1114)</f>
        <v/>
      </c>
      <c r="C1114" s="5" t="str">
        <f aca="false">IF($A1114="","",입력!C1114)</f>
        <v/>
      </c>
      <c r="D1114" s="5" t="str">
        <f aca="false">IF($A1114="","",입력!F1114)</f>
        <v/>
      </c>
      <c r="E1114" s="5" t="str">
        <f aca="false">IF($A1114="","",입력!D1114)</f>
        <v/>
      </c>
      <c r="F1114" s="5" t="str">
        <f aca="false">IF($A1114="","",입력!G1114)</f>
        <v/>
      </c>
      <c r="G1114" s="5" t="str">
        <f aca="false">IF($A1114="","",입력!E1114)</f>
        <v/>
      </c>
      <c r="H1114" s="5" t="str">
        <f aca="false">IF($A1114="","",입력!H1114)</f>
        <v/>
      </c>
      <c r="I1114" s="5" t="str">
        <f aca="false">IF($A1114="","",IF(입력!C1114&lt;&gt;입력!F1114,"은유 여부",IF(입력!D1114&lt;&gt;입력!G1114,IF(입력!E1114&lt;&gt;입력!H1114,"원천+목표","원천 영역"),"목표 영역")))</f>
        <v/>
      </c>
    </row>
    <row r="1115" customFormat="false" ht="15" hidden="false" customHeight="false" outlineLevel="0" collapsed="false">
      <c r="A1115" s="5" t="str">
        <f aca="false">IF(OR(입력!C1115&lt;&gt;입력!F1115,AND(입력!C1115="Y",입력!F1115="Y",OR(입력!D1115&lt;&gt;입력!G1115,입력!E1115&lt;&gt;입력!H1115))),입력!A1115,"")</f>
        <v/>
      </c>
      <c r="B1115" s="5" t="str">
        <f aca="false">IF($A1115="","",입력!B1115)</f>
        <v/>
      </c>
      <c r="C1115" s="5" t="str">
        <f aca="false">IF($A1115="","",입력!C1115)</f>
        <v/>
      </c>
      <c r="D1115" s="5" t="str">
        <f aca="false">IF($A1115="","",입력!F1115)</f>
        <v/>
      </c>
      <c r="E1115" s="5" t="str">
        <f aca="false">IF($A1115="","",입력!D1115)</f>
        <v/>
      </c>
      <c r="F1115" s="5" t="str">
        <f aca="false">IF($A1115="","",입력!G1115)</f>
        <v/>
      </c>
      <c r="G1115" s="5" t="str">
        <f aca="false">IF($A1115="","",입력!E1115)</f>
        <v/>
      </c>
      <c r="H1115" s="5" t="str">
        <f aca="false">IF($A1115="","",입력!H1115)</f>
        <v/>
      </c>
      <c r="I1115" s="5" t="str">
        <f aca="false">IF($A1115="","",IF(입력!C1115&lt;&gt;입력!F1115,"은유 여부",IF(입력!D1115&lt;&gt;입력!G1115,IF(입력!E1115&lt;&gt;입력!H1115,"원천+목표","원천 영역"),"목표 영역")))</f>
        <v/>
      </c>
    </row>
    <row r="1116" customFormat="false" ht="15" hidden="false" customHeight="false" outlineLevel="0" collapsed="false">
      <c r="A1116" s="5" t="str">
        <f aca="false">IF(OR(입력!C1116&lt;&gt;입력!F1116,AND(입력!C1116="Y",입력!F1116="Y",OR(입력!D1116&lt;&gt;입력!G1116,입력!E1116&lt;&gt;입력!H1116))),입력!A1116,"")</f>
        <v/>
      </c>
      <c r="B1116" s="5" t="str">
        <f aca="false">IF($A1116="","",입력!B1116)</f>
        <v/>
      </c>
      <c r="C1116" s="5" t="str">
        <f aca="false">IF($A1116="","",입력!C1116)</f>
        <v/>
      </c>
      <c r="D1116" s="5" t="str">
        <f aca="false">IF($A1116="","",입력!F1116)</f>
        <v/>
      </c>
      <c r="E1116" s="5" t="str">
        <f aca="false">IF($A1116="","",입력!D1116)</f>
        <v/>
      </c>
      <c r="F1116" s="5" t="str">
        <f aca="false">IF($A1116="","",입력!G1116)</f>
        <v/>
      </c>
      <c r="G1116" s="5" t="str">
        <f aca="false">IF($A1116="","",입력!E1116)</f>
        <v/>
      </c>
      <c r="H1116" s="5" t="str">
        <f aca="false">IF($A1116="","",입력!H1116)</f>
        <v/>
      </c>
      <c r="I1116" s="5" t="str">
        <f aca="false">IF($A1116="","",IF(입력!C1116&lt;&gt;입력!F1116,"은유 여부",IF(입력!D1116&lt;&gt;입력!G1116,IF(입력!E1116&lt;&gt;입력!H1116,"원천+목표","원천 영역"),"목표 영역")))</f>
        <v/>
      </c>
    </row>
    <row r="1117" customFormat="false" ht="15" hidden="false" customHeight="false" outlineLevel="0" collapsed="false">
      <c r="A1117" s="5" t="str">
        <f aca="false">IF(OR(입력!C1117&lt;&gt;입력!F1117,AND(입력!C1117="Y",입력!F1117="Y",OR(입력!D1117&lt;&gt;입력!G1117,입력!E1117&lt;&gt;입력!H1117))),입력!A1117,"")</f>
        <v/>
      </c>
      <c r="B1117" s="5" t="str">
        <f aca="false">IF($A1117="","",입력!B1117)</f>
        <v/>
      </c>
      <c r="C1117" s="5" t="str">
        <f aca="false">IF($A1117="","",입력!C1117)</f>
        <v/>
      </c>
      <c r="D1117" s="5" t="str">
        <f aca="false">IF($A1117="","",입력!F1117)</f>
        <v/>
      </c>
      <c r="E1117" s="5" t="str">
        <f aca="false">IF($A1117="","",입력!D1117)</f>
        <v/>
      </c>
      <c r="F1117" s="5" t="str">
        <f aca="false">IF($A1117="","",입력!G1117)</f>
        <v/>
      </c>
      <c r="G1117" s="5" t="str">
        <f aca="false">IF($A1117="","",입력!E1117)</f>
        <v/>
      </c>
      <c r="H1117" s="5" t="str">
        <f aca="false">IF($A1117="","",입력!H1117)</f>
        <v/>
      </c>
      <c r="I1117" s="5" t="str">
        <f aca="false">IF($A1117="","",IF(입력!C1117&lt;&gt;입력!F1117,"은유 여부",IF(입력!D1117&lt;&gt;입력!G1117,IF(입력!E1117&lt;&gt;입력!H1117,"원천+목표","원천 영역"),"목표 영역")))</f>
        <v/>
      </c>
    </row>
    <row r="1118" customFormat="false" ht="15" hidden="false" customHeight="false" outlineLevel="0" collapsed="false">
      <c r="A1118" s="5" t="str">
        <f aca="false">IF(OR(입력!C1118&lt;&gt;입력!F1118,AND(입력!C1118="Y",입력!F1118="Y",OR(입력!D1118&lt;&gt;입력!G1118,입력!E1118&lt;&gt;입력!H1118))),입력!A1118,"")</f>
        <v/>
      </c>
      <c r="B1118" s="5" t="str">
        <f aca="false">IF($A1118="","",입력!B1118)</f>
        <v/>
      </c>
      <c r="C1118" s="5" t="str">
        <f aca="false">IF($A1118="","",입력!C1118)</f>
        <v/>
      </c>
      <c r="D1118" s="5" t="str">
        <f aca="false">IF($A1118="","",입력!F1118)</f>
        <v/>
      </c>
      <c r="E1118" s="5" t="str">
        <f aca="false">IF($A1118="","",입력!D1118)</f>
        <v/>
      </c>
      <c r="F1118" s="5" t="str">
        <f aca="false">IF($A1118="","",입력!G1118)</f>
        <v/>
      </c>
      <c r="G1118" s="5" t="str">
        <f aca="false">IF($A1118="","",입력!E1118)</f>
        <v/>
      </c>
      <c r="H1118" s="5" t="str">
        <f aca="false">IF($A1118="","",입력!H1118)</f>
        <v/>
      </c>
      <c r="I1118" s="5" t="str">
        <f aca="false">IF($A1118="","",IF(입력!C1118&lt;&gt;입력!F1118,"은유 여부",IF(입력!D1118&lt;&gt;입력!G1118,IF(입력!E1118&lt;&gt;입력!H1118,"원천+목표","원천 영역"),"목표 영역")))</f>
        <v/>
      </c>
    </row>
    <row r="1119" customFormat="false" ht="15" hidden="false" customHeight="false" outlineLevel="0" collapsed="false">
      <c r="A1119" s="5" t="str">
        <f aca="false">IF(OR(입력!C1119&lt;&gt;입력!F1119,AND(입력!C1119="Y",입력!F1119="Y",OR(입력!D1119&lt;&gt;입력!G1119,입력!E1119&lt;&gt;입력!H1119))),입력!A1119,"")</f>
        <v/>
      </c>
      <c r="B1119" s="5" t="str">
        <f aca="false">IF($A1119="","",입력!B1119)</f>
        <v/>
      </c>
      <c r="C1119" s="5" t="str">
        <f aca="false">IF($A1119="","",입력!C1119)</f>
        <v/>
      </c>
      <c r="D1119" s="5" t="str">
        <f aca="false">IF($A1119="","",입력!F1119)</f>
        <v/>
      </c>
      <c r="E1119" s="5" t="str">
        <f aca="false">IF($A1119="","",입력!D1119)</f>
        <v/>
      </c>
      <c r="F1119" s="5" t="str">
        <f aca="false">IF($A1119="","",입력!G1119)</f>
        <v/>
      </c>
      <c r="G1119" s="5" t="str">
        <f aca="false">IF($A1119="","",입력!E1119)</f>
        <v/>
      </c>
      <c r="H1119" s="5" t="str">
        <f aca="false">IF($A1119="","",입력!H1119)</f>
        <v/>
      </c>
      <c r="I1119" s="5" t="str">
        <f aca="false">IF($A1119="","",IF(입력!C1119&lt;&gt;입력!F1119,"은유 여부",IF(입력!D1119&lt;&gt;입력!G1119,IF(입력!E1119&lt;&gt;입력!H1119,"원천+목표","원천 영역"),"목표 영역")))</f>
        <v/>
      </c>
    </row>
    <row r="1120" customFormat="false" ht="15" hidden="false" customHeight="false" outlineLevel="0" collapsed="false">
      <c r="A1120" s="5" t="str">
        <f aca="false">IF(OR(입력!C1120&lt;&gt;입력!F1120,AND(입력!C1120="Y",입력!F1120="Y",OR(입력!D1120&lt;&gt;입력!G1120,입력!E1120&lt;&gt;입력!H1120))),입력!A1120,"")</f>
        <v/>
      </c>
      <c r="B1120" s="5" t="str">
        <f aca="false">IF($A1120="","",입력!B1120)</f>
        <v/>
      </c>
      <c r="C1120" s="5" t="str">
        <f aca="false">IF($A1120="","",입력!C1120)</f>
        <v/>
      </c>
      <c r="D1120" s="5" t="str">
        <f aca="false">IF($A1120="","",입력!F1120)</f>
        <v/>
      </c>
      <c r="E1120" s="5" t="str">
        <f aca="false">IF($A1120="","",입력!D1120)</f>
        <v/>
      </c>
      <c r="F1120" s="5" t="str">
        <f aca="false">IF($A1120="","",입력!G1120)</f>
        <v/>
      </c>
      <c r="G1120" s="5" t="str">
        <f aca="false">IF($A1120="","",입력!E1120)</f>
        <v/>
      </c>
      <c r="H1120" s="5" t="str">
        <f aca="false">IF($A1120="","",입력!H1120)</f>
        <v/>
      </c>
      <c r="I1120" s="5" t="str">
        <f aca="false">IF($A1120="","",IF(입력!C1120&lt;&gt;입력!F1120,"은유 여부",IF(입력!D1120&lt;&gt;입력!G1120,IF(입력!E1120&lt;&gt;입력!H1120,"원천+목표","원천 영역"),"목표 영역")))</f>
        <v/>
      </c>
    </row>
    <row r="1121" customFormat="false" ht="15" hidden="false" customHeight="false" outlineLevel="0" collapsed="false">
      <c r="A1121" s="5" t="str">
        <f aca="false">IF(OR(입력!C1121&lt;&gt;입력!F1121,AND(입력!C1121="Y",입력!F1121="Y",OR(입력!D1121&lt;&gt;입력!G1121,입력!E1121&lt;&gt;입력!H1121))),입력!A1121,"")</f>
        <v/>
      </c>
      <c r="B1121" s="5" t="str">
        <f aca="false">IF($A1121="","",입력!B1121)</f>
        <v/>
      </c>
      <c r="C1121" s="5" t="str">
        <f aca="false">IF($A1121="","",입력!C1121)</f>
        <v/>
      </c>
      <c r="D1121" s="5" t="str">
        <f aca="false">IF($A1121="","",입력!F1121)</f>
        <v/>
      </c>
      <c r="E1121" s="5" t="str">
        <f aca="false">IF($A1121="","",입력!D1121)</f>
        <v/>
      </c>
      <c r="F1121" s="5" t="str">
        <f aca="false">IF($A1121="","",입력!G1121)</f>
        <v/>
      </c>
      <c r="G1121" s="5" t="str">
        <f aca="false">IF($A1121="","",입력!E1121)</f>
        <v/>
      </c>
      <c r="H1121" s="5" t="str">
        <f aca="false">IF($A1121="","",입력!H1121)</f>
        <v/>
      </c>
      <c r="I1121" s="5" t="str">
        <f aca="false">IF($A1121="","",IF(입력!C1121&lt;&gt;입력!F1121,"은유 여부",IF(입력!D1121&lt;&gt;입력!G1121,IF(입력!E1121&lt;&gt;입력!H1121,"원천+목표","원천 영역"),"목표 영역")))</f>
        <v/>
      </c>
    </row>
    <row r="1122" customFormat="false" ht="15" hidden="false" customHeight="false" outlineLevel="0" collapsed="false">
      <c r="A1122" s="5" t="str">
        <f aca="false">IF(OR(입력!C1122&lt;&gt;입력!F1122,AND(입력!C1122="Y",입력!F1122="Y",OR(입력!D1122&lt;&gt;입력!G1122,입력!E1122&lt;&gt;입력!H1122))),입력!A1122,"")</f>
        <v/>
      </c>
      <c r="B1122" s="5" t="str">
        <f aca="false">IF($A1122="","",입력!B1122)</f>
        <v/>
      </c>
      <c r="C1122" s="5" t="str">
        <f aca="false">IF($A1122="","",입력!C1122)</f>
        <v/>
      </c>
      <c r="D1122" s="5" t="str">
        <f aca="false">IF($A1122="","",입력!F1122)</f>
        <v/>
      </c>
      <c r="E1122" s="5" t="str">
        <f aca="false">IF($A1122="","",입력!D1122)</f>
        <v/>
      </c>
      <c r="F1122" s="5" t="str">
        <f aca="false">IF($A1122="","",입력!G1122)</f>
        <v/>
      </c>
      <c r="G1122" s="5" t="str">
        <f aca="false">IF($A1122="","",입력!E1122)</f>
        <v/>
      </c>
      <c r="H1122" s="5" t="str">
        <f aca="false">IF($A1122="","",입력!H1122)</f>
        <v/>
      </c>
      <c r="I1122" s="5" t="str">
        <f aca="false">IF($A1122="","",IF(입력!C1122&lt;&gt;입력!F1122,"은유 여부",IF(입력!D1122&lt;&gt;입력!G1122,IF(입력!E1122&lt;&gt;입력!H1122,"원천+목표","원천 영역"),"목표 영역")))</f>
        <v/>
      </c>
    </row>
    <row r="1123" customFormat="false" ht="15" hidden="false" customHeight="false" outlineLevel="0" collapsed="false">
      <c r="A1123" s="5" t="str">
        <f aca="false">IF(OR(입력!C1123&lt;&gt;입력!F1123,AND(입력!C1123="Y",입력!F1123="Y",OR(입력!D1123&lt;&gt;입력!G1123,입력!E1123&lt;&gt;입력!H1123))),입력!A1123,"")</f>
        <v/>
      </c>
      <c r="B1123" s="5" t="str">
        <f aca="false">IF($A1123="","",입력!B1123)</f>
        <v/>
      </c>
      <c r="C1123" s="5" t="str">
        <f aca="false">IF($A1123="","",입력!C1123)</f>
        <v/>
      </c>
      <c r="D1123" s="5" t="str">
        <f aca="false">IF($A1123="","",입력!F1123)</f>
        <v/>
      </c>
      <c r="E1123" s="5" t="str">
        <f aca="false">IF($A1123="","",입력!D1123)</f>
        <v/>
      </c>
      <c r="F1123" s="5" t="str">
        <f aca="false">IF($A1123="","",입력!G1123)</f>
        <v/>
      </c>
      <c r="G1123" s="5" t="str">
        <f aca="false">IF($A1123="","",입력!E1123)</f>
        <v/>
      </c>
      <c r="H1123" s="5" t="str">
        <f aca="false">IF($A1123="","",입력!H1123)</f>
        <v/>
      </c>
      <c r="I1123" s="5" t="str">
        <f aca="false">IF($A1123="","",IF(입력!C1123&lt;&gt;입력!F1123,"은유 여부",IF(입력!D1123&lt;&gt;입력!G1123,IF(입력!E1123&lt;&gt;입력!H1123,"원천+목표","원천 영역"),"목표 영역")))</f>
        <v/>
      </c>
    </row>
    <row r="1124" customFormat="false" ht="15" hidden="false" customHeight="false" outlineLevel="0" collapsed="false">
      <c r="A1124" s="5" t="str">
        <f aca="false">IF(OR(입력!C1124&lt;&gt;입력!F1124,AND(입력!C1124="Y",입력!F1124="Y",OR(입력!D1124&lt;&gt;입력!G1124,입력!E1124&lt;&gt;입력!H1124))),입력!A1124,"")</f>
        <v/>
      </c>
      <c r="B1124" s="5" t="str">
        <f aca="false">IF($A1124="","",입력!B1124)</f>
        <v/>
      </c>
      <c r="C1124" s="5" t="str">
        <f aca="false">IF($A1124="","",입력!C1124)</f>
        <v/>
      </c>
      <c r="D1124" s="5" t="str">
        <f aca="false">IF($A1124="","",입력!F1124)</f>
        <v/>
      </c>
      <c r="E1124" s="5" t="str">
        <f aca="false">IF($A1124="","",입력!D1124)</f>
        <v/>
      </c>
      <c r="F1124" s="5" t="str">
        <f aca="false">IF($A1124="","",입력!G1124)</f>
        <v/>
      </c>
      <c r="G1124" s="5" t="str">
        <f aca="false">IF($A1124="","",입력!E1124)</f>
        <v/>
      </c>
      <c r="H1124" s="5" t="str">
        <f aca="false">IF($A1124="","",입력!H1124)</f>
        <v/>
      </c>
      <c r="I1124" s="5" t="str">
        <f aca="false">IF($A1124="","",IF(입력!C1124&lt;&gt;입력!F1124,"은유 여부",IF(입력!D1124&lt;&gt;입력!G1124,IF(입력!E1124&lt;&gt;입력!H1124,"원천+목표","원천 영역"),"목표 영역")))</f>
        <v/>
      </c>
    </row>
    <row r="1125" customFormat="false" ht="15" hidden="false" customHeight="false" outlineLevel="0" collapsed="false">
      <c r="A1125" s="5" t="str">
        <f aca="false">IF(OR(입력!C1125&lt;&gt;입력!F1125,AND(입력!C1125="Y",입력!F1125="Y",OR(입력!D1125&lt;&gt;입력!G1125,입력!E1125&lt;&gt;입력!H1125))),입력!A1125,"")</f>
        <v/>
      </c>
      <c r="B1125" s="5" t="str">
        <f aca="false">IF($A1125="","",입력!B1125)</f>
        <v/>
      </c>
      <c r="C1125" s="5" t="str">
        <f aca="false">IF($A1125="","",입력!C1125)</f>
        <v/>
      </c>
      <c r="D1125" s="5" t="str">
        <f aca="false">IF($A1125="","",입력!F1125)</f>
        <v/>
      </c>
      <c r="E1125" s="5" t="str">
        <f aca="false">IF($A1125="","",입력!D1125)</f>
        <v/>
      </c>
      <c r="F1125" s="5" t="str">
        <f aca="false">IF($A1125="","",입력!G1125)</f>
        <v/>
      </c>
      <c r="G1125" s="5" t="str">
        <f aca="false">IF($A1125="","",입력!E1125)</f>
        <v/>
      </c>
      <c r="H1125" s="5" t="str">
        <f aca="false">IF($A1125="","",입력!H1125)</f>
        <v/>
      </c>
      <c r="I1125" s="5" t="str">
        <f aca="false">IF($A1125="","",IF(입력!C1125&lt;&gt;입력!F1125,"은유 여부",IF(입력!D1125&lt;&gt;입력!G1125,IF(입력!E1125&lt;&gt;입력!H1125,"원천+목표","원천 영역"),"목표 영역")))</f>
        <v/>
      </c>
    </row>
    <row r="1126" customFormat="false" ht="15" hidden="false" customHeight="false" outlineLevel="0" collapsed="false">
      <c r="A1126" s="5" t="str">
        <f aca="false">IF(OR(입력!C1126&lt;&gt;입력!F1126,AND(입력!C1126="Y",입력!F1126="Y",OR(입력!D1126&lt;&gt;입력!G1126,입력!E1126&lt;&gt;입력!H1126))),입력!A1126,"")</f>
        <v/>
      </c>
      <c r="B1126" s="5" t="str">
        <f aca="false">IF($A1126="","",입력!B1126)</f>
        <v/>
      </c>
      <c r="C1126" s="5" t="str">
        <f aca="false">IF($A1126="","",입력!C1126)</f>
        <v/>
      </c>
      <c r="D1126" s="5" t="str">
        <f aca="false">IF($A1126="","",입력!F1126)</f>
        <v/>
      </c>
      <c r="E1126" s="5" t="str">
        <f aca="false">IF($A1126="","",입력!D1126)</f>
        <v/>
      </c>
      <c r="F1126" s="5" t="str">
        <f aca="false">IF($A1126="","",입력!G1126)</f>
        <v/>
      </c>
      <c r="G1126" s="5" t="str">
        <f aca="false">IF($A1126="","",입력!E1126)</f>
        <v/>
      </c>
      <c r="H1126" s="5" t="str">
        <f aca="false">IF($A1126="","",입력!H1126)</f>
        <v/>
      </c>
      <c r="I1126" s="5" t="str">
        <f aca="false">IF($A1126="","",IF(입력!C1126&lt;&gt;입력!F1126,"은유 여부",IF(입력!D1126&lt;&gt;입력!G1126,IF(입력!E1126&lt;&gt;입력!H1126,"원천+목표","원천 영역"),"목표 영역")))</f>
        <v/>
      </c>
    </row>
    <row r="1127" customFormat="false" ht="15" hidden="false" customHeight="false" outlineLevel="0" collapsed="false">
      <c r="A1127" s="5" t="str">
        <f aca="false">IF(OR(입력!C1127&lt;&gt;입력!F1127,AND(입력!C1127="Y",입력!F1127="Y",OR(입력!D1127&lt;&gt;입력!G1127,입력!E1127&lt;&gt;입력!H1127))),입력!A1127,"")</f>
        <v/>
      </c>
      <c r="B1127" s="5" t="str">
        <f aca="false">IF($A1127="","",입력!B1127)</f>
        <v/>
      </c>
      <c r="C1127" s="5" t="str">
        <f aca="false">IF($A1127="","",입력!C1127)</f>
        <v/>
      </c>
      <c r="D1127" s="5" t="str">
        <f aca="false">IF($A1127="","",입력!F1127)</f>
        <v/>
      </c>
      <c r="E1127" s="5" t="str">
        <f aca="false">IF($A1127="","",입력!D1127)</f>
        <v/>
      </c>
      <c r="F1127" s="5" t="str">
        <f aca="false">IF($A1127="","",입력!G1127)</f>
        <v/>
      </c>
      <c r="G1127" s="5" t="str">
        <f aca="false">IF($A1127="","",입력!E1127)</f>
        <v/>
      </c>
      <c r="H1127" s="5" t="str">
        <f aca="false">IF($A1127="","",입력!H1127)</f>
        <v/>
      </c>
      <c r="I1127" s="5" t="str">
        <f aca="false">IF($A1127="","",IF(입력!C1127&lt;&gt;입력!F1127,"은유 여부",IF(입력!D1127&lt;&gt;입력!G1127,IF(입력!E1127&lt;&gt;입력!H1127,"원천+목표","원천 영역"),"목표 영역")))</f>
        <v/>
      </c>
    </row>
    <row r="1128" customFormat="false" ht="15" hidden="false" customHeight="false" outlineLevel="0" collapsed="false">
      <c r="A1128" s="5" t="str">
        <f aca="false">IF(OR(입력!C1128&lt;&gt;입력!F1128,AND(입력!C1128="Y",입력!F1128="Y",OR(입력!D1128&lt;&gt;입력!G1128,입력!E1128&lt;&gt;입력!H1128))),입력!A1128,"")</f>
        <v/>
      </c>
      <c r="B1128" s="5" t="str">
        <f aca="false">IF($A1128="","",입력!B1128)</f>
        <v/>
      </c>
      <c r="C1128" s="5" t="str">
        <f aca="false">IF($A1128="","",입력!C1128)</f>
        <v/>
      </c>
      <c r="D1128" s="5" t="str">
        <f aca="false">IF($A1128="","",입력!F1128)</f>
        <v/>
      </c>
      <c r="E1128" s="5" t="str">
        <f aca="false">IF($A1128="","",입력!D1128)</f>
        <v/>
      </c>
      <c r="F1128" s="5" t="str">
        <f aca="false">IF($A1128="","",입력!G1128)</f>
        <v/>
      </c>
      <c r="G1128" s="5" t="str">
        <f aca="false">IF($A1128="","",입력!E1128)</f>
        <v/>
      </c>
      <c r="H1128" s="5" t="str">
        <f aca="false">IF($A1128="","",입력!H1128)</f>
        <v/>
      </c>
      <c r="I1128" s="5" t="str">
        <f aca="false">IF($A1128="","",IF(입력!C1128&lt;&gt;입력!F1128,"은유 여부",IF(입력!D1128&lt;&gt;입력!G1128,IF(입력!E1128&lt;&gt;입력!H1128,"원천+목표","원천 영역"),"목표 영역")))</f>
        <v/>
      </c>
    </row>
    <row r="1129" customFormat="false" ht="15" hidden="false" customHeight="false" outlineLevel="0" collapsed="false">
      <c r="A1129" s="5" t="str">
        <f aca="false">IF(OR(입력!C1129&lt;&gt;입력!F1129,AND(입력!C1129="Y",입력!F1129="Y",OR(입력!D1129&lt;&gt;입력!G1129,입력!E1129&lt;&gt;입력!H1129))),입력!A1129,"")</f>
        <v/>
      </c>
      <c r="B1129" s="5" t="str">
        <f aca="false">IF($A1129="","",입력!B1129)</f>
        <v/>
      </c>
      <c r="C1129" s="5" t="str">
        <f aca="false">IF($A1129="","",입력!C1129)</f>
        <v/>
      </c>
      <c r="D1129" s="5" t="str">
        <f aca="false">IF($A1129="","",입력!F1129)</f>
        <v/>
      </c>
      <c r="E1129" s="5" t="str">
        <f aca="false">IF($A1129="","",입력!D1129)</f>
        <v/>
      </c>
      <c r="F1129" s="5" t="str">
        <f aca="false">IF($A1129="","",입력!G1129)</f>
        <v/>
      </c>
      <c r="G1129" s="5" t="str">
        <f aca="false">IF($A1129="","",입력!E1129)</f>
        <v/>
      </c>
      <c r="H1129" s="5" t="str">
        <f aca="false">IF($A1129="","",입력!H1129)</f>
        <v/>
      </c>
      <c r="I1129" s="5" t="str">
        <f aca="false">IF($A1129="","",IF(입력!C1129&lt;&gt;입력!F1129,"은유 여부",IF(입력!D1129&lt;&gt;입력!G1129,IF(입력!E1129&lt;&gt;입력!H1129,"원천+목표","원천 영역"),"목표 영역")))</f>
        <v/>
      </c>
    </row>
    <row r="1130" customFormat="false" ht="15" hidden="false" customHeight="false" outlineLevel="0" collapsed="false">
      <c r="A1130" s="5" t="str">
        <f aca="false">IF(OR(입력!C1130&lt;&gt;입력!F1130,AND(입력!C1130="Y",입력!F1130="Y",OR(입력!D1130&lt;&gt;입력!G1130,입력!E1130&lt;&gt;입력!H1130))),입력!A1130,"")</f>
        <v/>
      </c>
      <c r="B1130" s="5" t="str">
        <f aca="false">IF($A1130="","",입력!B1130)</f>
        <v/>
      </c>
      <c r="C1130" s="5" t="str">
        <f aca="false">IF($A1130="","",입력!C1130)</f>
        <v/>
      </c>
      <c r="D1130" s="5" t="str">
        <f aca="false">IF($A1130="","",입력!F1130)</f>
        <v/>
      </c>
      <c r="E1130" s="5" t="str">
        <f aca="false">IF($A1130="","",입력!D1130)</f>
        <v/>
      </c>
      <c r="F1130" s="5" t="str">
        <f aca="false">IF($A1130="","",입력!G1130)</f>
        <v/>
      </c>
      <c r="G1130" s="5" t="str">
        <f aca="false">IF($A1130="","",입력!E1130)</f>
        <v/>
      </c>
      <c r="H1130" s="5" t="str">
        <f aca="false">IF($A1130="","",입력!H1130)</f>
        <v/>
      </c>
      <c r="I1130" s="5" t="str">
        <f aca="false">IF($A1130="","",IF(입력!C1130&lt;&gt;입력!F1130,"은유 여부",IF(입력!D1130&lt;&gt;입력!G1130,IF(입력!E1130&lt;&gt;입력!H1130,"원천+목표","원천 영역"),"목표 영역")))</f>
        <v/>
      </c>
    </row>
    <row r="1131" customFormat="false" ht="15" hidden="false" customHeight="false" outlineLevel="0" collapsed="false">
      <c r="A1131" s="5" t="str">
        <f aca="false">IF(OR(입력!C1131&lt;&gt;입력!F1131,AND(입력!C1131="Y",입력!F1131="Y",OR(입력!D1131&lt;&gt;입력!G1131,입력!E1131&lt;&gt;입력!H1131))),입력!A1131,"")</f>
        <v/>
      </c>
      <c r="B1131" s="5" t="str">
        <f aca="false">IF($A1131="","",입력!B1131)</f>
        <v/>
      </c>
      <c r="C1131" s="5" t="str">
        <f aca="false">IF($A1131="","",입력!C1131)</f>
        <v/>
      </c>
      <c r="D1131" s="5" t="str">
        <f aca="false">IF($A1131="","",입력!F1131)</f>
        <v/>
      </c>
      <c r="E1131" s="5" t="str">
        <f aca="false">IF($A1131="","",입력!D1131)</f>
        <v/>
      </c>
      <c r="F1131" s="5" t="str">
        <f aca="false">IF($A1131="","",입력!G1131)</f>
        <v/>
      </c>
      <c r="G1131" s="5" t="str">
        <f aca="false">IF($A1131="","",입력!E1131)</f>
        <v/>
      </c>
      <c r="H1131" s="5" t="str">
        <f aca="false">IF($A1131="","",입력!H1131)</f>
        <v/>
      </c>
      <c r="I1131" s="5" t="str">
        <f aca="false">IF($A1131="","",IF(입력!C1131&lt;&gt;입력!F1131,"은유 여부",IF(입력!D1131&lt;&gt;입력!G1131,IF(입력!E1131&lt;&gt;입력!H1131,"원천+목표","원천 영역"),"목표 영역")))</f>
        <v/>
      </c>
    </row>
    <row r="1132" customFormat="false" ht="15" hidden="false" customHeight="false" outlineLevel="0" collapsed="false">
      <c r="A1132" s="5" t="str">
        <f aca="false">IF(OR(입력!C1132&lt;&gt;입력!F1132,AND(입력!C1132="Y",입력!F1132="Y",OR(입력!D1132&lt;&gt;입력!G1132,입력!E1132&lt;&gt;입력!H1132))),입력!A1132,"")</f>
        <v/>
      </c>
      <c r="B1132" s="5" t="str">
        <f aca="false">IF($A1132="","",입력!B1132)</f>
        <v/>
      </c>
      <c r="C1132" s="5" t="str">
        <f aca="false">IF($A1132="","",입력!C1132)</f>
        <v/>
      </c>
      <c r="D1132" s="5" t="str">
        <f aca="false">IF($A1132="","",입력!F1132)</f>
        <v/>
      </c>
      <c r="E1132" s="5" t="str">
        <f aca="false">IF($A1132="","",입력!D1132)</f>
        <v/>
      </c>
      <c r="F1132" s="5" t="str">
        <f aca="false">IF($A1132="","",입력!G1132)</f>
        <v/>
      </c>
      <c r="G1132" s="5" t="str">
        <f aca="false">IF($A1132="","",입력!E1132)</f>
        <v/>
      </c>
      <c r="H1132" s="5" t="str">
        <f aca="false">IF($A1132="","",입력!H1132)</f>
        <v/>
      </c>
      <c r="I1132" s="5" t="str">
        <f aca="false">IF($A1132="","",IF(입력!C1132&lt;&gt;입력!F1132,"은유 여부",IF(입력!D1132&lt;&gt;입력!G1132,IF(입력!E1132&lt;&gt;입력!H1132,"원천+목표","원천 영역"),"목표 영역")))</f>
        <v/>
      </c>
    </row>
    <row r="1133" customFormat="false" ht="15" hidden="false" customHeight="false" outlineLevel="0" collapsed="false">
      <c r="A1133" s="5" t="str">
        <f aca="false">IF(OR(입력!C1133&lt;&gt;입력!F1133,AND(입력!C1133="Y",입력!F1133="Y",OR(입력!D1133&lt;&gt;입력!G1133,입력!E1133&lt;&gt;입력!H1133))),입력!A1133,"")</f>
        <v/>
      </c>
      <c r="B1133" s="5" t="str">
        <f aca="false">IF($A1133="","",입력!B1133)</f>
        <v/>
      </c>
      <c r="C1133" s="5" t="str">
        <f aca="false">IF($A1133="","",입력!C1133)</f>
        <v/>
      </c>
      <c r="D1133" s="5" t="str">
        <f aca="false">IF($A1133="","",입력!F1133)</f>
        <v/>
      </c>
      <c r="E1133" s="5" t="str">
        <f aca="false">IF($A1133="","",입력!D1133)</f>
        <v/>
      </c>
      <c r="F1133" s="5" t="str">
        <f aca="false">IF($A1133="","",입력!G1133)</f>
        <v/>
      </c>
      <c r="G1133" s="5" t="str">
        <f aca="false">IF($A1133="","",입력!E1133)</f>
        <v/>
      </c>
      <c r="H1133" s="5" t="str">
        <f aca="false">IF($A1133="","",입력!H1133)</f>
        <v/>
      </c>
      <c r="I1133" s="5" t="str">
        <f aca="false">IF($A1133="","",IF(입력!C1133&lt;&gt;입력!F1133,"은유 여부",IF(입력!D1133&lt;&gt;입력!G1133,IF(입력!E1133&lt;&gt;입력!H1133,"원천+목표","원천 영역"),"목표 영역")))</f>
        <v/>
      </c>
    </row>
    <row r="1134" customFormat="false" ht="15" hidden="false" customHeight="false" outlineLevel="0" collapsed="false">
      <c r="A1134" s="5" t="str">
        <f aca="false">IF(OR(입력!C1134&lt;&gt;입력!F1134,AND(입력!C1134="Y",입력!F1134="Y",OR(입력!D1134&lt;&gt;입력!G1134,입력!E1134&lt;&gt;입력!H1134))),입력!A1134,"")</f>
        <v/>
      </c>
      <c r="B1134" s="5" t="str">
        <f aca="false">IF($A1134="","",입력!B1134)</f>
        <v/>
      </c>
      <c r="C1134" s="5" t="str">
        <f aca="false">IF($A1134="","",입력!C1134)</f>
        <v/>
      </c>
      <c r="D1134" s="5" t="str">
        <f aca="false">IF($A1134="","",입력!F1134)</f>
        <v/>
      </c>
      <c r="E1134" s="5" t="str">
        <f aca="false">IF($A1134="","",입력!D1134)</f>
        <v/>
      </c>
      <c r="F1134" s="5" t="str">
        <f aca="false">IF($A1134="","",입력!G1134)</f>
        <v/>
      </c>
      <c r="G1134" s="5" t="str">
        <f aca="false">IF($A1134="","",입력!E1134)</f>
        <v/>
      </c>
      <c r="H1134" s="5" t="str">
        <f aca="false">IF($A1134="","",입력!H1134)</f>
        <v/>
      </c>
      <c r="I1134" s="5" t="str">
        <f aca="false">IF($A1134="","",IF(입력!C1134&lt;&gt;입력!F1134,"은유 여부",IF(입력!D1134&lt;&gt;입력!G1134,IF(입력!E1134&lt;&gt;입력!H1134,"원천+목표","원천 영역"),"목표 영역")))</f>
        <v/>
      </c>
    </row>
    <row r="1135" customFormat="false" ht="15" hidden="false" customHeight="false" outlineLevel="0" collapsed="false">
      <c r="A1135" s="5" t="str">
        <f aca="false">IF(OR(입력!C1135&lt;&gt;입력!F1135,AND(입력!C1135="Y",입력!F1135="Y",OR(입력!D1135&lt;&gt;입력!G1135,입력!E1135&lt;&gt;입력!H1135))),입력!A1135,"")</f>
        <v/>
      </c>
      <c r="B1135" s="5" t="str">
        <f aca="false">IF($A1135="","",입력!B1135)</f>
        <v/>
      </c>
      <c r="C1135" s="5" t="str">
        <f aca="false">IF($A1135="","",입력!C1135)</f>
        <v/>
      </c>
      <c r="D1135" s="5" t="str">
        <f aca="false">IF($A1135="","",입력!F1135)</f>
        <v/>
      </c>
      <c r="E1135" s="5" t="str">
        <f aca="false">IF($A1135="","",입력!D1135)</f>
        <v/>
      </c>
      <c r="F1135" s="5" t="str">
        <f aca="false">IF($A1135="","",입력!G1135)</f>
        <v/>
      </c>
      <c r="G1135" s="5" t="str">
        <f aca="false">IF($A1135="","",입력!E1135)</f>
        <v/>
      </c>
      <c r="H1135" s="5" t="str">
        <f aca="false">IF($A1135="","",입력!H1135)</f>
        <v/>
      </c>
      <c r="I1135" s="5" t="str">
        <f aca="false">IF($A1135="","",IF(입력!C1135&lt;&gt;입력!F1135,"은유 여부",IF(입력!D1135&lt;&gt;입력!G1135,IF(입력!E1135&lt;&gt;입력!H1135,"원천+목표","원천 영역"),"목표 영역")))</f>
        <v/>
      </c>
    </row>
    <row r="1136" customFormat="false" ht="15" hidden="false" customHeight="false" outlineLevel="0" collapsed="false">
      <c r="A1136" s="5" t="str">
        <f aca="false">IF(OR(입력!C1136&lt;&gt;입력!F1136,AND(입력!C1136="Y",입력!F1136="Y",OR(입력!D1136&lt;&gt;입력!G1136,입력!E1136&lt;&gt;입력!H1136))),입력!A1136,"")</f>
        <v/>
      </c>
      <c r="B1136" s="5" t="str">
        <f aca="false">IF($A1136="","",입력!B1136)</f>
        <v/>
      </c>
      <c r="C1136" s="5" t="str">
        <f aca="false">IF($A1136="","",입력!C1136)</f>
        <v/>
      </c>
      <c r="D1136" s="5" t="str">
        <f aca="false">IF($A1136="","",입력!F1136)</f>
        <v/>
      </c>
      <c r="E1136" s="5" t="str">
        <f aca="false">IF($A1136="","",입력!D1136)</f>
        <v/>
      </c>
      <c r="F1136" s="5" t="str">
        <f aca="false">IF($A1136="","",입력!G1136)</f>
        <v/>
      </c>
      <c r="G1136" s="5" t="str">
        <f aca="false">IF($A1136="","",입력!E1136)</f>
        <v/>
      </c>
      <c r="H1136" s="5" t="str">
        <f aca="false">IF($A1136="","",입력!H1136)</f>
        <v/>
      </c>
      <c r="I1136" s="5" t="str">
        <f aca="false">IF($A1136="","",IF(입력!C1136&lt;&gt;입력!F1136,"은유 여부",IF(입력!D1136&lt;&gt;입력!G1136,IF(입력!E1136&lt;&gt;입력!H1136,"원천+목표","원천 영역"),"목표 영역")))</f>
        <v/>
      </c>
    </row>
    <row r="1137" customFormat="false" ht="15" hidden="false" customHeight="false" outlineLevel="0" collapsed="false">
      <c r="A1137" s="5" t="str">
        <f aca="false">IF(OR(입력!C1137&lt;&gt;입력!F1137,AND(입력!C1137="Y",입력!F1137="Y",OR(입력!D1137&lt;&gt;입력!G1137,입력!E1137&lt;&gt;입력!H1137))),입력!A1137,"")</f>
        <v/>
      </c>
      <c r="B1137" s="5" t="str">
        <f aca="false">IF($A1137="","",입력!B1137)</f>
        <v/>
      </c>
      <c r="C1137" s="5" t="str">
        <f aca="false">IF($A1137="","",입력!C1137)</f>
        <v/>
      </c>
      <c r="D1137" s="5" t="str">
        <f aca="false">IF($A1137="","",입력!F1137)</f>
        <v/>
      </c>
      <c r="E1137" s="5" t="str">
        <f aca="false">IF($A1137="","",입력!D1137)</f>
        <v/>
      </c>
      <c r="F1137" s="5" t="str">
        <f aca="false">IF($A1137="","",입력!G1137)</f>
        <v/>
      </c>
      <c r="G1137" s="5" t="str">
        <f aca="false">IF($A1137="","",입력!E1137)</f>
        <v/>
      </c>
      <c r="H1137" s="5" t="str">
        <f aca="false">IF($A1137="","",입력!H1137)</f>
        <v/>
      </c>
      <c r="I1137" s="5" t="str">
        <f aca="false">IF($A1137="","",IF(입력!C1137&lt;&gt;입력!F1137,"은유 여부",IF(입력!D1137&lt;&gt;입력!G1137,IF(입력!E1137&lt;&gt;입력!H1137,"원천+목표","원천 영역"),"목표 영역")))</f>
        <v/>
      </c>
    </row>
    <row r="1138" customFormat="false" ht="15" hidden="false" customHeight="false" outlineLevel="0" collapsed="false">
      <c r="A1138" s="5" t="str">
        <f aca="false">IF(OR(입력!C1138&lt;&gt;입력!F1138,AND(입력!C1138="Y",입력!F1138="Y",OR(입력!D1138&lt;&gt;입력!G1138,입력!E1138&lt;&gt;입력!H1138))),입력!A1138,"")</f>
        <v/>
      </c>
      <c r="B1138" s="5" t="str">
        <f aca="false">IF($A1138="","",입력!B1138)</f>
        <v/>
      </c>
      <c r="C1138" s="5" t="str">
        <f aca="false">IF($A1138="","",입력!C1138)</f>
        <v/>
      </c>
      <c r="D1138" s="5" t="str">
        <f aca="false">IF($A1138="","",입력!F1138)</f>
        <v/>
      </c>
      <c r="E1138" s="5" t="str">
        <f aca="false">IF($A1138="","",입력!D1138)</f>
        <v/>
      </c>
      <c r="F1138" s="5" t="str">
        <f aca="false">IF($A1138="","",입력!G1138)</f>
        <v/>
      </c>
      <c r="G1138" s="5" t="str">
        <f aca="false">IF($A1138="","",입력!E1138)</f>
        <v/>
      </c>
      <c r="H1138" s="5" t="str">
        <f aca="false">IF($A1138="","",입력!H1138)</f>
        <v/>
      </c>
      <c r="I1138" s="5" t="str">
        <f aca="false">IF($A1138="","",IF(입력!C1138&lt;&gt;입력!F1138,"은유 여부",IF(입력!D1138&lt;&gt;입력!G1138,IF(입력!E1138&lt;&gt;입력!H1138,"원천+목표","원천 영역"),"목표 영역")))</f>
        <v/>
      </c>
    </row>
    <row r="1139" customFormat="false" ht="15" hidden="false" customHeight="false" outlineLevel="0" collapsed="false">
      <c r="A1139" s="5" t="str">
        <f aca="false">IF(OR(입력!C1139&lt;&gt;입력!F1139,AND(입력!C1139="Y",입력!F1139="Y",OR(입력!D1139&lt;&gt;입력!G1139,입력!E1139&lt;&gt;입력!H1139))),입력!A1139,"")</f>
        <v/>
      </c>
      <c r="B1139" s="5" t="str">
        <f aca="false">IF($A1139="","",입력!B1139)</f>
        <v/>
      </c>
      <c r="C1139" s="5" t="str">
        <f aca="false">IF($A1139="","",입력!C1139)</f>
        <v/>
      </c>
      <c r="D1139" s="5" t="str">
        <f aca="false">IF($A1139="","",입력!F1139)</f>
        <v/>
      </c>
      <c r="E1139" s="5" t="str">
        <f aca="false">IF($A1139="","",입력!D1139)</f>
        <v/>
      </c>
      <c r="F1139" s="5" t="str">
        <f aca="false">IF($A1139="","",입력!G1139)</f>
        <v/>
      </c>
      <c r="G1139" s="5" t="str">
        <f aca="false">IF($A1139="","",입력!E1139)</f>
        <v/>
      </c>
      <c r="H1139" s="5" t="str">
        <f aca="false">IF($A1139="","",입력!H1139)</f>
        <v/>
      </c>
      <c r="I1139" s="5" t="str">
        <f aca="false">IF($A1139="","",IF(입력!C1139&lt;&gt;입력!F1139,"은유 여부",IF(입력!D1139&lt;&gt;입력!G1139,IF(입력!E1139&lt;&gt;입력!H1139,"원천+목표","원천 영역"),"목표 영역")))</f>
        <v/>
      </c>
    </row>
    <row r="1140" customFormat="false" ht="15" hidden="false" customHeight="false" outlineLevel="0" collapsed="false">
      <c r="A1140" s="5" t="str">
        <f aca="false">IF(OR(입력!C1140&lt;&gt;입력!F1140,AND(입력!C1140="Y",입력!F1140="Y",OR(입력!D1140&lt;&gt;입력!G1140,입력!E1140&lt;&gt;입력!H1140))),입력!A1140,"")</f>
        <v/>
      </c>
      <c r="B1140" s="5" t="str">
        <f aca="false">IF($A1140="","",입력!B1140)</f>
        <v/>
      </c>
      <c r="C1140" s="5" t="str">
        <f aca="false">IF($A1140="","",입력!C1140)</f>
        <v/>
      </c>
      <c r="D1140" s="5" t="str">
        <f aca="false">IF($A1140="","",입력!F1140)</f>
        <v/>
      </c>
      <c r="E1140" s="5" t="str">
        <f aca="false">IF($A1140="","",입력!D1140)</f>
        <v/>
      </c>
      <c r="F1140" s="5" t="str">
        <f aca="false">IF($A1140="","",입력!G1140)</f>
        <v/>
      </c>
      <c r="G1140" s="5" t="str">
        <f aca="false">IF($A1140="","",입력!E1140)</f>
        <v/>
      </c>
      <c r="H1140" s="5" t="str">
        <f aca="false">IF($A1140="","",입력!H1140)</f>
        <v/>
      </c>
      <c r="I1140" s="5" t="str">
        <f aca="false">IF($A1140="","",IF(입력!C1140&lt;&gt;입력!F1140,"은유 여부",IF(입력!D1140&lt;&gt;입력!G1140,IF(입력!E1140&lt;&gt;입력!H1140,"원천+목표","원천 영역"),"목표 영역")))</f>
        <v/>
      </c>
    </row>
    <row r="1141" customFormat="false" ht="15" hidden="false" customHeight="false" outlineLevel="0" collapsed="false">
      <c r="A1141" s="5" t="str">
        <f aca="false">IF(OR(입력!C1141&lt;&gt;입력!F1141,AND(입력!C1141="Y",입력!F1141="Y",OR(입력!D1141&lt;&gt;입력!G1141,입력!E1141&lt;&gt;입력!H1141))),입력!A1141,"")</f>
        <v/>
      </c>
      <c r="B1141" s="5" t="str">
        <f aca="false">IF($A1141="","",입력!B1141)</f>
        <v/>
      </c>
      <c r="C1141" s="5" t="str">
        <f aca="false">IF($A1141="","",입력!C1141)</f>
        <v/>
      </c>
      <c r="D1141" s="5" t="str">
        <f aca="false">IF($A1141="","",입력!F1141)</f>
        <v/>
      </c>
      <c r="E1141" s="5" t="str">
        <f aca="false">IF($A1141="","",입력!D1141)</f>
        <v/>
      </c>
      <c r="F1141" s="5" t="str">
        <f aca="false">IF($A1141="","",입력!G1141)</f>
        <v/>
      </c>
      <c r="G1141" s="5" t="str">
        <f aca="false">IF($A1141="","",입력!E1141)</f>
        <v/>
      </c>
      <c r="H1141" s="5" t="str">
        <f aca="false">IF($A1141="","",입력!H1141)</f>
        <v/>
      </c>
      <c r="I1141" s="5" t="str">
        <f aca="false">IF($A1141="","",IF(입력!C1141&lt;&gt;입력!F1141,"은유 여부",IF(입력!D1141&lt;&gt;입력!G1141,IF(입력!E1141&lt;&gt;입력!H1141,"원천+목표","원천 영역"),"목표 영역")))</f>
        <v/>
      </c>
    </row>
    <row r="1142" customFormat="false" ht="15" hidden="false" customHeight="false" outlineLevel="0" collapsed="false">
      <c r="A1142" s="5" t="str">
        <f aca="false">IF(OR(입력!C1142&lt;&gt;입력!F1142,AND(입력!C1142="Y",입력!F1142="Y",OR(입력!D1142&lt;&gt;입력!G1142,입력!E1142&lt;&gt;입력!H1142))),입력!A1142,"")</f>
        <v/>
      </c>
      <c r="B1142" s="5" t="str">
        <f aca="false">IF($A1142="","",입력!B1142)</f>
        <v/>
      </c>
      <c r="C1142" s="5" t="str">
        <f aca="false">IF($A1142="","",입력!C1142)</f>
        <v/>
      </c>
      <c r="D1142" s="5" t="str">
        <f aca="false">IF($A1142="","",입력!F1142)</f>
        <v/>
      </c>
      <c r="E1142" s="5" t="str">
        <f aca="false">IF($A1142="","",입력!D1142)</f>
        <v/>
      </c>
      <c r="F1142" s="5" t="str">
        <f aca="false">IF($A1142="","",입력!G1142)</f>
        <v/>
      </c>
      <c r="G1142" s="5" t="str">
        <f aca="false">IF($A1142="","",입력!E1142)</f>
        <v/>
      </c>
      <c r="H1142" s="5" t="str">
        <f aca="false">IF($A1142="","",입력!H1142)</f>
        <v/>
      </c>
      <c r="I1142" s="5" t="str">
        <f aca="false">IF($A1142="","",IF(입력!C1142&lt;&gt;입력!F1142,"은유 여부",IF(입력!D1142&lt;&gt;입력!G1142,IF(입력!E1142&lt;&gt;입력!H1142,"원천+목표","원천 영역"),"목표 영역")))</f>
        <v/>
      </c>
    </row>
    <row r="1143" customFormat="false" ht="15" hidden="false" customHeight="false" outlineLevel="0" collapsed="false">
      <c r="A1143" s="5" t="str">
        <f aca="false">IF(OR(입력!C1143&lt;&gt;입력!F1143,AND(입력!C1143="Y",입력!F1143="Y",OR(입력!D1143&lt;&gt;입력!G1143,입력!E1143&lt;&gt;입력!H1143))),입력!A1143,"")</f>
        <v/>
      </c>
      <c r="B1143" s="5" t="str">
        <f aca="false">IF($A1143="","",입력!B1143)</f>
        <v/>
      </c>
      <c r="C1143" s="5" t="str">
        <f aca="false">IF($A1143="","",입력!C1143)</f>
        <v/>
      </c>
      <c r="D1143" s="5" t="str">
        <f aca="false">IF($A1143="","",입력!F1143)</f>
        <v/>
      </c>
      <c r="E1143" s="5" t="str">
        <f aca="false">IF($A1143="","",입력!D1143)</f>
        <v/>
      </c>
      <c r="F1143" s="5" t="str">
        <f aca="false">IF($A1143="","",입력!G1143)</f>
        <v/>
      </c>
      <c r="G1143" s="5" t="str">
        <f aca="false">IF($A1143="","",입력!E1143)</f>
        <v/>
      </c>
      <c r="H1143" s="5" t="str">
        <f aca="false">IF($A1143="","",입력!H1143)</f>
        <v/>
      </c>
      <c r="I1143" s="5" t="str">
        <f aca="false">IF($A1143="","",IF(입력!C1143&lt;&gt;입력!F1143,"은유 여부",IF(입력!D1143&lt;&gt;입력!G1143,IF(입력!E1143&lt;&gt;입력!H1143,"원천+목표","원천 영역"),"목표 영역")))</f>
        <v/>
      </c>
    </row>
    <row r="1144" customFormat="false" ht="15" hidden="false" customHeight="false" outlineLevel="0" collapsed="false">
      <c r="A1144" s="5" t="str">
        <f aca="false">IF(OR(입력!C1144&lt;&gt;입력!F1144,AND(입력!C1144="Y",입력!F1144="Y",OR(입력!D1144&lt;&gt;입력!G1144,입력!E1144&lt;&gt;입력!H1144))),입력!A1144,"")</f>
        <v/>
      </c>
      <c r="B1144" s="5" t="str">
        <f aca="false">IF($A1144="","",입력!B1144)</f>
        <v/>
      </c>
      <c r="C1144" s="5" t="str">
        <f aca="false">IF($A1144="","",입력!C1144)</f>
        <v/>
      </c>
      <c r="D1144" s="5" t="str">
        <f aca="false">IF($A1144="","",입력!F1144)</f>
        <v/>
      </c>
      <c r="E1144" s="5" t="str">
        <f aca="false">IF($A1144="","",입력!D1144)</f>
        <v/>
      </c>
      <c r="F1144" s="5" t="str">
        <f aca="false">IF($A1144="","",입력!G1144)</f>
        <v/>
      </c>
      <c r="G1144" s="5" t="str">
        <f aca="false">IF($A1144="","",입력!E1144)</f>
        <v/>
      </c>
      <c r="H1144" s="5" t="str">
        <f aca="false">IF($A1144="","",입력!H1144)</f>
        <v/>
      </c>
      <c r="I1144" s="5" t="str">
        <f aca="false">IF($A1144="","",IF(입력!C1144&lt;&gt;입력!F1144,"은유 여부",IF(입력!D1144&lt;&gt;입력!G1144,IF(입력!E1144&lt;&gt;입력!H1144,"원천+목표","원천 영역"),"목표 영역")))</f>
        <v/>
      </c>
    </row>
    <row r="1145" customFormat="false" ht="15" hidden="false" customHeight="false" outlineLevel="0" collapsed="false">
      <c r="A1145" s="5" t="str">
        <f aca="false">IF(OR(입력!C1145&lt;&gt;입력!F1145,AND(입력!C1145="Y",입력!F1145="Y",OR(입력!D1145&lt;&gt;입력!G1145,입력!E1145&lt;&gt;입력!H1145))),입력!A1145,"")</f>
        <v/>
      </c>
      <c r="B1145" s="5" t="str">
        <f aca="false">IF($A1145="","",입력!B1145)</f>
        <v/>
      </c>
      <c r="C1145" s="5" t="str">
        <f aca="false">IF($A1145="","",입력!C1145)</f>
        <v/>
      </c>
      <c r="D1145" s="5" t="str">
        <f aca="false">IF($A1145="","",입력!F1145)</f>
        <v/>
      </c>
      <c r="E1145" s="5" t="str">
        <f aca="false">IF($A1145="","",입력!D1145)</f>
        <v/>
      </c>
      <c r="F1145" s="5" t="str">
        <f aca="false">IF($A1145="","",입력!G1145)</f>
        <v/>
      </c>
      <c r="G1145" s="5" t="str">
        <f aca="false">IF($A1145="","",입력!E1145)</f>
        <v/>
      </c>
      <c r="H1145" s="5" t="str">
        <f aca="false">IF($A1145="","",입력!H1145)</f>
        <v/>
      </c>
      <c r="I1145" s="5" t="str">
        <f aca="false">IF($A1145="","",IF(입력!C1145&lt;&gt;입력!F1145,"은유 여부",IF(입력!D1145&lt;&gt;입력!G1145,IF(입력!E1145&lt;&gt;입력!H1145,"원천+목표","원천 영역"),"목표 영역")))</f>
        <v/>
      </c>
    </row>
    <row r="1146" customFormat="false" ht="15" hidden="false" customHeight="false" outlineLevel="0" collapsed="false">
      <c r="A1146" s="5" t="str">
        <f aca="false">IF(OR(입력!C1146&lt;&gt;입력!F1146,AND(입력!C1146="Y",입력!F1146="Y",OR(입력!D1146&lt;&gt;입력!G1146,입력!E1146&lt;&gt;입력!H1146))),입력!A1146,"")</f>
        <v/>
      </c>
      <c r="B1146" s="5" t="str">
        <f aca="false">IF($A1146="","",입력!B1146)</f>
        <v/>
      </c>
      <c r="C1146" s="5" t="str">
        <f aca="false">IF($A1146="","",입력!C1146)</f>
        <v/>
      </c>
      <c r="D1146" s="5" t="str">
        <f aca="false">IF($A1146="","",입력!F1146)</f>
        <v/>
      </c>
      <c r="E1146" s="5" t="str">
        <f aca="false">IF($A1146="","",입력!D1146)</f>
        <v/>
      </c>
      <c r="F1146" s="5" t="str">
        <f aca="false">IF($A1146="","",입력!G1146)</f>
        <v/>
      </c>
      <c r="G1146" s="5" t="str">
        <f aca="false">IF($A1146="","",입력!E1146)</f>
        <v/>
      </c>
      <c r="H1146" s="5" t="str">
        <f aca="false">IF($A1146="","",입력!H1146)</f>
        <v/>
      </c>
      <c r="I1146" s="5" t="str">
        <f aca="false">IF($A1146="","",IF(입력!C1146&lt;&gt;입력!F1146,"은유 여부",IF(입력!D1146&lt;&gt;입력!G1146,IF(입력!E1146&lt;&gt;입력!H1146,"원천+목표","원천 영역"),"목표 영역")))</f>
        <v/>
      </c>
    </row>
    <row r="1147" customFormat="false" ht="15" hidden="false" customHeight="false" outlineLevel="0" collapsed="false">
      <c r="A1147" s="5" t="str">
        <f aca="false">IF(OR(입력!C1147&lt;&gt;입력!F1147,AND(입력!C1147="Y",입력!F1147="Y",OR(입력!D1147&lt;&gt;입력!G1147,입력!E1147&lt;&gt;입력!H1147))),입력!A1147,"")</f>
        <v/>
      </c>
      <c r="B1147" s="5" t="str">
        <f aca="false">IF($A1147="","",입력!B1147)</f>
        <v/>
      </c>
      <c r="C1147" s="5" t="str">
        <f aca="false">IF($A1147="","",입력!C1147)</f>
        <v/>
      </c>
      <c r="D1147" s="5" t="str">
        <f aca="false">IF($A1147="","",입력!F1147)</f>
        <v/>
      </c>
      <c r="E1147" s="5" t="str">
        <f aca="false">IF($A1147="","",입력!D1147)</f>
        <v/>
      </c>
      <c r="F1147" s="5" t="str">
        <f aca="false">IF($A1147="","",입력!G1147)</f>
        <v/>
      </c>
      <c r="G1147" s="5" t="str">
        <f aca="false">IF($A1147="","",입력!E1147)</f>
        <v/>
      </c>
      <c r="H1147" s="5" t="str">
        <f aca="false">IF($A1147="","",입력!H1147)</f>
        <v/>
      </c>
      <c r="I1147" s="5" t="str">
        <f aca="false">IF($A1147="","",IF(입력!C1147&lt;&gt;입력!F1147,"은유 여부",IF(입력!D1147&lt;&gt;입력!G1147,IF(입력!E1147&lt;&gt;입력!H1147,"원천+목표","원천 영역"),"목표 영역")))</f>
        <v/>
      </c>
    </row>
    <row r="1148" customFormat="false" ht="15" hidden="false" customHeight="false" outlineLevel="0" collapsed="false">
      <c r="A1148" s="5" t="str">
        <f aca="false">IF(OR(입력!C1148&lt;&gt;입력!F1148,AND(입력!C1148="Y",입력!F1148="Y",OR(입력!D1148&lt;&gt;입력!G1148,입력!E1148&lt;&gt;입력!H1148))),입력!A1148,"")</f>
        <v/>
      </c>
      <c r="B1148" s="5" t="str">
        <f aca="false">IF($A1148="","",입력!B1148)</f>
        <v/>
      </c>
      <c r="C1148" s="5" t="str">
        <f aca="false">IF($A1148="","",입력!C1148)</f>
        <v/>
      </c>
      <c r="D1148" s="5" t="str">
        <f aca="false">IF($A1148="","",입력!F1148)</f>
        <v/>
      </c>
      <c r="E1148" s="5" t="str">
        <f aca="false">IF($A1148="","",입력!D1148)</f>
        <v/>
      </c>
      <c r="F1148" s="5" t="str">
        <f aca="false">IF($A1148="","",입력!G1148)</f>
        <v/>
      </c>
      <c r="G1148" s="5" t="str">
        <f aca="false">IF($A1148="","",입력!E1148)</f>
        <v/>
      </c>
      <c r="H1148" s="5" t="str">
        <f aca="false">IF($A1148="","",입력!H1148)</f>
        <v/>
      </c>
      <c r="I1148" s="5" t="str">
        <f aca="false">IF($A1148="","",IF(입력!C1148&lt;&gt;입력!F1148,"은유 여부",IF(입력!D1148&lt;&gt;입력!G1148,IF(입력!E1148&lt;&gt;입력!H1148,"원천+목표","원천 영역"),"목표 영역")))</f>
        <v/>
      </c>
    </row>
    <row r="1149" customFormat="false" ht="15" hidden="false" customHeight="false" outlineLevel="0" collapsed="false">
      <c r="A1149" s="5" t="str">
        <f aca="false">IF(OR(입력!C1149&lt;&gt;입력!F1149,AND(입력!C1149="Y",입력!F1149="Y",OR(입력!D1149&lt;&gt;입력!G1149,입력!E1149&lt;&gt;입력!H1149))),입력!A1149,"")</f>
        <v/>
      </c>
      <c r="B1149" s="5" t="str">
        <f aca="false">IF($A1149="","",입력!B1149)</f>
        <v/>
      </c>
      <c r="C1149" s="5" t="str">
        <f aca="false">IF($A1149="","",입력!C1149)</f>
        <v/>
      </c>
      <c r="D1149" s="5" t="str">
        <f aca="false">IF($A1149="","",입력!F1149)</f>
        <v/>
      </c>
      <c r="E1149" s="5" t="str">
        <f aca="false">IF($A1149="","",입력!D1149)</f>
        <v/>
      </c>
      <c r="F1149" s="5" t="str">
        <f aca="false">IF($A1149="","",입력!G1149)</f>
        <v/>
      </c>
      <c r="G1149" s="5" t="str">
        <f aca="false">IF($A1149="","",입력!E1149)</f>
        <v/>
      </c>
      <c r="H1149" s="5" t="str">
        <f aca="false">IF($A1149="","",입력!H1149)</f>
        <v/>
      </c>
      <c r="I1149" s="5" t="str">
        <f aca="false">IF($A1149="","",IF(입력!C1149&lt;&gt;입력!F1149,"은유 여부",IF(입력!D1149&lt;&gt;입력!G1149,IF(입력!E1149&lt;&gt;입력!H1149,"원천+목표","원천 영역"),"목표 영역")))</f>
        <v/>
      </c>
    </row>
    <row r="1150" customFormat="false" ht="15" hidden="false" customHeight="false" outlineLevel="0" collapsed="false">
      <c r="A1150" s="5" t="str">
        <f aca="false">IF(OR(입력!C1150&lt;&gt;입력!F1150,AND(입력!C1150="Y",입력!F1150="Y",OR(입력!D1150&lt;&gt;입력!G1150,입력!E1150&lt;&gt;입력!H1150))),입력!A1150,"")</f>
        <v/>
      </c>
      <c r="B1150" s="5" t="str">
        <f aca="false">IF($A1150="","",입력!B1150)</f>
        <v/>
      </c>
      <c r="C1150" s="5" t="str">
        <f aca="false">IF($A1150="","",입력!C1150)</f>
        <v/>
      </c>
      <c r="D1150" s="5" t="str">
        <f aca="false">IF($A1150="","",입력!F1150)</f>
        <v/>
      </c>
      <c r="E1150" s="5" t="str">
        <f aca="false">IF($A1150="","",입력!D1150)</f>
        <v/>
      </c>
      <c r="F1150" s="5" t="str">
        <f aca="false">IF($A1150="","",입력!G1150)</f>
        <v/>
      </c>
      <c r="G1150" s="5" t="str">
        <f aca="false">IF($A1150="","",입력!E1150)</f>
        <v/>
      </c>
      <c r="H1150" s="5" t="str">
        <f aca="false">IF($A1150="","",입력!H1150)</f>
        <v/>
      </c>
      <c r="I1150" s="5" t="str">
        <f aca="false">IF($A1150="","",IF(입력!C1150&lt;&gt;입력!F1150,"은유 여부",IF(입력!D1150&lt;&gt;입력!G1150,IF(입력!E1150&lt;&gt;입력!H1150,"원천+목표","원천 영역"),"목표 영역")))</f>
        <v/>
      </c>
    </row>
    <row r="1151" customFormat="false" ht="15" hidden="false" customHeight="false" outlineLevel="0" collapsed="false">
      <c r="A1151" s="5" t="str">
        <f aca="false">IF(OR(입력!C1151&lt;&gt;입력!F1151,AND(입력!C1151="Y",입력!F1151="Y",OR(입력!D1151&lt;&gt;입력!G1151,입력!E1151&lt;&gt;입력!H1151))),입력!A1151,"")</f>
        <v/>
      </c>
      <c r="B1151" s="5" t="str">
        <f aca="false">IF($A1151="","",입력!B1151)</f>
        <v/>
      </c>
      <c r="C1151" s="5" t="str">
        <f aca="false">IF($A1151="","",입력!C1151)</f>
        <v/>
      </c>
      <c r="D1151" s="5" t="str">
        <f aca="false">IF($A1151="","",입력!F1151)</f>
        <v/>
      </c>
      <c r="E1151" s="5" t="str">
        <f aca="false">IF($A1151="","",입력!D1151)</f>
        <v/>
      </c>
      <c r="F1151" s="5" t="str">
        <f aca="false">IF($A1151="","",입력!G1151)</f>
        <v/>
      </c>
      <c r="G1151" s="5" t="str">
        <f aca="false">IF($A1151="","",입력!E1151)</f>
        <v/>
      </c>
      <c r="H1151" s="5" t="str">
        <f aca="false">IF($A1151="","",입력!H1151)</f>
        <v/>
      </c>
      <c r="I1151" s="5" t="str">
        <f aca="false">IF($A1151="","",IF(입력!C1151&lt;&gt;입력!F1151,"은유 여부",IF(입력!D1151&lt;&gt;입력!G1151,IF(입력!E1151&lt;&gt;입력!H1151,"원천+목표","원천 영역"),"목표 영역")))</f>
        <v/>
      </c>
    </row>
    <row r="1152" customFormat="false" ht="15" hidden="false" customHeight="false" outlineLevel="0" collapsed="false">
      <c r="A1152" s="5" t="str">
        <f aca="false">IF(OR(입력!C1152&lt;&gt;입력!F1152,AND(입력!C1152="Y",입력!F1152="Y",OR(입력!D1152&lt;&gt;입력!G1152,입력!E1152&lt;&gt;입력!H1152))),입력!A1152,"")</f>
        <v/>
      </c>
      <c r="B1152" s="5" t="str">
        <f aca="false">IF($A1152="","",입력!B1152)</f>
        <v/>
      </c>
      <c r="C1152" s="5" t="str">
        <f aca="false">IF($A1152="","",입력!C1152)</f>
        <v/>
      </c>
      <c r="D1152" s="5" t="str">
        <f aca="false">IF($A1152="","",입력!F1152)</f>
        <v/>
      </c>
      <c r="E1152" s="5" t="str">
        <f aca="false">IF($A1152="","",입력!D1152)</f>
        <v/>
      </c>
      <c r="F1152" s="5" t="str">
        <f aca="false">IF($A1152="","",입력!G1152)</f>
        <v/>
      </c>
      <c r="G1152" s="5" t="str">
        <f aca="false">IF($A1152="","",입력!E1152)</f>
        <v/>
      </c>
      <c r="H1152" s="5" t="str">
        <f aca="false">IF($A1152="","",입력!H1152)</f>
        <v/>
      </c>
      <c r="I1152" s="5" t="str">
        <f aca="false">IF($A1152="","",IF(입력!C1152&lt;&gt;입력!F1152,"은유 여부",IF(입력!D1152&lt;&gt;입력!G1152,IF(입력!E1152&lt;&gt;입력!H1152,"원천+목표","원천 영역"),"목표 영역")))</f>
        <v/>
      </c>
    </row>
    <row r="1153" customFormat="false" ht="15" hidden="false" customHeight="false" outlineLevel="0" collapsed="false">
      <c r="A1153" s="5" t="str">
        <f aca="false">IF(OR(입력!C1153&lt;&gt;입력!F1153,AND(입력!C1153="Y",입력!F1153="Y",OR(입력!D1153&lt;&gt;입력!G1153,입력!E1153&lt;&gt;입력!H1153))),입력!A1153,"")</f>
        <v/>
      </c>
      <c r="B1153" s="5" t="str">
        <f aca="false">IF($A1153="","",입력!B1153)</f>
        <v/>
      </c>
      <c r="C1153" s="5" t="str">
        <f aca="false">IF($A1153="","",입력!C1153)</f>
        <v/>
      </c>
      <c r="D1153" s="5" t="str">
        <f aca="false">IF($A1153="","",입력!F1153)</f>
        <v/>
      </c>
      <c r="E1153" s="5" t="str">
        <f aca="false">IF($A1153="","",입력!D1153)</f>
        <v/>
      </c>
      <c r="F1153" s="5" t="str">
        <f aca="false">IF($A1153="","",입력!G1153)</f>
        <v/>
      </c>
      <c r="G1153" s="5" t="str">
        <f aca="false">IF($A1153="","",입력!E1153)</f>
        <v/>
      </c>
      <c r="H1153" s="5" t="str">
        <f aca="false">IF($A1153="","",입력!H1153)</f>
        <v/>
      </c>
      <c r="I1153" s="5" t="str">
        <f aca="false">IF($A1153="","",IF(입력!C1153&lt;&gt;입력!F1153,"은유 여부",IF(입력!D1153&lt;&gt;입력!G1153,IF(입력!E1153&lt;&gt;입력!H1153,"원천+목표","원천 영역"),"목표 영역")))</f>
        <v/>
      </c>
    </row>
    <row r="1154" customFormat="false" ht="15" hidden="false" customHeight="false" outlineLevel="0" collapsed="false">
      <c r="A1154" s="5" t="str">
        <f aca="false">IF(OR(입력!C1154&lt;&gt;입력!F1154,AND(입력!C1154="Y",입력!F1154="Y",OR(입력!D1154&lt;&gt;입력!G1154,입력!E1154&lt;&gt;입력!H1154))),입력!A1154,"")</f>
        <v/>
      </c>
      <c r="B1154" s="5" t="str">
        <f aca="false">IF($A1154="","",입력!B1154)</f>
        <v/>
      </c>
      <c r="C1154" s="5" t="str">
        <f aca="false">IF($A1154="","",입력!C1154)</f>
        <v/>
      </c>
      <c r="D1154" s="5" t="str">
        <f aca="false">IF($A1154="","",입력!F1154)</f>
        <v/>
      </c>
      <c r="E1154" s="5" t="str">
        <f aca="false">IF($A1154="","",입력!D1154)</f>
        <v/>
      </c>
      <c r="F1154" s="5" t="str">
        <f aca="false">IF($A1154="","",입력!G1154)</f>
        <v/>
      </c>
      <c r="G1154" s="5" t="str">
        <f aca="false">IF($A1154="","",입력!E1154)</f>
        <v/>
      </c>
      <c r="H1154" s="5" t="str">
        <f aca="false">IF($A1154="","",입력!H1154)</f>
        <v/>
      </c>
      <c r="I1154" s="5" t="str">
        <f aca="false">IF($A1154="","",IF(입력!C1154&lt;&gt;입력!F1154,"은유 여부",IF(입력!D1154&lt;&gt;입력!G1154,IF(입력!E1154&lt;&gt;입력!H1154,"원천+목표","원천 영역"),"목표 영역")))</f>
        <v/>
      </c>
    </row>
    <row r="1155" customFormat="false" ht="15" hidden="false" customHeight="false" outlineLevel="0" collapsed="false">
      <c r="A1155" s="5" t="str">
        <f aca="false">IF(OR(입력!C1155&lt;&gt;입력!F1155,AND(입력!C1155="Y",입력!F1155="Y",OR(입력!D1155&lt;&gt;입력!G1155,입력!E1155&lt;&gt;입력!H1155))),입력!A1155,"")</f>
        <v/>
      </c>
      <c r="B1155" s="5" t="str">
        <f aca="false">IF($A1155="","",입력!B1155)</f>
        <v/>
      </c>
      <c r="C1155" s="5" t="str">
        <f aca="false">IF($A1155="","",입력!C1155)</f>
        <v/>
      </c>
      <c r="D1155" s="5" t="str">
        <f aca="false">IF($A1155="","",입력!F1155)</f>
        <v/>
      </c>
      <c r="E1155" s="5" t="str">
        <f aca="false">IF($A1155="","",입력!D1155)</f>
        <v/>
      </c>
      <c r="F1155" s="5" t="str">
        <f aca="false">IF($A1155="","",입력!G1155)</f>
        <v/>
      </c>
      <c r="G1155" s="5" t="str">
        <f aca="false">IF($A1155="","",입력!E1155)</f>
        <v/>
      </c>
      <c r="H1155" s="5" t="str">
        <f aca="false">IF($A1155="","",입력!H1155)</f>
        <v/>
      </c>
      <c r="I1155" s="5" t="str">
        <f aca="false">IF($A1155="","",IF(입력!C1155&lt;&gt;입력!F1155,"은유 여부",IF(입력!D1155&lt;&gt;입력!G1155,IF(입력!E1155&lt;&gt;입력!H1155,"원천+목표","원천 영역"),"목표 영역")))</f>
        <v/>
      </c>
    </row>
    <row r="1156" customFormat="false" ht="15" hidden="false" customHeight="false" outlineLevel="0" collapsed="false">
      <c r="A1156" s="5" t="str">
        <f aca="false">IF(OR(입력!C1156&lt;&gt;입력!F1156,AND(입력!C1156="Y",입력!F1156="Y",OR(입력!D1156&lt;&gt;입력!G1156,입력!E1156&lt;&gt;입력!H1156))),입력!A1156,"")</f>
        <v/>
      </c>
      <c r="B1156" s="5" t="str">
        <f aca="false">IF($A1156="","",입력!B1156)</f>
        <v/>
      </c>
      <c r="C1156" s="5" t="str">
        <f aca="false">IF($A1156="","",입력!C1156)</f>
        <v/>
      </c>
      <c r="D1156" s="5" t="str">
        <f aca="false">IF($A1156="","",입력!F1156)</f>
        <v/>
      </c>
      <c r="E1156" s="5" t="str">
        <f aca="false">IF($A1156="","",입력!D1156)</f>
        <v/>
      </c>
      <c r="F1156" s="5" t="str">
        <f aca="false">IF($A1156="","",입력!G1156)</f>
        <v/>
      </c>
      <c r="G1156" s="5" t="str">
        <f aca="false">IF($A1156="","",입력!E1156)</f>
        <v/>
      </c>
      <c r="H1156" s="5" t="str">
        <f aca="false">IF($A1156="","",입력!H1156)</f>
        <v/>
      </c>
      <c r="I1156" s="5" t="str">
        <f aca="false">IF($A1156="","",IF(입력!C1156&lt;&gt;입력!F1156,"은유 여부",IF(입력!D1156&lt;&gt;입력!G1156,IF(입력!E1156&lt;&gt;입력!H1156,"원천+목표","원천 영역"),"목표 영역")))</f>
        <v/>
      </c>
    </row>
    <row r="1157" customFormat="false" ht="15" hidden="false" customHeight="false" outlineLevel="0" collapsed="false">
      <c r="A1157" s="5" t="str">
        <f aca="false">IF(OR(입력!C1157&lt;&gt;입력!F1157,AND(입력!C1157="Y",입력!F1157="Y",OR(입력!D1157&lt;&gt;입력!G1157,입력!E1157&lt;&gt;입력!H1157))),입력!A1157,"")</f>
        <v/>
      </c>
      <c r="B1157" s="5" t="str">
        <f aca="false">IF($A1157="","",입력!B1157)</f>
        <v/>
      </c>
      <c r="C1157" s="5" t="str">
        <f aca="false">IF($A1157="","",입력!C1157)</f>
        <v/>
      </c>
      <c r="D1157" s="5" t="str">
        <f aca="false">IF($A1157="","",입력!F1157)</f>
        <v/>
      </c>
      <c r="E1157" s="5" t="str">
        <f aca="false">IF($A1157="","",입력!D1157)</f>
        <v/>
      </c>
      <c r="F1157" s="5" t="str">
        <f aca="false">IF($A1157="","",입력!G1157)</f>
        <v/>
      </c>
      <c r="G1157" s="5" t="str">
        <f aca="false">IF($A1157="","",입력!E1157)</f>
        <v/>
      </c>
      <c r="H1157" s="5" t="str">
        <f aca="false">IF($A1157="","",입력!H1157)</f>
        <v/>
      </c>
      <c r="I1157" s="5" t="str">
        <f aca="false">IF($A1157="","",IF(입력!C1157&lt;&gt;입력!F1157,"은유 여부",IF(입력!D1157&lt;&gt;입력!G1157,IF(입력!E1157&lt;&gt;입력!H1157,"원천+목표","원천 영역"),"목표 영역")))</f>
        <v/>
      </c>
    </row>
    <row r="1158" customFormat="false" ht="15" hidden="false" customHeight="false" outlineLevel="0" collapsed="false">
      <c r="A1158" s="5" t="str">
        <f aca="false">IF(OR(입력!C1158&lt;&gt;입력!F1158,AND(입력!C1158="Y",입력!F1158="Y",OR(입력!D1158&lt;&gt;입력!G1158,입력!E1158&lt;&gt;입력!H1158))),입력!A1158,"")</f>
        <v/>
      </c>
      <c r="B1158" s="5" t="str">
        <f aca="false">IF($A1158="","",입력!B1158)</f>
        <v/>
      </c>
      <c r="C1158" s="5" t="str">
        <f aca="false">IF($A1158="","",입력!C1158)</f>
        <v/>
      </c>
      <c r="D1158" s="5" t="str">
        <f aca="false">IF($A1158="","",입력!F1158)</f>
        <v/>
      </c>
      <c r="E1158" s="5" t="str">
        <f aca="false">IF($A1158="","",입력!D1158)</f>
        <v/>
      </c>
      <c r="F1158" s="5" t="str">
        <f aca="false">IF($A1158="","",입력!G1158)</f>
        <v/>
      </c>
      <c r="G1158" s="5" t="str">
        <f aca="false">IF($A1158="","",입력!E1158)</f>
        <v/>
      </c>
      <c r="H1158" s="5" t="str">
        <f aca="false">IF($A1158="","",입력!H1158)</f>
        <v/>
      </c>
      <c r="I1158" s="5" t="str">
        <f aca="false">IF($A1158="","",IF(입력!C1158&lt;&gt;입력!F1158,"은유 여부",IF(입력!D1158&lt;&gt;입력!G1158,IF(입력!E1158&lt;&gt;입력!H1158,"원천+목표","원천 영역"),"목표 영역")))</f>
        <v/>
      </c>
    </row>
    <row r="1159" customFormat="false" ht="15" hidden="false" customHeight="false" outlineLevel="0" collapsed="false">
      <c r="A1159" s="5" t="str">
        <f aca="false">IF(OR(입력!C1159&lt;&gt;입력!F1159,AND(입력!C1159="Y",입력!F1159="Y",OR(입력!D1159&lt;&gt;입력!G1159,입력!E1159&lt;&gt;입력!H1159))),입력!A1159,"")</f>
        <v/>
      </c>
      <c r="B1159" s="5" t="str">
        <f aca="false">IF($A1159="","",입력!B1159)</f>
        <v/>
      </c>
      <c r="C1159" s="5" t="str">
        <f aca="false">IF($A1159="","",입력!C1159)</f>
        <v/>
      </c>
      <c r="D1159" s="5" t="str">
        <f aca="false">IF($A1159="","",입력!F1159)</f>
        <v/>
      </c>
      <c r="E1159" s="5" t="str">
        <f aca="false">IF($A1159="","",입력!D1159)</f>
        <v/>
      </c>
      <c r="F1159" s="5" t="str">
        <f aca="false">IF($A1159="","",입력!G1159)</f>
        <v/>
      </c>
      <c r="G1159" s="5" t="str">
        <f aca="false">IF($A1159="","",입력!E1159)</f>
        <v/>
      </c>
      <c r="H1159" s="5" t="str">
        <f aca="false">IF($A1159="","",입력!H1159)</f>
        <v/>
      </c>
      <c r="I1159" s="5" t="str">
        <f aca="false">IF($A1159="","",IF(입력!C1159&lt;&gt;입력!F1159,"은유 여부",IF(입력!D1159&lt;&gt;입력!G1159,IF(입력!E1159&lt;&gt;입력!H1159,"원천+목표","원천 영역"),"목표 영역")))</f>
        <v/>
      </c>
    </row>
    <row r="1160" customFormat="false" ht="15" hidden="false" customHeight="false" outlineLevel="0" collapsed="false">
      <c r="A1160" s="5" t="str">
        <f aca="false">IF(OR(입력!C1160&lt;&gt;입력!F1160,AND(입력!C1160="Y",입력!F1160="Y",OR(입력!D1160&lt;&gt;입력!G1160,입력!E1160&lt;&gt;입력!H1160))),입력!A1160,"")</f>
        <v/>
      </c>
      <c r="B1160" s="5" t="str">
        <f aca="false">IF($A1160="","",입력!B1160)</f>
        <v/>
      </c>
      <c r="C1160" s="5" t="str">
        <f aca="false">IF($A1160="","",입력!C1160)</f>
        <v/>
      </c>
      <c r="D1160" s="5" t="str">
        <f aca="false">IF($A1160="","",입력!F1160)</f>
        <v/>
      </c>
      <c r="E1160" s="5" t="str">
        <f aca="false">IF($A1160="","",입력!D1160)</f>
        <v/>
      </c>
      <c r="F1160" s="5" t="str">
        <f aca="false">IF($A1160="","",입력!G1160)</f>
        <v/>
      </c>
      <c r="G1160" s="5" t="str">
        <f aca="false">IF($A1160="","",입력!E1160)</f>
        <v/>
      </c>
      <c r="H1160" s="5" t="str">
        <f aca="false">IF($A1160="","",입력!H1160)</f>
        <v/>
      </c>
      <c r="I1160" s="5" t="str">
        <f aca="false">IF($A1160="","",IF(입력!C1160&lt;&gt;입력!F1160,"은유 여부",IF(입력!D1160&lt;&gt;입력!G1160,IF(입력!E1160&lt;&gt;입력!H1160,"원천+목표","원천 영역"),"목표 영역")))</f>
        <v/>
      </c>
    </row>
    <row r="1161" customFormat="false" ht="15" hidden="false" customHeight="false" outlineLevel="0" collapsed="false">
      <c r="A1161" s="5" t="str">
        <f aca="false">IF(OR(입력!C1161&lt;&gt;입력!F1161,AND(입력!C1161="Y",입력!F1161="Y",OR(입력!D1161&lt;&gt;입력!G1161,입력!E1161&lt;&gt;입력!H1161))),입력!A1161,"")</f>
        <v/>
      </c>
      <c r="B1161" s="5" t="str">
        <f aca="false">IF($A1161="","",입력!B1161)</f>
        <v/>
      </c>
      <c r="C1161" s="5" t="str">
        <f aca="false">IF($A1161="","",입력!C1161)</f>
        <v/>
      </c>
      <c r="D1161" s="5" t="str">
        <f aca="false">IF($A1161="","",입력!F1161)</f>
        <v/>
      </c>
      <c r="E1161" s="5" t="str">
        <f aca="false">IF($A1161="","",입력!D1161)</f>
        <v/>
      </c>
      <c r="F1161" s="5" t="str">
        <f aca="false">IF($A1161="","",입력!G1161)</f>
        <v/>
      </c>
      <c r="G1161" s="5" t="str">
        <f aca="false">IF($A1161="","",입력!E1161)</f>
        <v/>
      </c>
      <c r="H1161" s="5" t="str">
        <f aca="false">IF($A1161="","",입력!H1161)</f>
        <v/>
      </c>
      <c r="I1161" s="5" t="str">
        <f aca="false">IF($A1161="","",IF(입력!C1161&lt;&gt;입력!F1161,"은유 여부",IF(입력!D1161&lt;&gt;입력!G1161,IF(입력!E1161&lt;&gt;입력!H1161,"원천+목표","원천 영역"),"목표 영역")))</f>
        <v/>
      </c>
    </row>
    <row r="1162" customFormat="false" ht="15" hidden="false" customHeight="false" outlineLevel="0" collapsed="false">
      <c r="A1162" s="5" t="str">
        <f aca="false">IF(OR(입력!C1162&lt;&gt;입력!F1162,AND(입력!C1162="Y",입력!F1162="Y",OR(입력!D1162&lt;&gt;입력!G1162,입력!E1162&lt;&gt;입력!H1162))),입력!A1162,"")</f>
        <v/>
      </c>
      <c r="B1162" s="5" t="str">
        <f aca="false">IF($A1162="","",입력!B1162)</f>
        <v/>
      </c>
      <c r="C1162" s="5" t="str">
        <f aca="false">IF($A1162="","",입력!C1162)</f>
        <v/>
      </c>
      <c r="D1162" s="5" t="str">
        <f aca="false">IF($A1162="","",입력!F1162)</f>
        <v/>
      </c>
      <c r="E1162" s="5" t="str">
        <f aca="false">IF($A1162="","",입력!D1162)</f>
        <v/>
      </c>
      <c r="F1162" s="5" t="str">
        <f aca="false">IF($A1162="","",입력!G1162)</f>
        <v/>
      </c>
      <c r="G1162" s="5" t="str">
        <f aca="false">IF($A1162="","",입력!E1162)</f>
        <v/>
      </c>
      <c r="H1162" s="5" t="str">
        <f aca="false">IF($A1162="","",입력!H1162)</f>
        <v/>
      </c>
      <c r="I1162" s="5" t="str">
        <f aca="false">IF($A1162="","",IF(입력!C1162&lt;&gt;입력!F1162,"은유 여부",IF(입력!D1162&lt;&gt;입력!G1162,IF(입력!E1162&lt;&gt;입력!H1162,"원천+목표","원천 영역"),"목표 영역")))</f>
        <v/>
      </c>
    </row>
    <row r="1163" customFormat="false" ht="15" hidden="false" customHeight="false" outlineLevel="0" collapsed="false">
      <c r="A1163" s="5" t="str">
        <f aca="false">IF(OR(입력!C1163&lt;&gt;입력!F1163,AND(입력!C1163="Y",입력!F1163="Y",OR(입력!D1163&lt;&gt;입력!G1163,입력!E1163&lt;&gt;입력!H1163))),입력!A1163,"")</f>
        <v/>
      </c>
      <c r="B1163" s="5" t="str">
        <f aca="false">IF($A1163="","",입력!B1163)</f>
        <v/>
      </c>
      <c r="C1163" s="5" t="str">
        <f aca="false">IF($A1163="","",입력!C1163)</f>
        <v/>
      </c>
      <c r="D1163" s="5" t="str">
        <f aca="false">IF($A1163="","",입력!F1163)</f>
        <v/>
      </c>
      <c r="E1163" s="5" t="str">
        <f aca="false">IF($A1163="","",입력!D1163)</f>
        <v/>
      </c>
      <c r="F1163" s="5" t="str">
        <f aca="false">IF($A1163="","",입력!G1163)</f>
        <v/>
      </c>
      <c r="G1163" s="5" t="str">
        <f aca="false">IF($A1163="","",입력!E1163)</f>
        <v/>
      </c>
      <c r="H1163" s="5" t="str">
        <f aca="false">IF($A1163="","",입력!H1163)</f>
        <v/>
      </c>
      <c r="I1163" s="5" t="str">
        <f aca="false">IF($A1163="","",IF(입력!C1163&lt;&gt;입력!F1163,"은유 여부",IF(입력!D1163&lt;&gt;입력!G1163,IF(입력!E1163&lt;&gt;입력!H1163,"원천+목표","원천 영역"),"목표 영역")))</f>
        <v/>
      </c>
    </row>
    <row r="1164" customFormat="false" ht="15" hidden="false" customHeight="false" outlineLevel="0" collapsed="false">
      <c r="A1164" s="5" t="str">
        <f aca="false">IF(OR(입력!C1164&lt;&gt;입력!F1164,AND(입력!C1164="Y",입력!F1164="Y",OR(입력!D1164&lt;&gt;입력!G1164,입력!E1164&lt;&gt;입력!H1164))),입력!A1164,"")</f>
        <v/>
      </c>
      <c r="B1164" s="5" t="str">
        <f aca="false">IF($A1164="","",입력!B1164)</f>
        <v/>
      </c>
      <c r="C1164" s="5" t="str">
        <f aca="false">IF($A1164="","",입력!C1164)</f>
        <v/>
      </c>
      <c r="D1164" s="5" t="str">
        <f aca="false">IF($A1164="","",입력!F1164)</f>
        <v/>
      </c>
      <c r="E1164" s="5" t="str">
        <f aca="false">IF($A1164="","",입력!D1164)</f>
        <v/>
      </c>
      <c r="F1164" s="5" t="str">
        <f aca="false">IF($A1164="","",입력!G1164)</f>
        <v/>
      </c>
      <c r="G1164" s="5" t="str">
        <f aca="false">IF($A1164="","",입력!E1164)</f>
        <v/>
      </c>
      <c r="H1164" s="5" t="str">
        <f aca="false">IF($A1164="","",입력!H1164)</f>
        <v/>
      </c>
      <c r="I1164" s="5" t="str">
        <f aca="false">IF($A1164="","",IF(입력!C1164&lt;&gt;입력!F1164,"은유 여부",IF(입력!D1164&lt;&gt;입력!G1164,IF(입력!E1164&lt;&gt;입력!H1164,"원천+목표","원천 영역"),"목표 영역")))</f>
        <v/>
      </c>
    </row>
    <row r="1165" customFormat="false" ht="15" hidden="false" customHeight="false" outlineLevel="0" collapsed="false">
      <c r="A1165" s="5" t="str">
        <f aca="false">IF(OR(입력!C1165&lt;&gt;입력!F1165,AND(입력!C1165="Y",입력!F1165="Y",OR(입력!D1165&lt;&gt;입력!G1165,입력!E1165&lt;&gt;입력!H1165))),입력!A1165,"")</f>
        <v/>
      </c>
      <c r="B1165" s="5" t="str">
        <f aca="false">IF($A1165="","",입력!B1165)</f>
        <v/>
      </c>
      <c r="C1165" s="5" t="str">
        <f aca="false">IF($A1165="","",입력!C1165)</f>
        <v/>
      </c>
      <c r="D1165" s="5" t="str">
        <f aca="false">IF($A1165="","",입력!F1165)</f>
        <v/>
      </c>
      <c r="E1165" s="5" t="str">
        <f aca="false">IF($A1165="","",입력!D1165)</f>
        <v/>
      </c>
      <c r="F1165" s="5" t="str">
        <f aca="false">IF($A1165="","",입력!G1165)</f>
        <v/>
      </c>
      <c r="G1165" s="5" t="str">
        <f aca="false">IF($A1165="","",입력!E1165)</f>
        <v/>
      </c>
      <c r="H1165" s="5" t="str">
        <f aca="false">IF($A1165="","",입력!H1165)</f>
        <v/>
      </c>
      <c r="I1165" s="5" t="str">
        <f aca="false">IF($A1165="","",IF(입력!C1165&lt;&gt;입력!F1165,"은유 여부",IF(입력!D1165&lt;&gt;입력!G1165,IF(입력!E1165&lt;&gt;입력!H1165,"원천+목표","원천 영역"),"목표 영역")))</f>
        <v/>
      </c>
    </row>
    <row r="1166" customFormat="false" ht="15" hidden="false" customHeight="false" outlineLevel="0" collapsed="false">
      <c r="A1166" s="5" t="str">
        <f aca="false">IF(OR(입력!C1166&lt;&gt;입력!F1166,AND(입력!C1166="Y",입력!F1166="Y",OR(입력!D1166&lt;&gt;입력!G1166,입력!E1166&lt;&gt;입력!H1166))),입력!A1166,"")</f>
        <v/>
      </c>
      <c r="B1166" s="5" t="str">
        <f aca="false">IF($A1166="","",입력!B1166)</f>
        <v/>
      </c>
      <c r="C1166" s="5" t="str">
        <f aca="false">IF($A1166="","",입력!C1166)</f>
        <v/>
      </c>
      <c r="D1166" s="5" t="str">
        <f aca="false">IF($A1166="","",입력!F1166)</f>
        <v/>
      </c>
      <c r="E1166" s="5" t="str">
        <f aca="false">IF($A1166="","",입력!D1166)</f>
        <v/>
      </c>
      <c r="F1166" s="5" t="str">
        <f aca="false">IF($A1166="","",입력!G1166)</f>
        <v/>
      </c>
      <c r="G1166" s="5" t="str">
        <f aca="false">IF($A1166="","",입력!E1166)</f>
        <v/>
      </c>
      <c r="H1166" s="5" t="str">
        <f aca="false">IF($A1166="","",입력!H1166)</f>
        <v/>
      </c>
      <c r="I1166" s="5" t="str">
        <f aca="false">IF($A1166="","",IF(입력!C1166&lt;&gt;입력!F1166,"은유 여부",IF(입력!D1166&lt;&gt;입력!G1166,IF(입력!E1166&lt;&gt;입력!H1166,"원천+목표","원천 영역"),"목표 영역")))</f>
        <v/>
      </c>
    </row>
    <row r="1167" customFormat="false" ht="15" hidden="false" customHeight="false" outlineLevel="0" collapsed="false">
      <c r="A1167" s="5" t="str">
        <f aca="false">IF(OR(입력!C1167&lt;&gt;입력!F1167,AND(입력!C1167="Y",입력!F1167="Y",OR(입력!D1167&lt;&gt;입력!G1167,입력!E1167&lt;&gt;입력!H1167))),입력!A1167,"")</f>
        <v/>
      </c>
      <c r="B1167" s="5" t="str">
        <f aca="false">IF($A1167="","",입력!B1167)</f>
        <v/>
      </c>
      <c r="C1167" s="5" t="str">
        <f aca="false">IF($A1167="","",입력!C1167)</f>
        <v/>
      </c>
      <c r="D1167" s="5" t="str">
        <f aca="false">IF($A1167="","",입력!F1167)</f>
        <v/>
      </c>
      <c r="E1167" s="5" t="str">
        <f aca="false">IF($A1167="","",입력!D1167)</f>
        <v/>
      </c>
      <c r="F1167" s="5" t="str">
        <f aca="false">IF($A1167="","",입력!G1167)</f>
        <v/>
      </c>
      <c r="G1167" s="5" t="str">
        <f aca="false">IF($A1167="","",입력!E1167)</f>
        <v/>
      </c>
      <c r="H1167" s="5" t="str">
        <f aca="false">IF($A1167="","",입력!H1167)</f>
        <v/>
      </c>
      <c r="I1167" s="5" t="str">
        <f aca="false">IF($A1167="","",IF(입력!C1167&lt;&gt;입력!F1167,"은유 여부",IF(입력!D1167&lt;&gt;입력!G1167,IF(입력!E1167&lt;&gt;입력!H1167,"원천+목표","원천 영역"),"목표 영역")))</f>
        <v/>
      </c>
    </row>
    <row r="1168" customFormat="false" ht="15" hidden="false" customHeight="false" outlineLevel="0" collapsed="false">
      <c r="A1168" s="5" t="str">
        <f aca="false">IF(OR(입력!C1168&lt;&gt;입력!F1168,AND(입력!C1168="Y",입력!F1168="Y",OR(입력!D1168&lt;&gt;입력!G1168,입력!E1168&lt;&gt;입력!H1168))),입력!A1168,"")</f>
        <v/>
      </c>
      <c r="B1168" s="5" t="str">
        <f aca="false">IF($A1168="","",입력!B1168)</f>
        <v/>
      </c>
      <c r="C1168" s="5" t="str">
        <f aca="false">IF($A1168="","",입력!C1168)</f>
        <v/>
      </c>
      <c r="D1168" s="5" t="str">
        <f aca="false">IF($A1168="","",입력!F1168)</f>
        <v/>
      </c>
      <c r="E1168" s="5" t="str">
        <f aca="false">IF($A1168="","",입력!D1168)</f>
        <v/>
      </c>
      <c r="F1168" s="5" t="str">
        <f aca="false">IF($A1168="","",입력!G1168)</f>
        <v/>
      </c>
      <c r="G1168" s="5" t="str">
        <f aca="false">IF($A1168="","",입력!E1168)</f>
        <v/>
      </c>
      <c r="H1168" s="5" t="str">
        <f aca="false">IF($A1168="","",입력!H1168)</f>
        <v/>
      </c>
      <c r="I1168" s="5" t="str">
        <f aca="false">IF($A1168="","",IF(입력!C1168&lt;&gt;입력!F1168,"은유 여부",IF(입력!D1168&lt;&gt;입력!G1168,IF(입력!E1168&lt;&gt;입력!H1168,"원천+목표","원천 영역"),"목표 영역")))</f>
        <v/>
      </c>
    </row>
    <row r="1169" customFormat="false" ht="15" hidden="false" customHeight="false" outlineLevel="0" collapsed="false">
      <c r="A1169" s="5" t="str">
        <f aca="false">IF(OR(입력!C1169&lt;&gt;입력!F1169,AND(입력!C1169="Y",입력!F1169="Y",OR(입력!D1169&lt;&gt;입력!G1169,입력!E1169&lt;&gt;입력!H1169))),입력!A1169,"")</f>
        <v/>
      </c>
      <c r="B1169" s="5" t="str">
        <f aca="false">IF($A1169="","",입력!B1169)</f>
        <v/>
      </c>
      <c r="C1169" s="5" t="str">
        <f aca="false">IF($A1169="","",입력!C1169)</f>
        <v/>
      </c>
      <c r="D1169" s="5" t="str">
        <f aca="false">IF($A1169="","",입력!F1169)</f>
        <v/>
      </c>
      <c r="E1169" s="5" t="str">
        <f aca="false">IF($A1169="","",입력!D1169)</f>
        <v/>
      </c>
      <c r="F1169" s="5" t="str">
        <f aca="false">IF($A1169="","",입력!G1169)</f>
        <v/>
      </c>
      <c r="G1169" s="5" t="str">
        <f aca="false">IF($A1169="","",입력!E1169)</f>
        <v/>
      </c>
      <c r="H1169" s="5" t="str">
        <f aca="false">IF($A1169="","",입력!H1169)</f>
        <v/>
      </c>
      <c r="I1169" s="5" t="str">
        <f aca="false">IF($A1169="","",IF(입력!C1169&lt;&gt;입력!F1169,"은유 여부",IF(입력!D1169&lt;&gt;입력!G1169,IF(입력!E1169&lt;&gt;입력!H1169,"원천+목표","원천 영역"),"목표 영역")))</f>
        <v/>
      </c>
    </row>
    <row r="1170" customFormat="false" ht="15" hidden="false" customHeight="false" outlineLevel="0" collapsed="false">
      <c r="A1170" s="5" t="str">
        <f aca="false">IF(OR(입력!C1170&lt;&gt;입력!F1170,AND(입력!C1170="Y",입력!F1170="Y",OR(입력!D1170&lt;&gt;입력!G1170,입력!E1170&lt;&gt;입력!H1170))),입력!A1170,"")</f>
        <v/>
      </c>
      <c r="B1170" s="5" t="str">
        <f aca="false">IF($A1170="","",입력!B1170)</f>
        <v/>
      </c>
      <c r="C1170" s="5" t="str">
        <f aca="false">IF($A1170="","",입력!C1170)</f>
        <v/>
      </c>
      <c r="D1170" s="5" t="str">
        <f aca="false">IF($A1170="","",입력!F1170)</f>
        <v/>
      </c>
      <c r="E1170" s="5" t="str">
        <f aca="false">IF($A1170="","",입력!D1170)</f>
        <v/>
      </c>
      <c r="F1170" s="5" t="str">
        <f aca="false">IF($A1170="","",입력!G1170)</f>
        <v/>
      </c>
      <c r="G1170" s="5" t="str">
        <f aca="false">IF($A1170="","",입력!E1170)</f>
        <v/>
      </c>
      <c r="H1170" s="5" t="str">
        <f aca="false">IF($A1170="","",입력!H1170)</f>
        <v/>
      </c>
      <c r="I1170" s="5" t="str">
        <f aca="false">IF($A1170="","",IF(입력!C1170&lt;&gt;입력!F1170,"은유 여부",IF(입력!D1170&lt;&gt;입력!G1170,IF(입력!E1170&lt;&gt;입력!H1170,"원천+목표","원천 영역"),"목표 영역")))</f>
        <v/>
      </c>
    </row>
    <row r="1171" customFormat="false" ht="15" hidden="false" customHeight="false" outlineLevel="0" collapsed="false">
      <c r="A1171" s="5" t="str">
        <f aca="false">IF(OR(입력!C1171&lt;&gt;입력!F1171,AND(입력!C1171="Y",입력!F1171="Y",OR(입력!D1171&lt;&gt;입력!G1171,입력!E1171&lt;&gt;입력!H1171))),입력!A1171,"")</f>
        <v/>
      </c>
      <c r="B1171" s="5" t="str">
        <f aca="false">IF($A1171="","",입력!B1171)</f>
        <v/>
      </c>
      <c r="C1171" s="5" t="str">
        <f aca="false">IF($A1171="","",입력!C1171)</f>
        <v/>
      </c>
      <c r="D1171" s="5" t="str">
        <f aca="false">IF($A1171="","",입력!F1171)</f>
        <v/>
      </c>
      <c r="E1171" s="5" t="str">
        <f aca="false">IF($A1171="","",입력!D1171)</f>
        <v/>
      </c>
      <c r="F1171" s="5" t="str">
        <f aca="false">IF($A1171="","",입력!G1171)</f>
        <v/>
      </c>
      <c r="G1171" s="5" t="str">
        <f aca="false">IF($A1171="","",입력!E1171)</f>
        <v/>
      </c>
      <c r="H1171" s="5" t="str">
        <f aca="false">IF($A1171="","",입력!H1171)</f>
        <v/>
      </c>
      <c r="I1171" s="5" t="str">
        <f aca="false">IF($A1171="","",IF(입력!C1171&lt;&gt;입력!F1171,"은유 여부",IF(입력!D1171&lt;&gt;입력!G1171,IF(입력!E1171&lt;&gt;입력!H1171,"원천+목표","원천 영역"),"목표 영역")))</f>
        <v/>
      </c>
    </row>
    <row r="1172" customFormat="false" ht="15" hidden="false" customHeight="false" outlineLevel="0" collapsed="false">
      <c r="A1172" s="5" t="str">
        <f aca="false">IF(OR(입력!C1172&lt;&gt;입력!F1172,AND(입력!C1172="Y",입력!F1172="Y",OR(입력!D1172&lt;&gt;입력!G1172,입력!E1172&lt;&gt;입력!H1172))),입력!A1172,"")</f>
        <v/>
      </c>
      <c r="B1172" s="5" t="str">
        <f aca="false">IF($A1172="","",입력!B1172)</f>
        <v/>
      </c>
      <c r="C1172" s="5" t="str">
        <f aca="false">IF($A1172="","",입력!C1172)</f>
        <v/>
      </c>
      <c r="D1172" s="5" t="str">
        <f aca="false">IF($A1172="","",입력!F1172)</f>
        <v/>
      </c>
      <c r="E1172" s="5" t="str">
        <f aca="false">IF($A1172="","",입력!D1172)</f>
        <v/>
      </c>
      <c r="F1172" s="5" t="str">
        <f aca="false">IF($A1172="","",입력!G1172)</f>
        <v/>
      </c>
      <c r="G1172" s="5" t="str">
        <f aca="false">IF($A1172="","",입력!E1172)</f>
        <v/>
      </c>
      <c r="H1172" s="5" t="str">
        <f aca="false">IF($A1172="","",입력!H1172)</f>
        <v/>
      </c>
      <c r="I1172" s="5" t="str">
        <f aca="false">IF($A1172="","",IF(입력!C1172&lt;&gt;입력!F1172,"은유 여부",IF(입력!D1172&lt;&gt;입력!G1172,IF(입력!E1172&lt;&gt;입력!H1172,"원천+목표","원천 영역"),"목표 영역")))</f>
        <v/>
      </c>
    </row>
    <row r="1173" customFormat="false" ht="15" hidden="false" customHeight="false" outlineLevel="0" collapsed="false">
      <c r="A1173" s="5" t="str">
        <f aca="false">IF(OR(입력!C1173&lt;&gt;입력!F1173,AND(입력!C1173="Y",입력!F1173="Y",OR(입력!D1173&lt;&gt;입력!G1173,입력!E1173&lt;&gt;입력!H1173))),입력!A1173,"")</f>
        <v/>
      </c>
      <c r="B1173" s="5" t="str">
        <f aca="false">IF($A1173="","",입력!B1173)</f>
        <v/>
      </c>
      <c r="C1173" s="5" t="str">
        <f aca="false">IF($A1173="","",입력!C1173)</f>
        <v/>
      </c>
      <c r="D1173" s="5" t="str">
        <f aca="false">IF($A1173="","",입력!F1173)</f>
        <v/>
      </c>
      <c r="E1173" s="5" t="str">
        <f aca="false">IF($A1173="","",입력!D1173)</f>
        <v/>
      </c>
      <c r="F1173" s="5" t="str">
        <f aca="false">IF($A1173="","",입력!G1173)</f>
        <v/>
      </c>
      <c r="G1173" s="5" t="str">
        <f aca="false">IF($A1173="","",입력!E1173)</f>
        <v/>
      </c>
      <c r="H1173" s="5" t="str">
        <f aca="false">IF($A1173="","",입력!H1173)</f>
        <v/>
      </c>
      <c r="I1173" s="5" t="str">
        <f aca="false">IF($A1173="","",IF(입력!C1173&lt;&gt;입력!F1173,"은유 여부",IF(입력!D1173&lt;&gt;입력!G1173,IF(입력!E1173&lt;&gt;입력!H1173,"원천+목표","원천 영역"),"목표 영역")))</f>
        <v/>
      </c>
    </row>
    <row r="1174" customFormat="false" ht="15" hidden="false" customHeight="false" outlineLevel="0" collapsed="false">
      <c r="A1174" s="5" t="str">
        <f aca="false">IF(OR(입력!C1174&lt;&gt;입력!F1174,AND(입력!C1174="Y",입력!F1174="Y",OR(입력!D1174&lt;&gt;입력!G1174,입력!E1174&lt;&gt;입력!H1174))),입력!A1174,"")</f>
        <v/>
      </c>
      <c r="B1174" s="5" t="str">
        <f aca="false">IF($A1174="","",입력!B1174)</f>
        <v/>
      </c>
      <c r="C1174" s="5" t="str">
        <f aca="false">IF($A1174="","",입력!C1174)</f>
        <v/>
      </c>
      <c r="D1174" s="5" t="str">
        <f aca="false">IF($A1174="","",입력!F1174)</f>
        <v/>
      </c>
      <c r="E1174" s="5" t="str">
        <f aca="false">IF($A1174="","",입력!D1174)</f>
        <v/>
      </c>
      <c r="F1174" s="5" t="str">
        <f aca="false">IF($A1174="","",입력!G1174)</f>
        <v/>
      </c>
      <c r="G1174" s="5" t="str">
        <f aca="false">IF($A1174="","",입력!E1174)</f>
        <v/>
      </c>
      <c r="H1174" s="5" t="str">
        <f aca="false">IF($A1174="","",입력!H1174)</f>
        <v/>
      </c>
      <c r="I1174" s="5" t="str">
        <f aca="false">IF($A1174="","",IF(입력!C1174&lt;&gt;입력!F1174,"은유 여부",IF(입력!D1174&lt;&gt;입력!G1174,IF(입력!E1174&lt;&gt;입력!H1174,"원천+목표","원천 영역"),"목표 영역")))</f>
        <v/>
      </c>
    </row>
    <row r="1175" customFormat="false" ht="15" hidden="false" customHeight="false" outlineLevel="0" collapsed="false">
      <c r="A1175" s="5" t="str">
        <f aca="false">IF(OR(입력!C1175&lt;&gt;입력!F1175,AND(입력!C1175="Y",입력!F1175="Y",OR(입력!D1175&lt;&gt;입력!G1175,입력!E1175&lt;&gt;입력!H1175))),입력!A1175,"")</f>
        <v/>
      </c>
      <c r="B1175" s="5" t="str">
        <f aca="false">IF($A1175="","",입력!B1175)</f>
        <v/>
      </c>
      <c r="C1175" s="5" t="str">
        <f aca="false">IF($A1175="","",입력!C1175)</f>
        <v/>
      </c>
      <c r="D1175" s="5" t="str">
        <f aca="false">IF($A1175="","",입력!F1175)</f>
        <v/>
      </c>
      <c r="E1175" s="5" t="str">
        <f aca="false">IF($A1175="","",입력!D1175)</f>
        <v/>
      </c>
      <c r="F1175" s="5" t="str">
        <f aca="false">IF($A1175="","",입력!G1175)</f>
        <v/>
      </c>
      <c r="G1175" s="5" t="str">
        <f aca="false">IF($A1175="","",입력!E1175)</f>
        <v/>
      </c>
      <c r="H1175" s="5" t="str">
        <f aca="false">IF($A1175="","",입력!H1175)</f>
        <v/>
      </c>
      <c r="I1175" s="5" t="str">
        <f aca="false">IF($A1175="","",IF(입력!C1175&lt;&gt;입력!F1175,"은유 여부",IF(입력!D1175&lt;&gt;입력!G1175,IF(입력!E1175&lt;&gt;입력!H1175,"원천+목표","원천 영역"),"목표 영역")))</f>
        <v/>
      </c>
    </row>
    <row r="1176" customFormat="false" ht="15" hidden="false" customHeight="false" outlineLevel="0" collapsed="false">
      <c r="A1176" s="5" t="str">
        <f aca="false">IF(OR(입력!C1176&lt;&gt;입력!F1176,AND(입력!C1176="Y",입력!F1176="Y",OR(입력!D1176&lt;&gt;입력!G1176,입력!E1176&lt;&gt;입력!H1176))),입력!A1176,"")</f>
        <v/>
      </c>
      <c r="B1176" s="5" t="str">
        <f aca="false">IF($A1176="","",입력!B1176)</f>
        <v/>
      </c>
      <c r="C1176" s="5" t="str">
        <f aca="false">IF($A1176="","",입력!C1176)</f>
        <v/>
      </c>
      <c r="D1176" s="5" t="str">
        <f aca="false">IF($A1176="","",입력!F1176)</f>
        <v/>
      </c>
      <c r="E1176" s="5" t="str">
        <f aca="false">IF($A1176="","",입력!D1176)</f>
        <v/>
      </c>
      <c r="F1176" s="5" t="str">
        <f aca="false">IF($A1176="","",입력!G1176)</f>
        <v/>
      </c>
      <c r="G1176" s="5" t="str">
        <f aca="false">IF($A1176="","",입력!E1176)</f>
        <v/>
      </c>
      <c r="H1176" s="5" t="str">
        <f aca="false">IF($A1176="","",입력!H1176)</f>
        <v/>
      </c>
      <c r="I1176" s="5" t="str">
        <f aca="false">IF($A1176="","",IF(입력!C1176&lt;&gt;입력!F1176,"은유 여부",IF(입력!D1176&lt;&gt;입력!G1176,IF(입력!E1176&lt;&gt;입력!H1176,"원천+목표","원천 영역"),"목표 영역")))</f>
        <v/>
      </c>
    </row>
    <row r="1177" customFormat="false" ht="15" hidden="false" customHeight="false" outlineLevel="0" collapsed="false">
      <c r="A1177" s="5" t="str">
        <f aca="false">IF(OR(입력!C1177&lt;&gt;입력!F1177,AND(입력!C1177="Y",입력!F1177="Y",OR(입력!D1177&lt;&gt;입력!G1177,입력!E1177&lt;&gt;입력!H1177))),입력!A1177,"")</f>
        <v/>
      </c>
      <c r="B1177" s="5" t="str">
        <f aca="false">IF($A1177="","",입력!B1177)</f>
        <v/>
      </c>
      <c r="C1177" s="5" t="str">
        <f aca="false">IF($A1177="","",입력!C1177)</f>
        <v/>
      </c>
      <c r="D1177" s="5" t="str">
        <f aca="false">IF($A1177="","",입력!F1177)</f>
        <v/>
      </c>
      <c r="E1177" s="5" t="str">
        <f aca="false">IF($A1177="","",입력!D1177)</f>
        <v/>
      </c>
      <c r="F1177" s="5" t="str">
        <f aca="false">IF($A1177="","",입력!G1177)</f>
        <v/>
      </c>
      <c r="G1177" s="5" t="str">
        <f aca="false">IF($A1177="","",입력!E1177)</f>
        <v/>
      </c>
      <c r="H1177" s="5" t="str">
        <f aca="false">IF($A1177="","",입력!H1177)</f>
        <v/>
      </c>
      <c r="I1177" s="5" t="str">
        <f aca="false">IF($A1177="","",IF(입력!C1177&lt;&gt;입력!F1177,"은유 여부",IF(입력!D1177&lt;&gt;입력!G1177,IF(입력!E1177&lt;&gt;입력!H1177,"원천+목표","원천 영역"),"목표 영역")))</f>
        <v/>
      </c>
    </row>
    <row r="1178" customFormat="false" ht="15" hidden="false" customHeight="false" outlineLevel="0" collapsed="false">
      <c r="A1178" s="5" t="str">
        <f aca="false">IF(OR(입력!C1178&lt;&gt;입력!F1178,AND(입력!C1178="Y",입력!F1178="Y",OR(입력!D1178&lt;&gt;입력!G1178,입력!E1178&lt;&gt;입력!H1178))),입력!A1178,"")</f>
        <v/>
      </c>
      <c r="B1178" s="5" t="str">
        <f aca="false">IF($A1178="","",입력!B1178)</f>
        <v/>
      </c>
      <c r="C1178" s="5" t="str">
        <f aca="false">IF($A1178="","",입력!C1178)</f>
        <v/>
      </c>
      <c r="D1178" s="5" t="str">
        <f aca="false">IF($A1178="","",입력!F1178)</f>
        <v/>
      </c>
      <c r="E1178" s="5" t="str">
        <f aca="false">IF($A1178="","",입력!D1178)</f>
        <v/>
      </c>
      <c r="F1178" s="5" t="str">
        <f aca="false">IF($A1178="","",입력!G1178)</f>
        <v/>
      </c>
      <c r="G1178" s="5" t="str">
        <f aca="false">IF($A1178="","",입력!E1178)</f>
        <v/>
      </c>
      <c r="H1178" s="5" t="str">
        <f aca="false">IF($A1178="","",입력!H1178)</f>
        <v/>
      </c>
      <c r="I1178" s="5" t="str">
        <f aca="false">IF($A1178="","",IF(입력!C1178&lt;&gt;입력!F1178,"은유 여부",IF(입력!D1178&lt;&gt;입력!G1178,IF(입력!E1178&lt;&gt;입력!H1178,"원천+목표","원천 영역"),"목표 영역")))</f>
        <v/>
      </c>
    </row>
    <row r="1179" customFormat="false" ht="15" hidden="false" customHeight="false" outlineLevel="0" collapsed="false">
      <c r="A1179" s="5" t="str">
        <f aca="false">IF(OR(입력!C1179&lt;&gt;입력!F1179,AND(입력!C1179="Y",입력!F1179="Y",OR(입력!D1179&lt;&gt;입력!G1179,입력!E1179&lt;&gt;입력!H1179))),입력!A1179,"")</f>
        <v/>
      </c>
      <c r="B1179" s="5" t="str">
        <f aca="false">IF($A1179="","",입력!B1179)</f>
        <v/>
      </c>
      <c r="C1179" s="5" t="str">
        <f aca="false">IF($A1179="","",입력!C1179)</f>
        <v/>
      </c>
      <c r="D1179" s="5" t="str">
        <f aca="false">IF($A1179="","",입력!F1179)</f>
        <v/>
      </c>
      <c r="E1179" s="5" t="str">
        <f aca="false">IF($A1179="","",입력!D1179)</f>
        <v/>
      </c>
      <c r="F1179" s="5" t="str">
        <f aca="false">IF($A1179="","",입력!G1179)</f>
        <v/>
      </c>
      <c r="G1179" s="5" t="str">
        <f aca="false">IF($A1179="","",입력!E1179)</f>
        <v/>
      </c>
      <c r="H1179" s="5" t="str">
        <f aca="false">IF($A1179="","",입력!H1179)</f>
        <v/>
      </c>
      <c r="I1179" s="5" t="str">
        <f aca="false">IF($A1179="","",IF(입력!C1179&lt;&gt;입력!F1179,"은유 여부",IF(입력!D1179&lt;&gt;입력!G1179,IF(입력!E1179&lt;&gt;입력!H1179,"원천+목표","원천 영역"),"목표 영역")))</f>
        <v/>
      </c>
    </row>
    <row r="1180" customFormat="false" ht="15" hidden="false" customHeight="false" outlineLevel="0" collapsed="false">
      <c r="A1180" s="5" t="str">
        <f aca="false">IF(OR(입력!C1180&lt;&gt;입력!F1180,AND(입력!C1180="Y",입력!F1180="Y",OR(입력!D1180&lt;&gt;입력!G1180,입력!E1180&lt;&gt;입력!H1180))),입력!A1180,"")</f>
        <v/>
      </c>
      <c r="B1180" s="5" t="str">
        <f aca="false">IF($A1180="","",입력!B1180)</f>
        <v/>
      </c>
      <c r="C1180" s="5" t="str">
        <f aca="false">IF($A1180="","",입력!C1180)</f>
        <v/>
      </c>
      <c r="D1180" s="5" t="str">
        <f aca="false">IF($A1180="","",입력!F1180)</f>
        <v/>
      </c>
      <c r="E1180" s="5" t="str">
        <f aca="false">IF($A1180="","",입력!D1180)</f>
        <v/>
      </c>
      <c r="F1180" s="5" t="str">
        <f aca="false">IF($A1180="","",입력!G1180)</f>
        <v/>
      </c>
      <c r="G1180" s="5" t="str">
        <f aca="false">IF($A1180="","",입력!E1180)</f>
        <v/>
      </c>
      <c r="H1180" s="5" t="str">
        <f aca="false">IF($A1180="","",입력!H1180)</f>
        <v/>
      </c>
      <c r="I1180" s="5" t="str">
        <f aca="false">IF($A1180="","",IF(입력!C1180&lt;&gt;입력!F1180,"은유 여부",IF(입력!D1180&lt;&gt;입력!G1180,IF(입력!E1180&lt;&gt;입력!H1180,"원천+목표","원천 영역"),"목표 영역")))</f>
        <v/>
      </c>
    </row>
    <row r="1181" customFormat="false" ht="15" hidden="false" customHeight="false" outlineLevel="0" collapsed="false">
      <c r="A1181" s="5" t="str">
        <f aca="false">IF(OR(입력!C1181&lt;&gt;입력!F1181,AND(입력!C1181="Y",입력!F1181="Y",OR(입력!D1181&lt;&gt;입력!G1181,입력!E1181&lt;&gt;입력!H1181))),입력!A1181,"")</f>
        <v/>
      </c>
      <c r="B1181" s="5" t="str">
        <f aca="false">IF($A1181="","",입력!B1181)</f>
        <v/>
      </c>
      <c r="C1181" s="5" t="str">
        <f aca="false">IF($A1181="","",입력!C1181)</f>
        <v/>
      </c>
      <c r="D1181" s="5" t="str">
        <f aca="false">IF($A1181="","",입력!F1181)</f>
        <v/>
      </c>
      <c r="E1181" s="5" t="str">
        <f aca="false">IF($A1181="","",입력!D1181)</f>
        <v/>
      </c>
      <c r="F1181" s="5" t="str">
        <f aca="false">IF($A1181="","",입력!G1181)</f>
        <v/>
      </c>
      <c r="G1181" s="5" t="str">
        <f aca="false">IF($A1181="","",입력!E1181)</f>
        <v/>
      </c>
      <c r="H1181" s="5" t="str">
        <f aca="false">IF($A1181="","",입력!H1181)</f>
        <v/>
      </c>
      <c r="I1181" s="5" t="str">
        <f aca="false">IF($A1181="","",IF(입력!C1181&lt;&gt;입력!F1181,"은유 여부",IF(입력!D1181&lt;&gt;입력!G1181,IF(입력!E1181&lt;&gt;입력!H1181,"원천+목표","원천 영역"),"목표 영역")))</f>
        <v/>
      </c>
    </row>
    <row r="1182" customFormat="false" ht="15" hidden="false" customHeight="false" outlineLevel="0" collapsed="false">
      <c r="A1182" s="5" t="str">
        <f aca="false">IF(OR(입력!C1182&lt;&gt;입력!F1182,AND(입력!C1182="Y",입력!F1182="Y",OR(입력!D1182&lt;&gt;입력!G1182,입력!E1182&lt;&gt;입력!H1182))),입력!A1182,"")</f>
        <v/>
      </c>
      <c r="B1182" s="5" t="str">
        <f aca="false">IF($A1182="","",입력!B1182)</f>
        <v/>
      </c>
      <c r="C1182" s="5" t="str">
        <f aca="false">IF($A1182="","",입력!C1182)</f>
        <v/>
      </c>
      <c r="D1182" s="5" t="str">
        <f aca="false">IF($A1182="","",입력!F1182)</f>
        <v/>
      </c>
      <c r="E1182" s="5" t="str">
        <f aca="false">IF($A1182="","",입력!D1182)</f>
        <v/>
      </c>
      <c r="F1182" s="5" t="str">
        <f aca="false">IF($A1182="","",입력!G1182)</f>
        <v/>
      </c>
      <c r="G1182" s="5" t="str">
        <f aca="false">IF($A1182="","",입력!E1182)</f>
        <v/>
      </c>
      <c r="H1182" s="5" t="str">
        <f aca="false">IF($A1182="","",입력!H1182)</f>
        <v/>
      </c>
      <c r="I1182" s="5" t="str">
        <f aca="false">IF($A1182="","",IF(입력!C1182&lt;&gt;입력!F1182,"은유 여부",IF(입력!D1182&lt;&gt;입력!G1182,IF(입력!E1182&lt;&gt;입력!H1182,"원천+목표","원천 영역"),"목표 영역")))</f>
        <v/>
      </c>
    </row>
    <row r="1183" customFormat="false" ht="15" hidden="false" customHeight="false" outlineLevel="0" collapsed="false">
      <c r="A1183" s="5" t="str">
        <f aca="false">IF(OR(입력!C1183&lt;&gt;입력!F1183,AND(입력!C1183="Y",입력!F1183="Y",OR(입력!D1183&lt;&gt;입력!G1183,입력!E1183&lt;&gt;입력!H1183))),입력!A1183,"")</f>
        <v/>
      </c>
      <c r="B1183" s="5" t="str">
        <f aca="false">IF($A1183="","",입력!B1183)</f>
        <v/>
      </c>
      <c r="C1183" s="5" t="str">
        <f aca="false">IF($A1183="","",입력!C1183)</f>
        <v/>
      </c>
      <c r="D1183" s="5" t="str">
        <f aca="false">IF($A1183="","",입력!F1183)</f>
        <v/>
      </c>
      <c r="E1183" s="5" t="str">
        <f aca="false">IF($A1183="","",입력!D1183)</f>
        <v/>
      </c>
      <c r="F1183" s="5" t="str">
        <f aca="false">IF($A1183="","",입력!G1183)</f>
        <v/>
      </c>
      <c r="G1183" s="5" t="str">
        <f aca="false">IF($A1183="","",입력!E1183)</f>
        <v/>
      </c>
      <c r="H1183" s="5" t="str">
        <f aca="false">IF($A1183="","",입력!H1183)</f>
        <v/>
      </c>
      <c r="I1183" s="5" t="str">
        <f aca="false">IF($A1183="","",IF(입력!C1183&lt;&gt;입력!F1183,"은유 여부",IF(입력!D1183&lt;&gt;입력!G1183,IF(입력!E1183&lt;&gt;입력!H1183,"원천+목표","원천 영역"),"목표 영역")))</f>
        <v/>
      </c>
    </row>
    <row r="1184" customFormat="false" ht="15" hidden="false" customHeight="false" outlineLevel="0" collapsed="false">
      <c r="A1184" s="5" t="str">
        <f aca="false">IF(OR(입력!C1184&lt;&gt;입력!F1184,AND(입력!C1184="Y",입력!F1184="Y",OR(입력!D1184&lt;&gt;입력!G1184,입력!E1184&lt;&gt;입력!H1184))),입력!A1184,"")</f>
        <v/>
      </c>
      <c r="B1184" s="5" t="str">
        <f aca="false">IF($A1184="","",입력!B1184)</f>
        <v/>
      </c>
      <c r="C1184" s="5" t="str">
        <f aca="false">IF($A1184="","",입력!C1184)</f>
        <v/>
      </c>
      <c r="D1184" s="5" t="str">
        <f aca="false">IF($A1184="","",입력!F1184)</f>
        <v/>
      </c>
      <c r="E1184" s="5" t="str">
        <f aca="false">IF($A1184="","",입력!D1184)</f>
        <v/>
      </c>
      <c r="F1184" s="5" t="str">
        <f aca="false">IF($A1184="","",입력!G1184)</f>
        <v/>
      </c>
      <c r="G1184" s="5" t="str">
        <f aca="false">IF($A1184="","",입력!E1184)</f>
        <v/>
      </c>
      <c r="H1184" s="5" t="str">
        <f aca="false">IF($A1184="","",입력!H1184)</f>
        <v/>
      </c>
      <c r="I1184" s="5" t="str">
        <f aca="false">IF($A1184="","",IF(입력!C1184&lt;&gt;입력!F1184,"은유 여부",IF(입력!D1184&lt;&gt;입력!G1184,IF(입력!E1184&lt;&gt;입력!H1184,"원천+목표","원천 영역"),"목표 영역")))</f>
        <v/>
      </c>
    </row>
    <row r="1185" customFormat="false" ht="15" hidden="false" customHeight="false" outlineLevel="0" collapsed="false">
      <c r="A1185" s="5" t="str">
        <f aca="false">IF(OR(입력!C1185&lt;&gt;입력!F1185,AND(입력!C1185="Y",입력!F1185="Y",OR(입력!D1185&lt;&gt;입력!G1185,입력!E1185&lt;&gt;입력!H1185))),입력!A1185,"")</f>
        <v/>
      </c>
      <c r="B1185" s="5" t="str">
        <f aca="false">IF($A1185="","",입력!B1185)</f>
        <v/>
      </c>
      <c r="C1185" s="5" t="str">
        <f aca="false">IF($A1185="","",입력!C1185)</f>
        <v/>
      </c>
      <c r="D1185" s="5" t="str">
        <f aca="false">IF($A1185="","",입력!F1185)</f>
        <v/>
      </c>
      <c r="E1185" s="5" t="str">
        <f aca="false">IF($A1185="","",입력!D1185)</f>
        <v/>
      </c>
      <c r="F1185" s="5" t="str">
        <f aca="false">IF($A1185="","",입력!G1185)</f>
        <v/>
      </c>
      <c r="G1185" s="5" t="str">
        <f aca="false">IF($A1185="","",입력!E1185)</f>
        <v/>
      </c>
      <c r="H1185" s="5" t="str">
        <f aca="false">IF($A1185="","",입력!H1185)</f>
        <v/>
      </c>
      <c r="I1185" s="5" t="str">
        <f aca="false">IF($A1185="","",IF(입력!C1185&lt;&gt;입력!F1185,"은유 여부",IF(입력!D1185&lt;&gt;입력!G1185,IF(입력!E1185&lt;&gt;입력!H1185,"원천+목표","원천 영역"),"목표 영역")))</f>
        <v/>
      </c>
    </row>
    <row r="1186" customFormat="false" ht="15" hidden="false" customHeight="false" outlineLevel="0" collapsed="false">
      <c r="A1186" s="5" t="str">
        <f aca="false">IF(OR(입력!C1186&lt;&gt;입력!F1186,AND(입력!C1186="Y",입력!F1186="Y",OR(입력!D1186&lt;&gt;입력!G1186,입력!E1186&lt;&gt;입력!H1186))),입력!A1186,"")</f>
        <v/>
      </c>
      <c r="B1186" s="5" t="str">
        <f aca="false">IF($A1186="","",입력!B1186)</f>
        <v/>
      </c>
      <c r="C1186" s="5" t="str">
        <f aca="false">IF($A1186="","",입력!C1186)</f>
        <v/>
      </c>
      <c r="D1186" s="5" t="str">
        <f aca="false">IF($A1186="","",입력!F1186)</f>
        <v/>
      </c>
      <c r="E1186" s="5" t="str">
        <f aca="false">IF($A1186="","",입력!D1186)</f>
        <v/>
      </c>
      <c r="F1186" s="5" t="str">
        <f aca="false">IF($A1186="","",입력!G1186)</f>
        <v/>
      </c>
      <c r="G1186" s="5" t="str">
        <f aca="false">IF($A1186="","",입력!E1186)</f>
        <v/>
      </c>
      <c r="H1186" s="5" t="str">
        <f aca="false">IF($A1186="","",입력!H1186)</f>
        <v/>
      </c>
      <c r="I1186" s="5" t="str">
        <f aca="false">IF($A1186="","",IF(입력!C1186&lt;&gt;입력!F1186,"은유 여부",IF(입력!D1186&lt;&gt;입력!G1186,IF(입력!E1186&lt;&gt;입력!H1186,"원천+목표","원천 영역"),"목표 영역")))</f>
        <v/>
      </c>
    </row>
    <row r="1187" customFormat="false" ht="15" hidden="false" customHeight="false" outlineLevel="0" collapsed="false">
      <c r="A1187" s="5" t="str">
        <f aca="false">IF(OR(입력!C1187&lt;&gt;입력!F1187,AND(입력!C1187="Y",입력!F1187="Y",OR(입력!D1187&lt;&gt;입력!G1187,입력!E1187&lt;&gt;입력!H1187))),입력!A1187,"")</f>
        <v/>
      </c>
      <c r="B1187" s="5" t="str">
        <f aca="false">IF($A1187="","",입력!B1187)</f>
        <v/>
      </c>
      <c r="C1187" s="5" t="str">
        <f aca="false">IF($A1187="","",입력!C1187)</f>
        <v/>
      </c>
      <c r="D1187" s="5" t="str">
        <f aca="false">IF($A1187="","",입력!F1187)</f>
        <v/>
      </c>
      <c r="E1187" s="5" t="str">
        <f aca="false">IF($A1187="","",입력!D1187)</f>
        <v/>
      </c>
      <c r="F1187" s="5" t="str">
        <f aca="false">IF($A1187="","",입력!G1187)</f>
        <v/>
      </c>
      <c r="G1187" s="5" t="str">
        <f aca="false">IF($A1187="","",입력!E1187)</f>
        <v/>
      </c>
      <c r="H1187" s="5" t="str">
        <f aca="false">IF($A1187="","",입력!H1187)</f>
        <v/>
      </c>
      <c r="I1187" s="5" t="str">
        <f aca="false">IF($A1187="","",IF(입력!C1187&lt;&gt;입력!F1187,"은유 여부",IF(입력!D1187&lt;&gt;입력!G1187,IF(입력!E1187&lt;&gt;입력!H1187,"원천+목표","원천 영역"),"목표 영역")))</f>
        <v/>
      </c>
    </row>
    <row r="1188" customFormat="false" ht="15" hidden="false" customHeight="false" outlineLevel="0" collapsed="false">
      <c r="A1188" s="5" t="str">
        <f aca="false">IF(OR(입력!C1188&lt;&gt;입력!F1188,AND(입력!C1188="Y",입력!F1188="Y",OR(입력!D1188&lt;&gt;입력!G1188,입력!E1188&lt;&gt;입력!H1188))),입력!A1188,"")</f>
        <v/>
      </c>
      <c r="B1188" s="5" t="str">
        <f aca="false">IF($A1188="","",입력!B1188)</f>
        <v/>
      </c>
      <c r="C1188" s="5" t="str">
        <f aca="false">IF($A1188="","",입력!C1188)</f>
        <v/>
      </c>
      <c r="D1188" s="5" t="str">
        <f aca="false">IF($A1188="","",입력!F1188)</f>
        <v/>
      </c>
      <c r="E1188" s="5" t="str">
        <f aca="false">IF($A1188="","",입력!D1188)</f>
        <v/>
      </c>
      <c r="F1188" s="5" t="str">
        <f aca="false">IF($A1188="","",입력!G1188)</f>
        <v/>
      </c>
      <c r="G1188" s="5" t="str">
        <f aca="false">IF($A1188="","",입력!E1188)</f>
        <v/>
      </c>
      <c r="H1188" s="5" t="str">
        <f aca="false">IF($A1188="","",입력!H1188)</f>
        <v/>
      </c>
      <c r="I1188" s="5" t="str">
        <f aca="false">IF($A1188="","",IF(입력!C1188&lt;&gt;입력!F1188,"은유 여부",IF(입력!D1188&lt;&gt;입력!G1188,IF(입력!E1188&lt;&gt;입력!H1188,"원천+목표","원천 영역"),"목표 영역")))</f>
        <v/>
      </c>
    </row>
    <row r="1189" customFormat="false" ht="15" hidden="false" customHeight="false" outlineLevel="0" collapsed="false">
      <c r="A1189" s="5" t="str">
        <f aca="false">IF(OR(입력!C1189&lt;&gt;입력!F1189,AND(입력!C1189="Y",입력!F1189="Y",OR(입력!D1189&lt;&gt;입력!G1189,입력!E1189&lt;&gt;입력!H1189))),입력!A1189,"")</f>
        <v/>
      </c>
      <c r="B1189" s="5" t="str">
        <f aca="false">IF($A1189="","",입력!B1189)</f>
        <v/>
      </c>
      <c r="C1189" s="5" t="str">
        <f aca="false">IF($A1189="","",입력!C1189)</f>
        <v/>
      </c>
      <c r="D1189" s="5" t="str">
        <f aca="false">IF($A1189="","",입력!F1189)</f>
        <v/>
      </c>
      <c r="E1189" s="5" t="str">
        <f aca="false">IF($A1189="","",입력!D1189)</f>
        <v/>
      </c>
      <c r="F1189" s="5" t="str">
        <f aca="false">IF($A1189="","",입력!G1189)</f>
        <v/>
      </c>
      <c r="G1189" s="5" t="str">
        <f aca="false">IF($A1189="","",입력!E1189)</f>
        <v/>
      </c>
      <c r="H1189" s="5" t="str">
        <f aca="false">IF($A1189="","",입력!H1189)</f>
        <v/>
      </c>
      <c r="I1189" s="5" t="str">
        <f aca="false">IF($A1189="","",IF(입력!C1189&lt;&gt;입력!F1189,"은유 여부",IF(입력!D1189&lt;&gt;입력!G1189,IF(입력!E1189&lt;&gt;입력!H1189,"원천+목표","원천 영역"),"목표 영역")))</f>
        <v/>
      </c>
    </row>
    <row r="1190" customFormat="false" ht="15" hidden="false" customHeight="false" outlineLevel="0" collapsed="false">
      <c r="A1190" s="5" t="str">
        <f aca="false">IF(OR(입력!C1190&lt;&gt;입력!F1190,AND(입력!C1190="Y",입력!F1190="Y",OR(입력!D1190&lt;&gt;입력!G1190,입력!E1190&lt;&gt;입력!H1190))),입력!A1190,"")</f>
        <v/>
      </c>
      <c r="B1190" s="5" t="str">
        <f aca="false">IF($A1190="","",입력!B1190)</f>
        <v/>
      </c>
      <c r="C1190" s="5" t="str">
        <f aca="false">IF($A1190="","",입력!C1190)</f>
        <v/>
      </c>
      <c r="D1190" s="5" t="str">
        <f aca="false">IF($A1190="","",입력!F1190)</f>
        <v/>
      </c>
      <c r="E1190" s="5" t="str">
        <f aca="false">IF($A1190="","",입력!D1190)</f>
        <v/>
      </c>
      <c r="F1190" s="5" t="str">
        <f aca="false">IF($A1190="","",입력!G1190)</f>
        <v/>
      </c>
      <c r="G1190" s="5" t="str">
        <f aca="false">IF($A1190="","",입력!E1190)</f>
        <v/>
      </c>
      <c r="H1190" s="5" t="str">
        <f aca="false">IF($A1190="","",입력!H1190)</f>
        <v/>
      </c>
      <c r="I1190" s="5" t="str">
        <f aca="false">IF($A1190="","",IF(입력!C1190&lt;&gt;입력!F1190,"은유 여부",IF(입력!D1190&lt;&gt;입력!G1190,IF(입력!E1190&lt;&gt;입력!H1190,"원천+목표","원천 영역"),"목표 영역")))</f>
        <v/>
      </c>
    </row>
    <row r="1191" customFormat="false" ht="15" hidden="false" customHeight="false" outlineLevel="0" collapsed="false">
      <c r="A1191" s="5" t="str">
        <f aca="false">IF(OR(입력!C1191&lt;&gt;입력!F1191,AND(입력!C1191="Y",입력!F1191="Y",OR(입력!D1191&lt;&gt;입력!G1191,입력!E1191&lt;&gt;입력!H1191))),입력!A1191,"")</f>
        <v/>
      </c>
      <c r="B1191" s="5" t="str">
        <f aca="false">IF($A1191="","",입력!B1191)</f>
        <v/>
      </c>
      <c r="C1191" s="5" t="str">
        <f aca="false">IF($A1191="","",입력!C1191)</f>
        <v/>
      </c>
      <c r="D1191" s="5" t="str">
        <f aca="false">IF($A1191="","",입력!F1191)</f>
        <v/>
      </c>
      <c r="E1191" s="5" t="str">
        <f aca="false">IF($A1191="","",입력!D1191)</f>
        <v/>
      </c>
      <c r="F1191" s="5" t="str">
        <f aca="false">IF($A1191="","",입력!G1191)</f>
        <v/>
      </c>
      <c r="G1191" s="5" t="str">
        <f aca="false">IF($A1191="","",입력!E1191)</f>
        <v/>
      </c>
      <c r="H1191" s="5" t="str">
        <f aca="false">IF($A1191="","",입력!H1191)</f>
        <v/>
      </c>
      <c r="I1191" s="5" t="str">
        <f aca="false">IF($A1191="","",IF(입력!C1191&lt;&gt;입력!F1191,"은유 여부",IF(입력!D1191&lt;&gt;입력!G1191,IF(입력!E1191&lt;&gt;입력!H1191,"원천+목표","원천 영역"),"목표 영역")))</f>
        <v/>
      </c>
    </row>
    <row r="1192" customFormat="false" ht="15" hidden="false" customHeight="false" outlineLevel="0" collapsed="false">
      <c r="A1192" s="5" t="str">
        <f aca="false">IF(OR(입력!C1192&lt;&gt;입력!F1192,AND(입력!C1192="Y",입력!F1192="Y",OR(입력!D1192&lt;&gt;입력!G1192,입력!E1192&lt;&gt;입력!H1192))),입력!A1192,"")</f>
        <v/>
      </c>
      <c r="B1192" s="5" t="str">
        <f aca="false">IF($A1192="","",입력!B1192)</f>
        <v/>
      </c>
      <c r="C1192" s="5" t="str">
        <f aca="false">IF($A1192="","",입력!C1192)</f>
        <v/>
      </c>
      <c r="D1192" s="5" t="str">
        <f aca="false">IF($A1192="","",입력!F1192)</f>
        <v/>
      </c>
      <c r="E1192" s="5" t="str">
        <f aca="false">IF($A1192="","",입력!D1192)</f>
        <v/>
      </c>
      <c r="F1192" s="5" t="str">
        <f aca="false">IF($A1192="","",입력!G1192)</f>
        <v/>
      </c>
      <c r="G1192" s="5" t="str">
        <f aca="false">IF($A1192="","",입력!E1192)</f>
        <v/>
      </c>
      <c r="H1192" s="5" t="str">
        <f aca="false">IF($A1192="","",입력!H1192)</f>
        <v/>
      </c>
      <c r="I1192" s="5" t="str">
        <f aca="false">IF($A1192="","",IF(입력!C1192&lt;&gt;입력!F1192,"은유 여부",IF(입력!D1192&lt;&gt;입력!G1192,IF(입력!E1192&lt;&gt;입력!H1192,"원천+목표","원천 영역"),"목표 영역")))</f>
        <v/>
      </c>
    </row>
    <row r="1193" customFormat="false" ht="15" hidden="false" customHeight="false" outlineLevel="0" collapsed="false">
      <c r="A1193" s="5" t="str">
        <f aca="false">IF(OR(입력!C1193&lt;&gt;입력!F1193,AND(입력!C1193="Y",입력!F1193="Y",OR(입력!D1193&lt;&gt;입력!G1193,입력!E1193&lt;&gt;입력!H1193))),입력!A1193,"")</f>
        <v/>
      </c>
      <c r="B1193" s="5" t="str">
        <f aca="false">IF($A1193="","",입력!B1193)</f>
        <v/>
      </c>
      <c r="C1193" s="5" t="str">
        <f aca="false">IF($A1193="","",입력!C1193)</f>
        <v/>
      </c>
      <c r="D1193" s="5" t="str">
        <f aca="false">IF($A1193="","",입력!F1193)</f>
        <v/>
      </c>
      <c r="E1193" s="5" t="str">
        <f aca="false">IF($A1193="","",입력!D1193)</f>
        <v/>
      </c>
      <c r="F1193" s="5" t="str">
        <f aca="false">IF($A1193="","",입력!G1193)</f>
        <v/>
      </c>
      <c r="G1193" s="5" t="str">
        <f aca="false">IF($A1193="","",입력!E1193)</f>
        <v/>
      </c>
      <c r="H1193" s="5" t="str">
        <f aca="false">IF($A1193="","",입력!H1193)</f>
        <v/>
      </c>
      <c r="I1193" s="5" t="str">
        <f aca="false">IF($A1193="","",IF(입력!C1193&lt;&gt;입력!F1193,"은유 여부",IF(입력!D1193&lt;&gt;입력!G1193,IF(입력!E1193&lt;&gt;입력!H1193,"원천+목표","원천 영역"),"목표 영역")))</f>
        <v/>
      </c>
    </row>
    <row r="1194" customFormat="false" ht="15" hidden="false" customHeight="false" outlineLevel="0" collapsed="false">
      <c r="A1194" s="5" t="str">
        <f aca="false">IF(OR(입력!C1194&lt;&gt;입력!F1194,AND(입력!C1194="Y",입력!F1194="Y",OR(입력!D1194&lt;&gt;입력!G1194,입력!E1194&lt;&gt;입력!H1194))),입력!A1194,"")</f>
        <v/>
      </c>
      <c r="B1194" s="5" t="str">
        <f aca="false">IF($A1194="","",입력!B1194)</f>
        <v/>
      </c>
      <c r="C1194" s="5" t="str">
        <f aca="false">IF($A1194="","",입력!C1194)</f>
        <v/>
      </c>
      <c r="D1194" s="5" t="str">
        <f aca="false">IF($A1194="","",입력!F1194)</f>
        <v/>
      </c>
      <c r="E1194" s="5" t="str">
        <f aca="false">IF($A1194="","",입력!D1194)</f>
        <v/>
      </c>
      <c r="F1194" s="5" t="str">
        <f aca="false">IF($A1194="","",입력!G1194)</f>
        <v/>
      </c>
      <c r="G1194" s="5" t="str">
        <f aca="false">IF($A1194="","",입력!E1194)</f>
        <v/>
      </c>
      <c r="H1194" s="5" t="str">
        <f aca="false">IF($A1194="","",입력!H1194)</f>
        <v/>
      </c>
      <c r="I1194" s="5" t="str">
        <f aca="false">IF($A1194="","",IF(입력!C1194&lt;&gt;입력!F1194,"은유 여부",IF(입력!D1194&lt;&gt;입력!G1194,IF(입력!E1194&lt;&gt;입력!H1194,"원천+목표","원천 영역"),"목표 영역")))</f>
        <v/>
      </c>
    </row>
    <row r="1195" customFormat="false" ht="15" hidden="false" customHeight="false" outlineLevel="0" collapsed="false">
      <c r="A1195" s="5" t="str">
        <f aca="false">IF(OR(입력!C1195&lt;&gt;입력!F1195,AND(입력!C1195="Y",입력!F1195="Y",OR(입력!D1195&lt;&gt;입력!G1195,입력!E1195&lt;&gt;입력!H1195))),입력!A1195,"")</f>
        <v/>
      </c>
      <c r="B1195" s="5" t="str">
        <f aca="false">IF($A1195="","",입력!B1195)</f>
        <v/>
      </c>
      <c r="C1195" s="5" t="str">
        <f aca="false">IF($A1195="","",입력!C1195)</f>
        <v/>
      </c>
      <c r="D1195" s="5" t="str">
        <f aca="false">IF($A1195="","",입력!F1195)</f>
        <v/>
      </c>
      <c r="E1195" s="5" t="str">
        <f aca="false">IF($A1195="","",입력!D1195)</f>
        <v/>
      </c>
      <c r="F1195" s="5" t="str">
        <f aca="false">IF($A1195="","",입력!G1195)</f>
        <v/>
      </c>
      <c r="G1195" s="5" t="str">
        <f aca="false">IF($A1195="","",입력!E1195)</f>
        <v/>
      </c>
      <c r="H1195" s="5" t="str">
        <f aca="false">IF($A1195="","",입력!H1195)</f>
        <v/>
      </c>
      <c r="I1195" s="5" t="str">
        <f aca="false">IF($A1195="","",IF(입력!C1195&lt;&gt;입력!F1195,"은유 여부",IF(입력!D1195&lt;&gt;입력!G1195,IF(입력!E1195&lt;&gt;입력!H1195,"원천+목표","원천 영역"),"목표 영역")))</f>
        <v/>
      </c>
    </row>
    <row r="1196" customFormat="false" ht="15" hidden="false" customHeight="false" outlineLevel="0" collapsed="false">
      <c r="A1196" s="5" t="str">
        <f aca="false">IF(OR(입력!C1196&lt;&gt;입력!F1196,AND(입력!C1196="Y",입력!F1196="Y",OR(입력!D1196&lt;&gt;입력!G1196,입력!E1196&lt;&gt;입력!H1196))),입력!A1196,"")</f>
        <v/>
      </c>
      <c r="B1196" s="5" t="str">
        <f aca="false">IF($A1196="","",입력!B1196)</f>
        <v/>
      </c>
      <c r="C1196" s="5" t="str">
        <f aca="false">IF($A1196="","",입력!C1196)</f>
        <v/>
      </c>
      <c r="D1196" s="5" t="str">
        <f aca="false">IF($A1196="","",입력!F1196)</f>
        <v/>
      </c>
      <c r="E1196" s="5" t="str">
        <f aca="false">IF($A1196="","",입력!D1196)</f>
        <v/>
      </c>
      <c r="F1196" s="5" t="str">
        <f aca="false">IF($A1196="","",입력!G1196)</f>
        <v/>
      </c>
      <c r="G1196" s="5" t="str">
        <f aca="false">IF($A1196="","",입력!E1196)</f>
        <v/>
      </c>
      <c r="H1196" s="5" t="str">
        <f aca="false">IF($A1196="","",입력!H1196)</f>
        <v/>
      </c>
      <c r="I1196" s="5" t="str">
        <f aca="false">IF($A1196="","",IF(입력!C1196&lt;&gt;입력!F1196,"은유 여부",IF(입력!D1196&lt;&gt;입력!G1196,IF(입력!E1196&lt;&gt;입력!H1196,"원천+목표","원천 영역"),"목표 영역")))</f>
        <v/>
      </c>
    </row>
    <row r="1197" customFormat="false" ht="15" hidden="false" customHeight="false" outlineLevel="0" collapsed="false">
      <c r="A1197" s="5" t="str">
        <f aca="false">IF(OR(입력!C1197&lt;&gt;입력!F1197,AND(입력!C1197="Y",입력!F1197="Y",OR(입력!D1197&lt;&gt;입력!G1197,입력!E1197&lt;&gt;입력!H1197))),입력!A1197,"")</f>
        <v/>
      </c>
      <c r="B1197" s="5" t="str">
        <f aca="false">IF($A1197="","",입력!B1197)</f>
        <v/>
      </c>
      <c r="C1197" s="5" t="str">
        <f aca="false">IF($A1197="","",입력!C1197)</f>
        <v/>
      </c>
      <c r="D1197" s="5" t="str">
        <f aca="false">IF($A1197="","",입력!F1197)</f>
        <v/>
      </c>
      <c r="E1197" s="5" t="str">
        <f aca="false">IF($A1197="","",입력!D1197)</f>
        <v/>
      </c>
      <c r="F1197" s="5" t="str">
        <f aca="false">IF($A1197="","",입력!G1197)</f>
        <v/>
      </c>
      <c r="G1197" s="5" t="str">
        <f aca="false">IF($A1197="","",입력!E1197)</f>
        <v/>
      </c>
      <c r="H1197" s="5" t="str">
        <f aca="false">IF($A1197="","",입력!H1197)</f>
        <v/>
      </c>
      <c r="I1197" s="5" t="str">
        <f aca="false">IF($A1197="","",IF(입력!C1197&lt;&gt;입력!F1197,"은유 여부",IF(입력!D1197&lt;&gt;입력!G1197,IF(입력!E1197&lt;&gt;입력!H1197,"원천+목표","원천 영역"),"목표 영역")))</f>
        <v/>
      </c>
    </row>
    <row r="1198" customFormat="false" ht="15" hidden="false" customHeight="false" outlineLevel="0" collapsed="false">
      <c r="A1198" s="5" t="str">
        <f aca="false">IF(OR(입력!C1198&lt;&gt;입력!F1198,AND(입력!C1198="Y",입력!F1198="Y",OR(입력!D1198&lt;&gt;입력!G1198,입력!E1198&lt;&gt;입력!H1198))),입력!A1198,"")</f>
        <v/>
      </c>
      <c r="B1198" s="5" t="str">
        <f aca="false">IF($A1198="","",입력!B1198)</f>
        <v/>
      </c>
      <c r="C1198" s="5" t="str">
        <f aca="false">IF($A1198="","",입력!C1198)</f>
        <v/>
      </c>
      <c r="D1198" s="5" t="str">
        <f aca="false">IF($A1198="","",입력!F1198)</f>
        <v/>
      </c>
      <c r="E1198" s="5" t="str">
        <f aca="false">IF($A1198="","",입력!D1198)</f>
        <v/>
      </c>
      <c r="F1198" s="5" t="str">
        <f aca="false">IF($A1198="","",입력!G1198)</f>
        <v/>
      </c>
      <c r="G1198" s="5" t="str">
        <f aca="false">IF($A1198="","",입력!E1198)</f>
        <v/>
      </c>
      <c r="H1198" s="5" t="str">
        <f aca="false">IF($A1198="","",입력!H1198)</f>
        <v/>
      </c>
      <c r="I1198" s="5" t="str">
        <f aca="false">IF($A1198="","",IF(입력!C1198&lt;&gt;입력!F1198,"은유 여부",IF(입력!D1198&lt;&gt;입력!G1198,IF(입력!E1198&lt;&gt;입력!H1198,"원천+목표","원천 영역"),"목표 영역")))</f>
        <v/>
      </c>
    </row>
    <row r="1199" customFormat="false" ht="15" hidden="false" customHeight="false" outlineLevel="0" collapsed="false">
      <c r="A1199" s="5" t="str">
        <f aca="false">IF(OR(입력!C1199&lt;&gt;입력!F1199,AND(입력!C1199="Y",입력!F1199="Y",OR(입력!D1199&lt;&gt;입력!G1199,입력!E1199&lt;&gt;입력!H1199))),입력!A1199,"")</f>
        <v/>
      </c>
      <c r="B1199" s="5" t="str">
        <f aca="false">IF($A1199="","",입력!B1199)</f>
        <v/>
      </c>
      <c r="C1199" s="5" t="str">
        <f aca="false">IF($A1199="","",입력!C1199)</f>
        <v/>
      </c>
      <c r="D1199" s="5" t="str">
        <f aca="false">IF($A1199="","",입력!F1199)</f>
        <v/>
      </c>
      <c r="E1199" s="5" t="str">
        <f aca="false">IF($A1199="","",입력!D1199)</f>
        <v/>
      </c>
      <c r="F1199" s="5" t="str">
        <f aca="false">IF($A1199="","",입력!G1199)</f>
        <v/>
      </c>
      <c r="G1199" s="5" t="str">
        <f aca="false">IF($A1199="","",입력!E1199)</f>
        <v/>
      </c>
      <c r="H1199" s="5" t="str">
        <f aca="false">IF($A1199="","",입력!H1199)</f>
        <v/>
      </c>
      <c r="I1199" s="5" t="str">
        <f aca="false">IF($A1199="","",IF(입력!C1199&lt;&gt;입력!F1199,"은유 여부",IF(입력!D1199&lt;&gt;입력!G1199,IF(입력!E1199&lt;&gt;입력!H1199,"원천+목표","원천 영역"),"목표 영역")))</f>
        <v/>
      </c>
    </row>
    <row r="1200" customFormat="false" ht="15" hidden="false" customHeight="false" outlineLevel="0" collapsed="false">
      <c r="A1200" s="5" t="str">
        <f aca="false">IF(OR(입력!C1200&lt;&gt;입력!F1200,AND(입력!C1200="Y",입력!F1200="Y",OR(입력!D1200&lt;&gt;입력!G1200,입력!E1200&lt;&gt;입력!H1200))),입력!A1200,"")</f>
        <v/>
      </c>
      <c r="B1200" s="5" t="str">
        <f aca="false">IF($A1200="","",입력!B1200)</f>
        <v/>
      </c>
      <c r="C1200" s="5" t="str">
        <f aca="false">IF($A1200="","",입력!C1200)</f>
        <v/>
      </c>
      <c r="D1200" s="5" t="str">
        <f aca="false">IF($A1200="","",입력!F1200)</f>
        <v/>
      </c>
      <c r="E1200" s="5" t="str">
        <f aca="false">IF($A1200="","",입력!D1200)</f>
        <v/>
      </c>
      <c r="F1200" s="5" t="str">
        <f aca="false">IF($A1200="","",입력!G1200)</f>
        <v/>
      </c>
      <c r="G1200" s="5" t="str">
        <f aca="false">IF($A1200="","",입력!E1200)</f>
        <v/>
      </c>
      <c r="H1200" s="5" t="str">
        <f aca="false">IF($A1200="","",입력!H1200)</f>
        <v/>
      </c>
      <c r="I1200" s="5" t="str">
        <f aca="false">IF($A1200="","",IF(입력!C1200&lt;&gt;입력!F1200,"은유 여부",IF(입력!D1200&lt;&gt;입력!G1200,IF(입력!E1200&lt;&gt;입력!H1200,"원천+목표","원천 영역"),"목표 영역")))</f>
        <v/>
      </c>
    </row>
    <row r="1201" customFormat="false" ht="15" hidden="false" customHeight="false" outlineLevel="0" collapsed="false">
      <c r="A1201" s="5" t="str">
        <f aca="false">IF(OR(입력!C1201&lt;&gt;입력!F1201,AND(입력!C1201="Y",입력!F1201="Y",OR(입력!D1201&lt;&gt;입력!G1201,입력!E1201&lt;&gt;입력!H1201))),입력!A1201,"")</f>
        <v/>
      </c>
      <c r="B1201" s="5" t="str">
        <f aca="false">IF($A1201="","",입력!B1201)</f>
        <v/>
      </c>
      <c r="C1201" s="5" t="str">
        <f aca="false">IF($A1201="","",입력!C1201)</f>
        <v/>
      </c>
      <c r="D1201" s="5" t="str">
        <f aca="false">IF($A1201="","",입력!F1201)</f>
        <v/>
      </c>
      <c r="E1201" s="5" t="str">
        <f aca="false">IF($A1201="","",입력!D1201)</f>
        <v/>
      </c>
      <c r="F1201" s="5" t="str">
        <f aca="false">IF($A1201="","",입력!G1201)</f>
        <v/>
      </c>
      <c r="G1201" s="5" t="str">
        <f aca="false">IF($A1201="","",입력!E1201)</f>
        <v/>
      </c>
      <c r="H1201" s="5" t="str">
        <f aca="false">IF($A1201="","",입력!H1201)</f>
        <v/>
      </c>
      <c r="I1201" s="5" t="str">
        <f aca="false">IF($A1201="","",IF(입력!C1201&lt;&gt;입력!F1201,"은유 여부",IF(입력!D1201&lt;&gt;입력!G1201,IF(입력!E1201&lt;&gt;입력!H1201,"원천+목표","원천 영역"),"목표 영역")))</f>
        <v/>
      </c>
    </row>
    <row r="1202" customFormat="false" ht="15" hidden="false" customHeight="false" outlineLevel="0" collapsed="false">
      <c r="A1202" s="5" t="str">
        <f aca="false">IF(OR(입력!C1202&lt;&gt;입력!F1202,AND(입력!C1202="Y",입력!F1202="Y",OR(입력!D1202&lt;&gt;입력!G1202,입력!E1202&lt;&gt;입력!H1202))),입력!A1202,"")</f>
        <v/>
      </c>
      <c r="B1202" s="5" t="str">
        <f aca="false">IF($A1202="","",입력!B1202)</f>
        <v/>
      </c>
      <c r="C1202" s="5" t="str">
        <f aca="false">IF($A1202="","",입력!C1202)</f>
        <v/>
      </c>
      <c r="D1202" s="5" t="str">
        <f aca="false">IF($A1202="","",입력!F1202)</f>
        <v/>
      </c>
      <c r="E1202" s="5" t="str">
        <f aca="false">IF($A1202="","",입력!D1202)</f>
        <v/>
      </c>
      <c r="F1202" s="5" t="str">
        <f aca="false">IF($A1202="","",입력!G1202)</f>
        <v/>
      </c>
      <c r="G1202" s="5" t="str">
        <f aca="false">IF($A1202="","",입력!E1202)</f>
        <v/>
      </c>
      <c r="H1202" s="5" t="str">
        <f aca="false">IF($A1202="","",입력!H1202)</f>
        <v/>
      </c>
      <c r="I1202" s="5" t="str">
        <f aca="false">IF($A1202="","",IF(입력!C1202&lt;&gt;입력!F1202,"은유 여부",IF(입력!D1202&lt;&gt;입력!G1202,IF(입력!E1202&lt;&gt;입력!H1202,"원천+목표","원천 영역"),"목표 영역")))</f>
        <v/>
      </c>
    </row>
    <row r="1203" customFormat="false" ht="15" hidden="false" customHeight="false" outlineLevel="0" collapsed="false">
      <c r="A1203" s="5" t="str">
        <f aca="false">IF(OR(입력!C1203&lt;&gt;입력!F1203,AND(입력!C1203="Y",입력!F1203="Y",OR(입력!D1203&lt;&gt;입력!G1203,입력!E1203&lt;&gt;입력!H1203))),입력!A1203,"")</f>
        <v/>
      </c>
      <c r="B1203" s="5" t="str">
        <f aca="false">IF($A1203="","",입력!B1203)</f>
        <v/>
      </c>
      <c r="C1203" s="5" t="str">
        <f aca="false">IF($A1203="","",입력!C1203)</f>
        <v/>
      </c>
      <c r="D1203" s="5" t="str">
        <f aca="false">IF($A1203="","",입력!F1203)</f>
        <v/>
      </c>
      <c r="E1203" s="5" t="str">
        <f aca="false">IF($A1203="","",입력!D1203)</f>
        <v/>
      </c>
      <c r="F1203" s="5" t="str">
        <f aca="false">IF($A1203="","",입력!G1203)</f>
        <v/>
      </c>
      <c r="G1203" s="5" t="str">
        <f aca="false">IF($A1203="","",입력!E1203)</f>
        <v/>
      </c>
      <c r="H1203" s="5" t="str">
        <f aca="false">IF($A1203="","",입력!H1203)</f>
        <v/>
      </c>
      <c r="I1203" s="5" t="str">
        <f aca="false">IF($A1203="","",IF(입력!C1203&lt;&gt;입력!F1203,"은유 여부",IF(입력!D1203&lt;&gt;입력!G1203,IF(입력!E1203&lt;&gt;입력!H1203,"원천+목표","원천 영역"),"목표 영역")))</f>
        <v/>
      </c>
    </row>
    <row r="1204" customFormat="false" ht="15" hidden="false" customHeight="false" outlineLevel="0" collapsed="false">
      <c r="A1204" s="5" t="str">
        <f aca="false">IF(OR(입력!C1204&lt;&gt;입력!F1204,AND(입력!C1204="Y",입력!F1204="Y",OR(입력!D1204&lt;&gt;입력!G1204,입력!E1204&lt;&gt;입력!H1204))),입력!A1204,"")</f>
        <v/>
      </c>
      <c r="B1204" s="5" t="str">
        <f aca="false">IF($A1204="","",입력!B1204)</f>
        <v/>
      </c>
      <c r="C1204" s="5" t="str">
        <f aca="false">IF($A1204="","",입력!C1204)</f>
        <v/>
      </c>
      <c r="D1204" s="5" t="str">
        <f aca="false">IF($A1204="","",입력!F1204)</f>
        <v/>
      </c>
      <c r="E1204" s="5" t="str">
        <f aca="false">IF($A1204="","",입력!D1204)</f>
        <v/>
      </c>
      <c r="F1204" s="5" t="str">
        <f aca="false">IF($A1204="","",입력!G1204)</f>
        <v/>
      </c>
      <c r="G1204" s="5" t="str">
        <f aca="false">IF($A1204="","",입력!E1204)</f>
        <v/>
      </c>
      <c r="H1204" s="5" t="str">
        <f aca="false">IF($A1204="","",입력!H1204)</f>
        <v/>
      </c>
      <c r="I1204" s="5" t="str">
        <f aca="false">IF($A1204="","",IF(입력!C1204&lt;&gt;입력!F1204,"은유 여부",IF(입력!D1204&lt;&gt;입력!G1204,IF(입력!E1204&lt;&gt;입력!H1204,"원천+목표","원천 영역"),"목표 영역")))</f>
        <v/>
      </c>
    </row>
    <row r="1205" customFormat="false" ht="15" hidden="false" customHeight="false" outlineLevel="0" collapsed="false">
      <c r="A1205" s="5" t="str">
        <f aca="false">IF(OR(입력!C1205&lt;&gt;입력!F1205,AND(입력!C1205="Y",입력!F1205="Y",OR(입력!D1205&lt;&gt;입력!G1205,입력!E1205&lt;&gt;입력!H1205))),입력!A1205,"")</f>
        <v/>
      </c>
      <c r="B1205" s="5" t="str">
        <f aca="false">IF($A1205="","",입력!B1205)</f>
        <v/>
      </c>
      <c r="C1205" s="5" t="str">
        <f aca="false">IF($A1205="","",입력!C1205)</f>
        <v/>
      </c>
      <c r="D1205" s="5" t="str">
        <f aca="false">IF($A1205="","",입력!F1205)</f>
        <v/>
      </c>
      <c r="E1205" s="5" t="str">
        <f aca="false">IF($A1205="","",입력!D1205)</f>
        <v/>
      </c>
      <c r="F1205" s="5" t="str">
        <f aca="false">IF($A1205="","",입력!G1205)</f>
        <v/>
      </c>
      <c r="G1205" s="5" t="str">
        <f aca="false">IF($A1205="","",입력!E1205)</f>
        <v/>
      </c>
      <c r="H1205" s="5" t="str">
        <f aca="false">IF($A1205="","",입력!H1205)</f>
        <v/>
      </c>
      <c r="I1205" s="5" t="str">
        <f aca="false">IF($A1205="","",IF(입력!C1205&lt;&gt;입력!F1205,"은유 여부",IF(입력!D1205&lt;&gt;입력!G1205,IF(입력!E1205&lt;&gt;입력!H1205,"원천+목표","원천 영역"),"목표 영역")))</f>
        <v/>
      </c>
    </row>
    <row r="1206" customFormat="false" ht="15" hidden="false" customHeight="false" outlineLevel="0" collapsed="false">
      <c r="A1206" s="5" t="str">
        <f aca="false">IF(OR(입력!C1206&lt;&gt;입력!F1206,AND(입력!C1206="Y",입력!F1206="Y",OR(입력!D1206&lt;&gt;입력!G1206,입력!E1206&lt;&gt;입력!H1206))),입력!A1206,"")</f>
        <v/>
      </c>
      <c r="B1206" s="5" t="str">
        <f aca="false">IF($A1206="","",입력!B1206)</f>
        <v/>
      </c>
      <c r="C1206" s="5" t="str">
        <f aca="false">IF($A1206="","",입력!C1206)</f>
        <v/>
      </c>
      <c r="D1206" s="5" t="str">
        <f aca="false">IF($A1206="","",입력!F1206)</f>
        <v/>
      </c>
      <c r="E1206" s="5" t="str">
        <f aca="false">IF($A1206="","",입력!D1206)</f>
        <v/>
      </c>
      <c r="F1206" s="5" t="str">
        <f aca="false">IF($A1206="","",입력!G1206)</f>
        <v/>
      </c>
      <c r="G1206" s="5" t="str">
        <f aca="false">IF($A1206="","",입력!E1206)</f>
        <v/>
      </c>
      <c r="H1206" s="5" t="str">
        <f aca="false">IF($A1206="","",입력!H1206)</f>
        <v/>
      </c>
      <c r="I1206" s="5" t="str">
        <f aca="false">IF($A1206="","",IF(입력!C1206&lt;&gt;입력!F1206,"은유 여부",IF(입력!D1206&lt;&gt;입력!G1206,IF(입력!E1206&lt;&gt;입력!H1206,"원천+목표","원천 영역"),"목표 영역")))</f>
        <v/>
      </c>
    </row>
    <row r="1207" customFormat="false" ht="15" hidden="false" customHeight="false" outlineLevel="0" collapsed="false">
      <c r="A1207" s="5" t="str">
        <f aca="false">IF(OR(입력!C1207&lt;&gt;입력!F1207,AND(입력!C1207="Y",입력!F1207="Y",OR(입력!D1207&lt;&gt;입력!G1207,입력!E1207&lt;&gt;입력!H1207))),입력!A1207,"")</f>
        <v/>
      </c>
      <c r="B1207" s="5" t="str">
        <f aca="false">IF($A1207="","",입력!B1207)</f>
        <v/>
      </c>
      <c r="C1207" s="5" t="str">
        <f aca="false">IF($A1207="","",입력!C1207)</f>
        <v/>
      </c>
      <c r="D1207" s="5" t="str">
        <f aca="false">IF($A1207="","",입력!F1207)</f>
        <v/>
      </c>
      <c r="E1207" s="5" t="str">
        <f aca="false">IF($A1207="","",입력!D1207)</f>
        <v/>
      </c>
      <c r="F1207" s="5" t="str">
        <f aca="false">IF($A1207="","",입력!G1207)</f>
        <v/>
      </c>
      <c r="G1207" s="5" t="str">
        <f aca="false">IF($A1207="","",입력!E1207)</f>
        <v/>
      </c>
      <c r="H1207" s="5" t="str">
        <f aca="false">IF($A1207="","",입력!H1207)</f>
        <v/>
      </c>
      <c r="I1207" s="5" t="str">
        <f aca="false">IF($A1207="","",IF(입력!C1207&lt;&gt;입력!F1207,"은유 여부",IF(입력!D1207&lt;&gt;입력!G1207,IF(입력!E1207&lt;&gt;입력!H1207,"원천+목표","원천 영역"),"목표 영역")))</f>
        <v/>
      </c>
    </row>
    <row r="1208" customFormat="false" ht="15" hidden="false" customHeight="false" outlineLevel="0" collapsed="false">
      <c r="A1208" s="5" t="str">
        <f aca="false">IF(OR(입력!C1208&lt;&gt;입력!F1208,AND(입력!C1208="Y",입력!F1208="Y",OR(입력!D1208&lt;&gt;입력!G1208,입력!E1208&lt;&gt;입력!H1208))),입력!A1208,"")</f>
        <v/>
      </c>
      <c r="B1208" s="5" t="str">
        <f aca="false">IF($A1208="","",입력!B1208)</f>
        <v/>
      </c>
      <c r="C1208" s="5" t="str">
        <f aca="false">IF($A1208="","",입력!C1208)</f>
        <v/>
      </c>
      <c r="D1208" s="5" t="str">
        <f aca="false">IF($A1208="","",입력!F1208)</f>
        <v/>
      </c>
      <c r="E1208" s="5" t="str">
        <f aca="false">IF($A1208="","",입력!D1208)</f>
        <v/>
      </c>
      <c r="F1208" s="5" t="str">
        <f aca="false">IF($A1208="","",입력!G1208)</f>
        <v/>
      </c>
      <c r="G1208" s="5" t="str">
        <f aca="false">IF($A1208="","",입력!E1208)</f>
        <v/>
      </c>
      <c r="H1208" s="5" t="str">
        <f aca="false">IF($A1208="","",입력!H1208)</f>
        <v/>
      </c>
      <c r="I1208" s="5" t="str">
        <f aca="false">IF($A1208="","",IF(입력!C1208&lt;&gt;입력!F1208,"은유 여부",IF(입력!D1208&lt;&gt;입력!G1208,IF(입력!E1208&lt;&gt;입력!H1208,"원천+목표","원천 영역"),"목표 영역")))</f>
        <v/>
      </c>
    </row>
    <row r="1209" customFormat="false" ht="15" hidden="false" customHeight="false" outlineLevel="0" collapsed="false">
      <c r="A1209" s="5" t="str">
        <f aca="false">IF(OR(입력!C1209&lt;&gt;입력!F1209,AND(입력!C1209="Y",입력!F1209="Y",OR(입력!D1209&lt;&gt;입력!G1209,입력!E1209&lt;&gt;입력!H1209))),입력!A1209,"")</f>
        <v/>
      </c>
      <c r="B1209" s="5" t="str">
        <f aca="false">IF($A1209="","",입력!B1209)</f>
        <v/>
      </c>
      <c r="C1209" s="5" t="str">
        <f aca="false">IF($A1209="","",입력!C1209)</f>
        <v/>
      </c>
      <c r="D1209" s="5" t="str">
        <f aca="false">IF($A1209="","",입력!F1209)</f>
        <v/>
      </c>
      <c r="E1209" s="5" t="str">
        <f aca="false">IF($A1209="","",입력!D1209)</f>
        <v/>
      </c>
      <c r="F1209" s="5" t="str">
        <f aca="false">IF($A1209="","",입력!G1209)</f>
        <v/>
      </c>
      <c r="G1209" s="5" t="str">
        <f aca="false">IF($A1209="","",입력!E1209)</f>
        <v/>
      </c>
      <c r="H1209" s="5" t="str">
        <f aca="false">IF($A1209="","",입력!H1209)</f>
        <v/>
      </c>
      <c r="I1209" s="5" t="str">
        <f aca="false">IF($A1209="","",IF(입력!C1209&lt;&gt;입력!F1209,"은유 여부",IF(입력!D1209&lt;&gt;입력!G1209,IF(입력!E1209&lt;&gt;입력!H1209,"원천+목표","원천 영역"),"목표 영역")))</f>
        <v/>
      </c>
    </row>
    <row r="1210" customFormat="false" ht="15" hidden="false" customHeight="false" outlineLevel="0" collapsed="false">
      <c r="A1210" s="5" t="str">
        <f aca="false">IF(OR(입력!C1210&lt;&gt;입력!F1210,AND(입력!C1210="Y",입력!F1210="Y",OR(입력!D1210&lt;&gt;입력!G1210,입력!E1210&lt;&gt;입력!H1210))),입력!A1210,"")</f>
        <v/>
      </c>
      <c r="B1210" s="5" t="str">
        <f aca="false">IF($A1210="","",입력!B1210)</f>
        <v/>
      </c>
      <c r="C1210" s="5" t="str">
        <f aca="false">IF($A1210="","",입력!C1210)</f>
        <v/>
      </c>
      <c r="D1210" s="5" t="str">
        <f aca="false">IF($A1210="","",입력!F1210)</f>
        <v/>
      </c>
      <c r="E1210" s="5" t="str">
        <f aca="false">IF($A1210="","",입력!D1210)</f>
        <v/>
      </c>
      <c r="F1210" s="5" t="str">
        <f aca="false">IF($A1210="","",입력!G1210)</f>
        <v/>
      </c>
      <c r="G1210" s="5" t="str">
        <f aca="false">IF($A1210="","",입력!E1210)</f>
        <v/>
      </c>
      <c r="H1210" s="5" t="str">
        <f aca="false">IF($A1210="","",입력!H1210)</f>
        <v/>
      </c>
      <c r="I1210" s="5" t="str">
        <f aca="false">IF($A1210="","",IF(입력!C1210&lt;&gt;입력!F1210,"은유 여부",IF(입력!D1210&lt;&gt;입력!G1210,IF(입력!E1210&lt;&gt;입력!H1210,"원천+목표","원천 영역"),"목표 영역")))</f>
        <v/>
      </c>
    </row>
    <row r="1211" customFormat="false" ht="15" hidden="false" customHeight="false" outlineLevel="0" collapsed="false">
      <c r="A1211" s="5" t="str">
        <f aca="false">IF(OR(입력!C1211&lt;&gt;입력!F1211,AND(입력!C1211="Y",입력!F1211="Y",OR(입력!D1211&lt;&gt;입력!G1211,입력!E1211&lt;&gt;입력!H1211))),입력!A1211,"")</f>
        <v/>
      </c>
      <c r="B1211" s="5" t="str">
        <f aca="false">IF($A1211="","",입력!B1211)</f>
        <v/>
      </c>
      <c r="C1211" s="5" t="str">
        <f aca="false">IF($A1211="","",입력!C1211)</f>
        <v/>
      </c>
      <c r="D1211" s="5" t="str">
        <f aca="false">IF($A1211="","",입력!F1211)</f>
        <v/>
      </c>
      <c r="E1211" s="5" t="str">
        <f aca="false">IF($A1211="","",입력!D1211)</f>
        <v/>
      </c>
      <c r="F1211" s="5" t="str">
        <f aca="false">IF($A1211="","",입력!G1211)</f>
        <v/>
      </c>
      <c r="G1211" s="5" t="str">
        <f aca="false">IF($A1211="","",입력!E1211)</f>
        <v/>
      </c>
      <c r="H1211" s="5" t="str">
        <f aca="false">IF($A1211="","",입력!H1211)</f>
        <v/>
      </c>
      <c r="I1211" s="5" t="str">
        <f aca="false">IF($A1211="","",IF(입력!C1211&lt;&gt;입력!F1211,"은유 여부",IF(입력!D1211&lt;&gt;입력!G1211,IF(입력!E1211&lt;&gt;입력!H1211,"원천+목표","원천 영역"),"목표 영역")))</f>
        <v/>
      </c>
    </row>
    <row r="1212" customFormat="false" ht="15" hidden="false" customHeight="false" outlineLevel="0" collapsed="false">
      <c r="A1212" s="5" t="str">
        <f aca="false">IF(OR(입력!C1212&lt;&gt;입력!F1212,AND(입력!C1212="Y",입력!F1212="Y",OR(입력!D1212&lt;&gt;입력!G1212,입력!E1212&lt;&gt;입력!H1212))),입력!A1212,"")</f>
        <v/>
      </c>
      <c r="B1212" s="5" t="str">
        <f aca="false">IF($A1212="","",입력!B1212)</f>
        <v/>
      </c>
      <c r="C1212" s="5" t="str">
        <f aca="false">IF($A1212="","",입력!C1212)</f>
        <v/>
      </c>
      <c r="D1212" s="5" t="str">
        <f aca="false">IF($A1212="","",입력!F1212)</f>
        <v/>
      </c>
      <c r="E1212" s="5" t="str">
        <f aca="false">IF($A1212="","",입력!D1212)</f>
        <v/>
      </c>
      <c r="F1212" s="5" t="str">
        <f aca="false">IF($A1212="","",입력!G1212)</f>
        <v/>
      </c>
      <c r="G1212" s="5" t="str">
        <f aca="false">IF($A1212="","",입력!E1212)</f>
        <v/>
      </c>
      <c r="H1212" s="5" t="str">
        <f aca="false">IF($A1212="","",입력!H1212)</f>
        <v/>
      </c>
      <c r="I1212" s="5" t="str">
        <f aca="false">IF($A1212="","",IF(입력!C1212&lt;&gt;입력!F1212,"은유 여부",IF(입력!D1212&lt;&gt;입력!G1212,IF(입력!E1212&lt;&gt;입력!H1212,"원천+목표","원천 영역"),"목표 영역")))</f>
        <v/>
      </c>
    </row>
    <row r="1213" customFormat="false" ht="15" hidden="false" customHeight="false" outlineLevel="0" collapsed="false">
      <c r="A1213" s="5" t="str">
        <f aca="false">IF(OR(입력!C1213&lt;&gt;입력!F1213,AND(입력!C1213="Y",입력!F1213="Y",OR(입력!D1213&lt;&gt;입력!G1213,입력!E1213&lt;&gt;입력!H1213))),입력!A1213,"")</f>
        <v/>
      </c>
      <c r="B1213" s="5" t="str">
        <f aca="false">IF($A1213="","",입력!B1213)</f>
        <v/>
      </c>
      <c r="C1213" s="5" t="str">
        <f aca="false">IF($A1213="","",입력!C1213)</f>
        <v/>
      </c>
      <c r="D1213" s="5" t="str">
        <f aca="false">IF($A1213="","",입력!F1213)</f>
        <v/>
      </c>
      <c r="E1213" s="5" t="str">
        <f aca="false">IF($A1213="","",입력!D1213)</f>
        <v/>
      </c>
      <c r="F1213" s="5" t="str">
        <f aca="false">IF($A1213="","",입력!G1213)</f>
        <v/>
      </c>
      <c r="G1213" s="5" t="str">
        <f aca="false">IF($A1213="","",입력!E1213)</f>
        <v/>
      </c>
      <c r="H1213" s="5" t="str">
        <f aca="false">IF($A1213="","",입력!H1213)</f>
        <v/>
      </c>
      <c r="I1213" s="5" t="str">
        <f aca="false">IF($A1213="","",IF(입력!C1213&lt;&gt;입력!F1213,"은유 여부",IF(입력!D1213&lt;&gt;입력!G1213,IF(입력!E1213&lt;&gt;입력!H1213,"원천+목표","원천 영역"),"목표 영역")))</f>
        <v/>
      </c>
    </row>
    <row r="1214" customFormat="false" ht="15" hidden="false" customHeight="false" outlineLevel="0" collapsed="false">
      <c r="A1214" s="5" t="str">
        <f aca="false">IF(OR(입력!C1214&lt;&gt;입력!F1214,AND(입력!C1214="Y",입력!F1214="Y",OR(입력!D1214&lt;&gt;입력!G1214,입력!E1214&lt;&gt;입력!H1214))),입력!A1214,"")</f>
        <v/>
      </c>
      <c r="B1214" s="5" t="str">
        <f aca="false">IF($A1214="","",입력!B1214)</f>
        <v/>
      </c>
      <c r="C1214" s="5" t="str">
        <f aca="false">IF($A1214="","",입력!C1214)</f>
        <v/>
      </c>
      <c r="D1214" s="5" t="str">
        <f aca="false">IF($A1214="","",입력!F1214)</f>
        <v/>
      </c>
      <c r="E1214" s="5" t="str">
        <f aca="false">IF($A1214="","",입력!D1214)</f>
        <v/>
      </c>
      <c r="F1214" s="5" t="str">
        <f aca="false">IF($A1214="","",입력!G1214)</f>
        <v/>
      </c>
      <c r="G1214" s="5" t="str">
        <f aca="false">IF($A1214="","",입력!E1214)</f>
        <v/>
      </c>
      <c r="H1214" s="5" t="str">
        <f aca="false">IF($A1214="","",입력!H1214)</f>
        <v/>
      </c>
      <c r="I1214" s="5" t="str">
        <f aca="false">IF($A1214="","",IF(입력!C1214&lt;&gt;입력!F1214,"은유 여부",IF(입력!D1214&lt;&gt;입력!G1214,IF(입력!E1214&lt;&gt;입력!H1214,"원천+목표","원천 영역"),"목표 영역")))</f>
        <v/>
      </c>
    </row>
    <row r="1215" customFormat="false" ht="15" hidden="false" customHeight="false" outlineLevel="0" collapsed="false">
      <c r="A1215" s="5" t="str">
        <f aca="false">IF(OR(입력!C1215&lt;&gt;입력!F1215,AND(입력!C1215="Y",입력!F1215="Y",OR(입력!D1215&lt;&gt;입력!G1215,입력!E1215&lt;&gt;입력!H1215))),입력!A1215,"")</f>
        <v/>
      </c>
      <c r="B1215" s="5" t="str">
        <f aca="false">IF($A1215="","",입력!B1215)</f>
        <v/>
      </c>
      <c r="C1215" s="5" t="str">
        <f aca="false">IF($A1215="","",입력!C1215)</f>
        <v/>
      </c>
      <c r="D1215" s="5" t="str">
        <f aca="false">IF($A1215="","",입력!F1215)</f>
        <v/>
      </c>
      <c r="E1215" s="5" t="str">
        <f aca="false">IF($A1215="","",입력!D1215)</f>
        <v/>
      </c>
      <c r="F1215" s="5" t="str">
        <f aca="false">IF($A1215="","",입력!G1215)</f>
        <v/>
      </c>
      <c r="G1215" s="5" t="str">
        <f aca="false">IF($A1215="","",입력!E1215)</f>
        <v/>
      </c>
      <c r="H1215" s="5" t="str">
        <f aca="false">IF($A1215="","",입력!H1215)</f>
        <v/>
      </c>
      <c r="I1215" s="5" t="str">
        <f aca="false">IF($A1215="","",IF(입력!C1215&lt;&gt;입력!F1215,"은유 여부",IF(입력!D1215&lt;&gt;입력!G1215,IF(입력!E1215&lt;&gt;입력!H1215,"원천+목표","원천 영역"),"목표 영역")))</f>
        <v/>
      </c>
    </row>
    <row r="1216" customFormat="false" ht="15" hidden="false" customHeight="false" outlineLevel="0" collapsed="false">
      <c r="A1216" s="5" t="str">
        <f aca="false">IF(OR(입력!C1216&lt;&gt;입력!F1216,AND(입력!C1216="Y",입력!F1216="Y",OR(입력!D1216&lt;&gt;입력!G1216,입력!E1216&lt;&gt;입력!H1216))),입력!A1216,"")</f>
        <v/>
      </c>
      <c r="B1216" s="5" t="str">
        <f aca="false">IF($A1216="","",입력!B1216)</f>
        <v/>
      </c>
      <c r="C1216" s="5" t="str">
        <f aca="false">IF($A1216="","",입력!C1216)</f>
        <v/>
      </c>
      <c r="D1216" s="5" t="str">
        <f aca="false">IF($A1216="","",입력!F1216)</f>
        <v/>
      </c>
      <c r="E1216" s="5" t="str">
        <f aca="false">IF($A1216="","",입력!D1216)</f>
        <v/>
      </c>
      <c r="F1216" s="5" t="str">
        <f aca="false">IF($A1216="","",입력!G1216)</f>
        <v/>
      </c>
      <c r="G1216" s="5" t="str">
        <f aca="false">IF($A1216="","",입력!E1216)</f>
        <v/>
      </c>
      <c r="H1216" s="5" t="str">
        <f aca="false">IF($A1216="","",입력!H1216)</f>
        <v/>
      </c>
      <c r="I1216" s="5" t="str">
        <f aca="false">IF($A1216="","",IF(입력!C1216&lt;&gt;입력!F1216,"은유 여부",IF(입력!D1216&lt;&gt;입력!G1216,IF(입력!E1216&lt;&gt;입력!H1216,"원천+목표","원천 영역"),"목표 영역")))</f>
        <v/>
      </c>
    </row>
    <row r="1217" customFormat="false" ht="15" hidden="false" customHeight="false" outlineLevel="0" collapsed="false">
      <c r="A1217" s="5" t="str">
        <f aca="false">IF(OR(입력!C1217&lt;&gt;입력!F1217,AND(입력!C1217="Y",입력!F1217="Y",OR(입력!D1217&lt;&gt;입력!G1217,입력!E1217&lt;&gt;입력!H1217))),입력!A1217,"")</f>
        <v/>
      </c>
      <c r="B1217" s="5" t="str">
        <f aca="false">IF($A1217="","",입력!B1217)</f>
        <v/>
      </c>
      <c r="C1217" s="5" t="str">
        <f aca="false">IF($A1217="","",입력!C1217)</f>
        <v/>
      </c>
      <c r="D1217" s="5" t="str">
        <f aca="false">IF($A1217="","",입력!F1217)</f>
        <v/>
      </c>
      <c r="E1217" s="5" t="str">
        <f aca="false">IF($A1217="","",입력!D1217)</f>
        <v/>
      </c>
      <c r="F1217" s="5" t="str">
        <f aca="false">IF($A1217="","",입력!G1217)</f>
        <v/>
      </c>
      <c r="G1217" s="5" t="str">
        <f aca="false">IF($A1217="","",입력!E1217)</f>
        <v/>
      </c>
      <c r="H1217" s="5" t="str">
        <f aca="false">IF($A1217="","",입력!H1217)</f>
        <v/>
      </c>
      <c r="I1217" s="5" t="str">
        <f aca="false">IF($A1217="","",IF(입력!C1217&lt;&gt;입력!F1217,"은유 여부",IF(입력!D1217&lt;&gt;입력!G1217,IF(입력!E1217&lt;&gt;입력!H1217,"원천+목표","원천 영역"),"목표 영역")))</f>
        <v/>
      </c>
    </row>
    <row r="1218" customFormat="false" ht="15" hidden="false" customHeight="false" outlineLevel="0" collapsed="false">
      <c r="A1218" s="5" t="str">
        <f aca="false">IF(OR(입력!C1218&lt;&gt;입력!F1218,AND(입력!C1218="Y",입력!F1218="Y",OR(입력!D1218&lt;&gt;입력!G1218,입력!E1218&lt;&gt;입력!H1218))),입력!A1218,"")</f>
        <v/>
      </c>
      <c r="B1218" s="5" t="str">
        <f aca="false">IF($A1218="","",입력!B1218)</f>
        <v/>
      </c>
      <c r="C1218" s="5" t="str">
        <f aca="false">IF($A1218="","",입력!C1218)</f>
        <v/>
      </c>
      <c r="D1218" s="5" t="str">
        <f aca="false">IF($A1218="","",입력!F1218)</f>
        <v/>
      </c>
      <c r="E1218" s="5" t="str">
        <f aca="false">IF($A1218="","",입력!D1218)</f>
        <v/>
      </c>
      <c r="F1218" s="5" t="str">
        <f aca="false">IF($A1218="","",입력!G1218)</f>
        <v/>
      </c>
      <c r="G1218" s="5" t="str">
        <f aca="false">IF($A1218="","",입력!E1218)</f>
        <v/>
      </c>
      <c r="H1218" s="5" t="str">
        <f aca="false">IF($A1218="","",입력!H1218)</f>
        <v/>
      </c>
      <c r="I1218" s="5" t="str">
        <f aca="false">IF($A1218="","",IF(입력!C1218&lt;&gt;입력!F1218,"은유 여부",IF(입력!D1218&lt;&gt;입력!G1218,IF(입력!E1218&lt;&gt;입력!H1218,"원천+목표","원천 영역"),"목표 영역")))</f>
        <v/>
      </c>
    </row>
    <row r="1219" customFormat="false" ht="15" hidden="false" customHeight="false" outlineLevel="0" collapsed="false">
      <c r="A1219" s="5" t="str">
        <f aca="false">IF(OR(입력!C1219&lt;&gt;입력!F1219,AND(입력!C1219="Y",입력!F1219="Y",OR(입력!D1219&lt;&gt;입력!G1219,입력!E1219&lt;&gt;입력!H1219))),입력!A1219,"")</f>
        <v/>
      </c>
      <c r="B1219" s="5" t="str">
        <f aca="false">IF($A1219="","",입력!B1219)</f>
        <v/>
      </c>
      <c r="C1219" s="5" t="str">
        <f aca="false">IF($A1219="","",입력!C1219)</f>
        <v/>
      </c>
      <c r="D1219" s="5" t="str">
        <f aca="false">IF($A1219="","",입력!F1219)</f>
        <v/>
      </c>
      <c r="E1219" s="5" t="str">
        <f aca="false">IF($A1219="","",입력!D1219)</f>
        <v/>
      </c>
      <c r="F1219" s="5" t="str">
        <f aca="false">IF($A1219="","",입력!G1219)</f>
        <v/>
      </c>
      <c r="G1219" s="5" t="str">
        <f aca="false">IF($A1219="","",입력!E1219)</f>
        <v/>
      </c>
      <c r="H1219" s="5" t="str">
        <f aca="false">IF($A1219="","",입력!H1219)</f>
        <v/>
      </c>
      <c r="I1219" s="5" t="str">
        <f aca="false">IF($A1219="","",IF(입력!C1219&lt;&gt;입력!F1219,"은유 여부",IF(입력!D1219&lt;&gt;입력!G1219,IF(입력!E1219&lt;&gt;입력!H1219,"원천+목표","원천 영역"),"목표 영역")))</f>
        <v/>
      </c>
    </row>
    <row r="1220" customFormat="false" ht="15" hidden="false" customHeight="false" outlineLevel="0" collapsed="false">
      <c r="A1220" s="5" t="str">
        <f aca="false">IF(OR(입력!C1220&lt;&gt;입력!F1220,AND(입력!C1220="Y",입력!F1220="Y",OR(입력!D1220&lt;&gt;입력!G1220,입력!E1220&lt;&gt;입력!H1220))),입력!A1220,"")</f>
        <v/>
      </c>
      <c r="B1220" s="5" t="str">
        <f aca="false">IF($A1220="","",입력!B1220)</f>
        <v/>
      </c>
      <c r="C1220" s="5" t="str">
        <f aca="false">IF($A1220="","",입력!C1220)</f>
        <v/>
      </c>
      <c r="D1220" s="5" t="str">
        <f aca="false">IF($A1220="","",입력!F1220)</f>
        <v/>
      </c>
      <c r="E1220" s="5" t="str">
        <f aca="false">IF($A1220="","",입력!D1220)</f>
        <v/>
      </c>
      <c r="F1220" s="5" t="str">
        <f aca="false">IF($A1220="","",입력!G1220)</f>
        <v/>
      </c>
      <c r="G1220" s="5" t="str">
        <f aca="false">IF($A1220="","",입력!E1220)</f>
        <v/>
      </c>
      <c r="H1220" s="5" t="str">
        <f aca="false">IF($A1220="","",입력!H1220)</f>
        <v/>
      </c>
      <c r="I1220" s="5" t="str">
        <f aca="false">IF($A1220="","",IF(입력!C1220&lt;&gt;입력!F1220,"은유 여부",IF(입력!D1220&lt;&gt;입력!G1220,IF(입력!E1220&lt;&gt;입력!H1220,"원천+목표","원천 영역"),"목표 영역")))</f>
        <v/>
      </c>
    </row>
    <row r="1221" customFormat="false" ht="15" hidden="false" customHeight="false" outlineLevel="0" collapsed="false">
      <c r="A1221" s="5" t="str">
        <f aca="false">IF(OR(입력!C1221&lt;&gt;입력!F1221,AND(입력!C1221="Y",입력!F1221="Y",OR(입력!D1221&lt;&gt;입력!G1221,입력!E1221&lt;&gt;입력!H1221))),입력!A1221,"")</f>
        <v/>
      </c>
      <c r="B1221" s="5" t="str">
        <f aca="false">IF($A1221="","",입력!B1221)</f>
        <v/>
      </c>
      <c r="C1221" s="5" t="str">
        <f aca="false">IF($A1221="","",입력!C1221)</f>
        <v/>
      </c>
      <c r="D1221" s="5" t="str">
        <f aca="false">IF($A1221="","",입력!F1221)</f>
        <v/>
      </c>
      <c r="E1221" s="5" t="str">
        <f aca="false">IF($A1221="","",입력!D1221)</f>
        <v/>
      </c>
      <c r="F1221" s="5" t="str">
        <f aca="false">IF($A1221="","",입력!G1221)</f>
        <v/>
      </c>
      <c r="G1221" s="5" t="str">
        <f aca="false">IF($A1221="","",입력!E1221)</f>
        <v/>
      </c>
      <c r="H1221" s="5" t="str">
        <f aca="false">IF($A1221="","",입력!H1221)</f>
        <v/>
      </c>
      <c r="I1221" s="5" t="str">
        <f aca="false">IF($A1221="","",IF(입력!C1221&lt;&gt;입력!F1221,"은유 여부",IF(입력!D1221&lt;&gt;입력!G1221,IF(입력!E1221&lt;&gt;입력!H1221,"원천+목표","원천 영역"),"목표 영역")))</f>
        <v/>
      </c>
    </row>
    <row r="1222" customFormat="false" ht="15" hidden="false" customHeight="false" outlineLevel="0" collapsed="false">
      <c r="A1222" s="5" t="str">
        <f aca="false">IF(OR(입력!C1222&lt;&gt;입력!F1222,AND(입력!C1222="Y",입력!F1222="Y",OR(입력!D1222&lt;&gt;입력!G1222,입력!E1222&lt;&gt;입력!H1222))),입력!A1222,"")</f>
        <v/>
      </c>
      <c r="B1222" s="5" t="str">
        <f aca="false">IF($A1222="","",입력!B1222)</f>
        <v/>
      </c>
      <c r="C1222" s="5" t="str">
        <f aca="false">IF($A1222="","",입력!C1222)</f>
        <v/>
      </c>
      <c r="D1222" s="5" t="str">
        <f aca="false">IF($A1222="","",입력!F1222)</f>
        <v/>
      </c>
      <c r="E1222" s="5" t="str">
        <f aca="false">IF($A1222="","",입력!D1222)</f>
        <v/>
      </c>
      <c r="F1222" s="5" t="str">
        <f aca="false">IF($A1222="","",입력!G1222)</f>
        <v/>
      </c>
      <c r="G1222" s="5" t="str">
        <f aca="false">IF($A1222="","",입력!E1222)</f>
        <v/>
      </c>
      <c r="H1222" s="5" t="str">
        <f aca="false">IF($A1222="","",입력!H1222)</f>
        <v/>
      </c>
      <c r="I1222" s="5" t="str">
        <f aca="false">IF($A1222="","",IF(입력!C1222&lt;&gt;입력!F1222,"은유 여부",IF(입력!D1222&lt;&gt;입력!G1222,IF(입력!E1222&lt;&gt;입력!H1222,"원천+목표","원천 영역"),"목표 영역")))</f>
        <v/>
      </c>
    </row>
    <row r="1223" customFormat="false" ht="15" hidden="false" customHeight="false" outlineLevel="0" collapsed="false">
      <c r="A1223" s="5" t="str">
        <f aca="false">IF(OR(입력!C1223&lt;&gt;입력!F1223,AND(입력!C1223="Y",입력!F1223="Y",OR(입력!D1223&lt;&gt;입력!G1223,입력!E1223&lt;&gt;입력!H1223))),입력!A1223,"")</f>
        <v/>
      </c>
      <c r="B1223" s="5" t="str">
        <f aca="false">IF($A1223="","",입력!B1223)</f>
        <v/>
      </c>
      <c r="C1223" s="5" t="str">
        <f aca="false">IF($A1223="","",입력!C1223)</f>
        <v/>
      </c>
      <c r="D1223" s="5" t="str">
        <f aca="false">IF($A1223="","",입력!F1223)</f>
        <v/>
      </c>
      <c r="E1223" s="5" t="str">
        <f aca="false">IF($A1223="","",입력!D1223)</f>
        <v/>
      </c>
      <c r="F1223" s="5" t="str">
        <f aca="false">IF($A1223="","",입력!G1223)</f>
        <v/>
      </c>
      <c r="G1223" s="5" t="str">
        <f aca="false">IF($A1223="","",입력!E1223)</f>
        <v/>
      </c>
      <c r="H1223" s="5" t="str">
        <f aca="false">IF($A1223="","",입력!H1223)</f>
        <v/>
      </c>
      <c r="I1223" s="5" t="str">
        <f aca="false">IF($A1223="","",IF(입력!C1223&lt;&gt;입력!F1223,"은유 여부",IF(입력!D1223&lt;&gt;입력!G1223,IF(입력!E1223&lt;&gt;입력!H1223,"원천+목표","원천 영역"),"목표 영역")))</f>
        <v/>
      </c>
    </row>
    <row r="1224" customFormat="false" ht="15" hidden="false" customHeight="false" outlineLevel="0" collapsed="false">
      <c r="A1224" s="5" t="str">
        <f aca="false">IF(OR(입력!C1224&lt;&gt;입력!F1224,AND(입력!C1224="Y",입력!F1224="Y",OR(입력!D1224&lt;&gt;입력!G1224,입력!E1224&lt;&gt;입력!H1224))),입력!A1224,"")</f>
        <v/>
      </c>
      <c r="B1224" s="5" t="str">
        <f aca="false">IF($A1224="","",입력!B1224)</f>
        <v/>
      </c>
      <c r="C1224" s="5" t="str">
        <f aca="false">IF($A1224="","",입력!C1224)</f>
        <v/>
      </c>
      <c r="D1224" s="5" t="str">
        <f aca="false">IF($A1224="","",입력!F1224)</f>
        <v/>
      </c>
      <c r="E1224" s="5" t="str">
        <f aca="false">IF($A1224="","",입력!D1224)</f>
        <v/>
      </c>
      <c r="F1224" s="5" t="str">
        <f aca="false">IF($A1224="","",입력!G1224)</f>
        <v/>
      </c>
      <c r="G1224" s="5" t="str">
        <f aca="false">IF($A1224="","",입력!E1224)</f>
        <v/>
      </c>
      <c r="H1224" s="5" t="str">
        <f aca="false">IF($A1224="","",입력!H1224)</f>
        <v/>
      </c>
      <c r="I1224" s="5" t="str">
        <f aca="false">IF($A1224="","",IF(입력!C1224&lt;&gt;입력!F1224,"은유 여부",IF(입력!D1224&lt;&gt;입력!G1224,IF(입력!E1224&lt;&gt;입력!H1224,"원천+목표","원천 영역"),"목표 영역")))</f>
        <v/>
      </c>
    </row>
    <row r="1225" customFormat="false" ht="15" hidden="false" customHeight="false" outlineLevel="0" collapsed="false">
      <c r="A1225" s="5" t="str">
        <f aca="false">IF(OR(입력!C1225&lt;&gt;입력!F1225,AND(입력!C1225="Y",입력!F1225="Y",OR(입력!D1225&lt;&gt;입력!G1225,입력!E1225&lt;&gt;입력!H1225))),입력!A1225,"")</f>
        <v/>
      </c>
      <c r="B1225" s="5" t="str">
        <f aca="false">IF($A1225="","",입력!B1225)</f>
        <v/>
      </c>
      <c r="C1225" s="5" t="str">
        <f aca="false">IF($A1225="","",입력!C1225)</f>
        <v/>
      </c>
      <c r="D1225" s="5" t="str">
        <f aca="false">IF($A1225="","",입력!F1225)</f>
        <v/>
      </c>
      <c r="E1225" s="5" t="str">
        <f aca="false">IF($A1225="","",입력!D1225)</f>
        <v/>
      </c>
      <c r="F1225" s="5" t="str">
        <f aca="false">IF($A1225="","",입력!G1225)</f>
        <v/>
      </c>
      <c r="G1225" s="5" t="str">
        <f aca="false">IF($A1225="","",입력!E1225)</f>
        <v/>
      </c>
      <c r="H1225" s="5" t="str">
        <f aca="false">IF($A1225="","",입력!H1225)</f>
        <v/>
      </c>
      <c r="I1225" s="5" t="str">
        <f aca="false">IF($A1225="","",IF(입력!C1225&lt;&gt;입력!F1225,"은유 여부",IF(입력!D1225&lt;&gt;입력!G1225,IF(입력!E1225&lt;&gt;입력!H1225,"원천+목표","원천 영역"),"목표 영역")))</f>
        <v/>
      </c>
    </row>
    <row r="1226" customFormat="false" ht="15" hidden="false" customHeight="false" outlineLevel="0" collapsed="false">
      <c r="A1226" s="5" t="str">
        <f aca="false">IF(OR(입력!C1226&lt;&gt;입력!F1226,AND(입력!C1226="Y",입력!F1226="Y",OR(입력!D1226&lt;&gt;입력!G1226,입력!E1226&lt;&gt;입력!H1226))),입력!A1226,"")</f>
        <v/>
      </c>
      <c r="B1226" s="5" t="str">
        <f aca="false">IF($A1226="","",입력!B1226)</f>
        <v/>
      </c>
      <c r="C1226" s="5" t="str">
        <f aca="false">IF($A1226="","",입력!C1226)</f>
        <v/>
      </c>
      <c r="D1226" s="5" t="str">
        <f aca="false">IF($A1226="","",입력!F1226)</f>
        <v/>
      </c>
      <c r="E1226" s="5" t="str">
        <f aca="false">IF($A1226="","",입력!D1226)</f>
        <v/>
      </c>
      <c r="F1226" s="5" t="str">
        <f aca="false">IF($A1226="","",입력!G1226)</f>
        <v/>
      </c>
      <c r="G1226" s="5" t="str">
        <f aca="false">IF($A1226="","",입력!E1226)</f>
        <v/>
      </c>
      <c r="H1226" s="5" t="str">
        <f aca="false">IF($A1226="","",입력!H1226)</f>
        <v/>
      </c>
      <c r="I1226" s="5" t="str">
        <f aca="false">IF($A1226="","",IF(입력!C1226&lt;&gt;입력!F1226,"은유 여부",IF(입력!D1226&lt;&gt;입력!G1226,IF(입력!E1226&lt;&gt;입력!H1226,"원천+목표","원천 영역"),"목표 영역")))</f>
        <v/>
      </c>
    </row>
    <row r="1227" customFormat="false" ht="15" hidden="false" customHeight="false" outlineLevel="0" collapsed="false">
      <c r="A1227" s="5" t="str">
        <f aca="false">IF(OR(입력!C1227&lt;&gt;입력!F1227,AND(입력!C1227="Y",입력!F1227="Y",OR(입력!D1227&lt;&gt;입력!G1227,입력!E1227&lt;&gt;입력!H1227))),입력!A1227,"")</f>
        <v/>
      </c>
      <c r="B1227" s="5" t="str">
        <f aca="false">IF($A1227="","",입력!B1227)</f>
        <v/>
      </c>
      <c r="C1227" s="5" t="str">
        <f aca="false">IF($A1227="","",입력!C1227)</f>
        <v/>
      </c>
      <c r="D1227" s="5" t="str">
        <f aca="false">IF($A1227="","",입력!F1227)</f>
        <v/>
      </c>
      <c r="E1227" s="5" t="str">
        <f aca="false">IF($A1227="","",입력!D1227)</f>
        <v/>
      </c>
      <c r="F1227" s="5" t="str">
        <f aca="false">IF($A1227="","",입력!G1227)</f>
        <v/>
      </c>
      <c r="G1227" s="5" t="str">
        <f aca="false">IF($A1227="","",입력!E1227)</f>
        <v/>
      </c>
      <c r="H1227" s="5" t="str">
        <f aca="false">IF($A1227="","",입력!H1227)</f>
        <v/>
      </c>
      <c r="I1227" s="5" t="str">
        <f aca="false">IF($A1227="","",IF(입력!C1227&lt;&gt;입력!F1227,"은유 여부",IF(입력!D1227&lt;&gt;입력!G1227,IF(입력!E1227&lt;&gt;입력!H1227,"원천+목표","원천 영역"),"목표 영역")))</f>
        <v/>
      </c>
    </row>
    <row r="1228" customFormat="false" ht="15" hidden="false" customHeight="false" outlineLevel="0" collapsed="false">
      <c r="A1228" s="5" t="str">
        <f aca="false">IF(OR(입력!C1228&lt;&gt;입력!F1228,AND(입력!C1228="Y",입력!F1228="Y",OR(입력!D1228&lt;&gt;입력!G1228,입력!E1228&lt;&gt;입력!H1228))),입력!A1228,"")</f>
        <v/>
      </c>
      <c r="B1228" s="5" t="str">
        <f aca="false">IF($A1228="","",입력!B1228)</f>
        <v/>
      </c>
      <c r="C1228" s="5" t="str">
        <f aca="false">IF($A1228="","",입력!C1228)</f>
        <v/>
      </c>
      <c r="D1228" s="5" t="str">
        <f aca="false">IF($A1228="","",입력!F1228)</f>
        <v/>
      </c>
      <c r="E1228" s="5" t="str">
        <f aca="false">IF($A1228="","",입력!D1228)</f>
        <v/>
      </c>
      <c r="F1228" s="5" t="str">
        <f aca="false">IF($A1228="","",입력!G1228)</f>
        <v/>
      </c>
      <c r="G1228" s="5" t="str">
        <f aca="false">IF($A1228="","",입력!E1228)</f>
        <v/>
      </c>
      <c r="H1228" s="5" t="str">
        <f aca="false">IF($A1228="","",입력!H1228)</f>
        <v/>
      </c>
      <c r="I1228" s="5" t="str">
        <f aca="false">IF($A1228="","",IF(입력!C1228&lt;&gt;입력!F1228,"은유 여부",IF(입력!D1228&lt;&gt;입력!G1228,IF(입력!E1228&lt;&gt;입력!H1228,"원천+목표","원천 영역"),"목표 영역")))</f>
        <v/>
      </c>
    </row>
    <row r="1229" customFormat="false" ht="15" hidden="false" customHeight="false" outlineLevel="0" collapsed="false">
      <c r="A1229" s="5" t="str">
        <f aca="false">IF(OR(입력!C1229&lt;&gt;입력!F1229,AND(입력!C1229="Y",입력!F1229="Y",OR(입력!D1229&lt;&gt;입력!G1229,입력!E1229&lt;&gt;입력!H1229))),입력!A1229,"")</f>
        <v/>
      </c>
      <c r="B1229" s="5" t="str">
        <f aca="false">IF($A1229="","",입력!B1229)</f>
        <v/>
      </c>
      <c r="C1229" s="5" t="str">
        <f aca="false">IF($A1229="","",입력!C1229)</f>
        <v/>
      </c>
      <c r="D1229" s="5" t="str">
        <f aca="false">IF($A1229="","",입력!F1229)</f>
        <v/>
      </c>
      <c r="E1229" s="5" t="str">
        <f aca="false">IF($A1229="","",입력!D1229)</f>
        <v/>
      </c>
      <c r="F1229" s="5" t="str">
        <f aca="false">IF($A1229="","",입력!G1229)</f>
        <v/>
      </c>
      <c r="G1229" s="5" t="str">
        <f aca="false">IF($A1229="","",입력!E1229)</f>
        <v/>
      </c>
      <c r="H1229" s="5" t="str">
        <f aca="false">IF($A1229="","",입력!H1229)</f>
        <v/>
      </c>
      <c r="I1229" s="5" t="str">
        <f aca="false">IF($A1229="","",IF(입력!C1229&lt;&gt;입력!F1229,"은유 여부",IF(입력!D1229&lt;&gt;입력!G1229,IF(입력!E1229&lt;&gt;입력!H1229,"원천+목표","원천 영역"),"목표 영역")))</f>
        <v/>
      </c>
    </row>
    <row r="1230" customFormat="false" ht="15" hidden="false" customHeight="false" outlineLevel="0" collapsed="false">
      <c r="A1230" s="5" t="str">
        <f aca="false">IF(OR(입력!C1230&lt;&gt;입력!F1230,AND(입력!C1230="Y",입력!F1230="Y",OR(입력!D1230&lt;&gt;입력!G1230,입력!E1230&lt;&gt;입력!H1230))),입력!A1230,"")</f>
        <v/>
      </c>
      <c r="B1230" s="5" t="str">
        <f aca="false">IF($A1230="","",입력!B1230)</f>
        <v/>
      </c>
      <c r="C1230" s="5" t="str">
        <f aca="false">IF($A1230="","",입력!C1230)</f>
        <v/>
      </c>
      <c r="D1230" s="5" t="str">
        <f aca="false">IF($A1230="","",입력!F1230)</f>
        <v/>
      </c>
      <c r="E1230" s="5" t="str">
        <f aca="false">IF($A1230="","",입력!D1230)</f>
        <v/>
      </c>
      <c r="F1230" s="5" t="str">
        <f aca="false">IF($A1230="","",입력!G1230)</f>
        <v/>
      </c>
      <c r="G1230" s="5" t="str">
        <f aca="false">IF($A1230="","",입력!E1230)</f>
        <v/>
      </c>
      <c r="H1230" s="5" t="str">
        <f aca="false">IF($A1230="","",입력!H1230)</f>
        <v/>
      </c>
      <c r="I1230" s="5" t="str">
        <f aca="false">IF($A1230="","",IF(입력!C1230&lt;&gt;입력!F1230,"은유 여부",IF(입력!D1230&lt;&gt;입력!G1230,IF(입력!E1230&lt;&gt;입력!H1230,"원천+목표","원천 영역"),"목표 영역")))</f>
        <v/>
      </c>
    </row>
    <row r="1231" customFormat="false" ht="15" hidden="false" customHeight="false" outlineLevel="0" collapsed="false">
      <c r="A1231" s="5" t="str">
        <f aca="false">IF(OR(입력!C1231&lt;&gt;입력!F1231,AND(입력!C1231="Y",입력!F1231="Y",OR(입력!D1231&lt;&gt;입력!G1231,입력!E1231&lt;&gt;입력!H1231))),입력!A1231,"")</f>
        <v/>
      </c>
      <c r="B1231" s="5" t="str">
        <f aca="false">IF($A1231="","",입력!B1231)</f>
        <v/>
      </c>
      <c r="C1231" s="5" t="str">
        <f aca="false">IF($A1231="","",입력!C1231)</f>
        <v/>
      </c>
      <c r="D1231" s="5" t="str">
        <f aca="false">IF($A1231="","",입력!F1231)</f>
        <v/>
      </c>
      <c r="E1231" s="5" t="str">
        <f aca="false">IF($A1231="","",입력!D1231)</f>
        <v/>
      </c>
      <c r="F1231" s="5" t="str">
        <f aca="false">IF($A1231="","",입력!G1231)</f>
        <v/>
      </c>
      <c r="G1231" s="5" t="str">
        <f aca="false">IF($A1231="","",입력!E1231)</f>
        <v/>
      </c>
      <c r="H1231" s="5" t="str">
        <f aca="false">IF($A1231="","",입력!H1231)</f>
        <v/>
      </c>
      <c r="I1231" s="5" t="str">
        <f aca="false">IF($A1231="","",IF(입력!C1231&lt;&gt;입력!F1231,"은유 여부",IF(입력!D1231&lt;&gt;입력!G1231,IF(입력!E1231&lt;&gt;입력!H1231,"원천+목표","원천 영역"),"목표 영역")))</f>
        <v/>
      </c>
    </row>
    <row r="1232" customFormat="false" ht="15" hidden="false" customHeight="false" outlineLevel="0" collapsed="false">
      <c r="A1232" s="5" t="str">
        <f aca="false">IF(OR(입력!C1232&lt;&gt;입력!F1232,AND(입력!C1232="Y",입력!F1232="Y",OR(입력!D1232&lt;&gt;입력!G1232,입력!E1232&lt;&gt;입력!H1232))),입력!A1232,"")</f>
        <v/>
      </c>
      <c r="B1232" s="5" t="str">
        <f aca="false">IF($A1232="","",입력!B1232)</f>
        <v/>
      </c>
      <c r="C1232" s="5" t="str">
        <f aca="false">IF($A1232="","",입력!C1232)</f>
        <v/>
      </c>
      <c r="D1232" s="5" t="str">
        <f aca="false">IF($A1232="","",입력!F1232)</f>
        <v/>
      </c>
      <c r="E1232" s="5" t="str">
        <f aca="false">IF($A1232="","",입력!D1232)</f>
        <v/>
      </c>
      <c r="F1232" s="5" t="str">
        <f aca="false">IF($A1232="","",입력!G1232)</f>
        <v/>
      </c>
      <c r="G1232" s="5" t="str">
        <f aca="false">IF($A1232="","",입력!E1232)</f>
        <v/>
      </c>
      <c r="H1232" s="5" t="str">
        <f aca="false">IF($A1232="","",입력!H1232)</f>
        <v/>
      </c>
      <c r="I1232" s="5" t="str">
        <f aca="false">IF($A1232="","",IF(입력!C1232&lt;&gt;입력!F1232,"은유 여부",IF(입력!D1232&lt;&gt;입력!G1232,IF(입력!E1232&lt;&gt;입력!H1232,"원천+목표","원천 영역"),"목표 영역")))</f>
        <v/>
      </c>
    </row>
    <row r="1233" customFormat="false" ht="15" hidden="false" customHeight="false" outlineLevel="0" collapsed="false">
      <c r="A1233" s="5" t="str">
        <f aca="false">IF(OR(입력!C1233&lt;&gt;입력!F1233,AND(입력!C1233="Y",입력!F1233="Y",OR(입력!D1233&lt;&gt;입력!G1233,입력!E1233&lt;&gt;입력!H1233))),입력!A1233,"")</f>
        <v/>
      </c>
      <c r="B1233" s="5" t="str">
        <f aca="false">IF($A1233="","",입력!B1233)</f>
        <v/>
      </c>
      <c r="C1233" s="5" t="str">
        <f aca="false">IF($A1233="","",입력!C1233)</f>
        <v/>
      </c>
      <c r="D1233" s="5" t="str">
        <f aca="false">IF($A1233="","",입력!F1233)</f>
        <v/>
      </c>
      <c r="E1233" s="5" t="str">
        <f aca="false">IF($A1233="","",입력!D1233)</f>
        <v/>
      </c>
      <c r="F1233" s="5" t="str">
        <f aca="false">IF($A1233="","",입력!G1233)</f>
        <v/>
      </c>
      <c r="G1233" s="5" t="str">
        <f aca="false">IF($A1233="","",입력!E1233)</f>
        <v/>
      </c>
      <c r="H1233" s="5" t="str">
        <f aca="false">IF($A1233="","",입력!H1233)</f>
        <v/>
      </c>
      <c r="I1233" s="5" t="str">
        <f aca="false">IF($A1233="","",IF(입력!C1233&lt;&gt;입력!F1233,"은유 여부",IF(입력!D1233&lt;&gt;입력!G1233,IF(입력!E1233&lt;&gt;입력!H1233,"원천+목표","원천 영역"),"목표 영역")))</f>
        <v/>
      </c>
    </row>
    <row r="1234" customFormat="false" ht="15" hidden="false" customHeight="false" outlineLevel="0" collapsed="false">
      <c r="A1234" s="5" t="str">
        <f aca="false">IF(OR(입력!C1234&lt;&gt;입력!F1234,AND(입력!C1234="Y",입력!F1234="Y",OR(입력!D1234&lt;&gt;입력!G1234,입력!E1234&lt;&gt;입력!H1234))),입력!A1234,"")</f>
        <v/>
      </c>
      <c r="B1234" s="5" t="str">
        <f aca="false">IF($A1234="","",입력!B1234)</f>
        <v/>
      </c>
      <c r="C1234" s="5" t="str">
        <f aca="false">IF($A1234="","",입력!C1234)</f>
        <v/>
      </c>
      <c r="D1234" s="5" t="str">
        <f aca="false">IF($A1234="","",입력!F1234)</f>
        <v/>
      </c>
      <c r="E1234" s="5" t="str">
        <f aca="false">IF($A1234="","",입력!D1234)</f>
        <v/>
      </c>
      <c r="F1234" s="5" t="str">
        <f aca="false">IF($A1234="","",입력!G1234)</f>
        <v/>
      </c>
      <c r="G1234" s="5" t="str">
        <f aca="false">IF($A1234="","",입력!E1234)</f>
        <v/>
      </c>
      <c r="H1234" s="5" t="str">
        <f aca="false">IF($A1234="","",입력!H1234)</f>
        <v/>
      </c>
      <c r="I1234" s="5" t="str">
        <f aca="false">IF($A1234="","",IF(입력!C1234&lt;&gt;입력!F1234,"은유 여부",IF(입력!D1234&lt;&gt;입력!G1234,IF(입력!E1234&lt;&gt;입력!H1234,"원천+목표","원천 영역"),"목표 영역")))</f>
        <v/>
      </c>
    </row>
    <row r="1235" customFormat="false" ht="15" hidden="false" customHeight="false" outlineLevel="0" collapsed="false">
      <c r="A1235" s="5" t="str">
        <f aca="false">IF(OR(입력!C1235&lt;&gt;입력!F1235,AND(입력!C1235="Y",입력!F1235="Y",OR(입력!D1235&lt;&gt;입력!G1235,입력!E1235&lt;&gt;입력!H1235))),입력!A1235,"")</f>
        <v/>
      </c>
      <c r="B1235" s="5" t="str">
        <f aca="false">IF($A1235="","",입력!B1235)</f>
        <v/>
      </c>
      <c r="C1235" s="5" t="str">
        <f aca="false">IF($A1235="","",입력!C1235)</f>
        <v/>
      </c>
      <c r="D1235" s="5" t="str">
        <f aca="false">IF($A1235="","",입력!F1235)</f>
        <v/>
      </c>
      <c r="E1235" s="5" t="str">
        <f aca="false">IF($A1235="","",입력!D1235)</f>
        <v/>
      </c>
      <c r="F1235" s="5" t="str">
        <f aca="false">IF($A1235="","",입력!G1235)</f>
        <v/>
      </c>
      <c r="G1235" s="5" t="str">
        <f aca="false">IF($A1235="","",입력!E1235)</f>
        <v/>
      </c>
      <c r="H1235" s="5" t="str">
        <f aca="false">IF($A1235="","",입력!H1235)</f>
        <v/>
      </c>
      <c r="I1235" s="5" t="str">
        <f aca="false">IF($A1235="","",IF(입력!C1235&lt;&gt;입력!F1235,"은유 여부",IF(입력!D1235&lt;&gt;입력!G1235,IF(입력!E1235&lt;&gt;입력!H1235,"원천+목표","원천 영역"),"목표 영역")))</f>
        <v/>
      </c>
    </row>
    <row r="1236" customFormat="false" ht="15" hidden="false" customHeight="false" outlineLevel="0" collapsed="false">
      <c r="A1236" s="5" t="str">
        <f aca="false">IF(OR(입력!C1236&lt;&gt;입력!F1236,AND(입력!C1236="Y",입력!F1236="Y",OR(입력!D1236&lt;&gt;입력!G1236,입력!E1236&lt;&gt;입력!H1236))),입력!A1236,"")</f>
        <v/>
      </c>
      <c r="B1236" s="5" t="str">
        <f aca="false">IF($A1236="","",입력!B1236)</f>
        <v/>
      </c>
      <c r="C1236" s="5" t="str">
        <f aca="false">IF($A1236="","",입력!C1236)</f>
        <v/>
      </c>
      <c r="D1236" s="5" t="str">
        <f aca="false">IF($A1236="","",입력!F1236)</f>
        <v/>
      </c>
      <c r="E1236" s="5" t="str">
        <f aca="false">IF($A1236="","",입력!D1236)</f>
        <v/>
      </c>
      <c r="F1236" s="5" t="str">
        <f aca="false">IF($A1236="","",입력!G1236)</f>
        <v/>
      </c>
      <c r="G1236" s="5" t="str">
        <f aca="false">IF($A1236="","",입력!E1236)</f>
        <v/>
      </c>
      <c r="H1236" s="5" t="str">
        <f aca="false">IF($A1236="","",입력!H1236)</f>
        <v/>
      </c>
      <c r="I1236" s="5" t="str">
        <f aca="false">IF($A1236="","",IF(입력!C1236&lt;&gt;입력!F1236,"은유 여부",IF(입력!D1236&lt;&gt;입력!G1236,IF(입력!E1236&lt;&gt;입력!H1236,"원천+목표","원천 영역"),"목표 영역")))</f>
        <v/>
      </c>
    </row>
    <row r="1237" customFormat="false" ht="15" hidden="false" customHeight="false" outlineLevel="0" collapsed="false">
      <c r="A1237" s="5" t="str">
        <f aca="false">IF(OR(입력!C1237&lt;&gt;입력!F1237,AND(입력!C1237="Y",입력!F1237="Y",OR(입력!D1237&lt;&gt;입력!G1237,입력!E1237&lt;&gt;입력!H1237))),입력!A1237,"")</f>
        <v/>
      </c>
      <c r="B1237" s="5" t="str">
        <f aca="false">IF($A1237="","",입력!B1237)</f>
        <v/>
      </c>
      <c r="C1237" s="5" t="str">
        <f aca="false">IF($A1237="","",입력!C1237)</f>
        <v/>
      </c>
      <c r="D1237" s="5" t="str">
        <f aca="false">IF($A1237="","",입력!F1237)</f>
        <v/>
      </c>
      <c r="E1237" s="5" t="str">
        <f aca="false">IF($A1237="","",입력!D1237)</f>
        <v/>
      </c>
      <c r="F1237" s="5" t="str">
        <f aca="false">IF($A1237="","",입력!G1237)</f>
        <v/>
      </c>
      <c r="G1237" s="5" t="str">
        <f aca="false">IF($A1237="","",입력!E1237)</f>
        <v/>
      </c>
      <c r="H1237" s="5" t="str">
        <f aca="false">IF($A1237="","",입력!H1237)</f>
        <v/>
      </c>
      <c r="I1237" s="5" t="str">
        <f aca="false">IF($A1237="","",IF(입력!C1237&lt;&gt;입력!F1237,"은유 여부",IF(입력!D1237&lt;&gt;입력!G1237,IF(입력!E1237&lt;&gt;입력!H1237,"원천+목표","원천 영역"),"목표 영역")))</f>
        <v/>
      </c>
    </row>
    <row r="1238" customFormat="false" ht="15" hidden="false" customHeight="false" outlineLevel="0" collapsed="false">
      <c r="A1238" s="5" t="str">
        <f aca="false">IF(OR(입력!C1238&lt;&gt;입력!F1238,AND(입력!C1238="Y",입력!F1238="Y",OR(입력!D1238&lt;&gt;입력!G1238,입력!E1238&lt;&gt;입력!H1238))),입력!A1238,"")</f>
        <v/>
      </c>
      <c r="B1238" s="5" t="str">
        <f aca="false">IF($A1238="","",입력!B1238)</f>
        <v/>
      </c>
      <c r="C1238" s="5" t="str">
        <f aca="false">IF($A1238="","",입력!C1238)</f>
        <v/>
      </c>
      <c r="D1238" s="5" t="str">
        <f aca="false">IF($A1238="","",입력!F1238)</f>
        <v/>
      </c>
      <c r="E1238" s="5" t="str">
        <f aca="false">IF($A1238="","",입력!D1238)</f>
        <v/>
      </c>
      <c r="F1238" s="5" t="str">
        <f aca="false">IF($A1238="","",입력!G1238)</f>
        <v/>
      </c>
      <c r="G1238" s="5" t="str">
        <f aca="false">IF($A1238="","",입력!E1238)</f>
        <v/>
      </c>
      <c r="H1238" s="5" t="str">
        <f aca="false">IF($A1238="","",입력!H1238)</f>
        <v/>
      </c>
      <c r="I1238" s="5" t="str">
        <f aca="false">IF($A1238="","",IF(입력!C1238&lt;&gt;입력!F1238,"은유 여부",IF(입력!D1238&lt;&gt;입력!G1238,IF(입력!E1238&lt;&gt;입력!H1238,"원천+목표","원천 영역"),"목표 영역")))</f>
        <v/>
      </c>
    </row>
    <row r="1239" customFormat="false" ht="15" hidden="false" customHeight="false" outlineLevel="0" collapsed="false">
      <c r="A1239" s="5" t="str">
        <f aca="false">IF(OR(입력!C1239&lt;&gt;입력!F1239,AND(입력!C1239="Y",입력!F1239="Y",OR(입력!D1239&lt;&gt;입력!G1239,입력!E1239&lt;&gt;입력!H1239))),입력!A1239,"")</f>
        <v/>
      </c>
      <c r="B1239" s="5" t="str">
        <f aca="false">IF($A1239="","",입력!B1239)</f>
        <v/>
      </c>
      <c r="C1239" s="5" t="str">
        <f aca="false">IF($A1239="","",입력!C1239)</f>
        <v/>
      </c>
      <c r="D1239" s="5" t="str">
        <f aca="false">IF($A1239="","",입력!F1239)</f>
        <v/>
      </c>
      <c r="E1239" s="5" t="str">
        <f aca="false">IF($A1239="","",입력!D1239)</f>
        <v/>
      </c>
      <c r="F1239" s="5" t="str">
        <f aca="false">IF($A1239="","",입력!G1239)</f>
        <v/>
      </c>
      <c r="G1239" s="5" t="str">
        <f aca="false">IF($A1239="","",입력!E1239)</f>
        <v/>
      </c>
      <c r="H1239" s="5" t="str">
        <f aca="false">IF($A1239="","",입력!H1239)</f>
        <v/>
      </c>
      <c r="I1239" s="5" t="str">
        <f aca="false">IF($A1239="","",IF(입력!C1239&lt;&gt;입력!F1239,"은유 여부",IF(입력!D1239&lt;&gt;입력!G1239,IF(입력!E1239&lt;&gt;입력!H1239,"원천+목표","원천 영역"),"목표 영역")))</f>
        <v/>
      </c>
    </row>
    <row r="1240" customFormat="false" ht="15" hidden="false" customHeight="false" outlineLevel="0" collapsed="false">
      <c r="A1240" s="5" t="str">
        <f aca="false">IF(OR(입력!C1240&lt;&gt;입력!F1240,AND(입력!C1240="Y",입력!F1240="Y",OR(입력!D1240&lt;&gt;입력!G1240,입력!E1240&lt;&gt;입력!H1240))),입력!A1240,"")</f>
        <v/>
      </c>
      <c r="B1240" s="5" t="str">
        <f aca="false">IF($A1240="","",입력!B1240)</f>
        <v/>
      </c>
      <c r="C1240" s="5" t="str">
        <f aca="false">IF($A1240="","",입력!C1240)</f>
        <v/>
      </c>
      <c r="D1240" s="5" t="str">
        <f aca="false">IF($A1240="","",입력!F1240)</f>
        <v/>
      </c>
      <c r="E1240" s="5" t="str">
        <f aca="false">IF($A1240="","",입력!D1240)</f>
        <v/>
      </c>
      <c r="F1240" s="5" t="str">
        <f aca="false">IF($A1240="","",입력!G1240)</f>
        <v/>
      </c>
      <c r="G1240" s="5" t="str">
        <f aca="false">IF($A1240="","",입력!E1240)</f>
        <v/>
      </c>
      <c r="H1240" s="5" t="str">
        <f aca="false">IF($A1240="","",입력!H1240)</f>
        <v/>
      </c>
      <c r="I1240" s="5" t="str">
        <f aca="false">IF($A1240="","",IF(입력!C1240&lt;&gt;입력!F1240,"은유 여부",IF(입력!D1240&lt;&gt;입력!G1240,IF(입력!E1240&lt;&gt;입력!H1240,"원천+목표","원천 영역"),"목표 영역")))</f>
        <v/>
      </c>
    </row>
    <row r="1241" customFormat="false" ht="15" hidden="false" customHeight="false" outlineLevel="0" collapsed="false">
      <c r="A1241" s="5" t="str">
        <f aca="false">IF(OR(입력!C1241&lt;&gt;입력!F1241,AND(입력!C1241="Y",입력!F1241="Y",OR(입력!D1241&lt;&gt;입력!G1241,입력!E1241&lt;&gt;입력!H1241))),입력!A1241,"")</f>
        <v/>
      </c>
      <c r="B1241" s="5" t="str">
        <f aca="false">IF($A1241="","",입력!B1241)</f>
        <v/>
      </c>
      <c r="C1241" s="5" t="str">
        <f aca="false">IF($A1241="","",입력!C1241)</f>
        <v/>
      </c>
      <c r="D1241" s="5" t="str">
        <f aca="false">IF($A1241="","",입력!F1241)</f>
        <v/>
      </c>
      <c r="E1241" s="5" t="str">
        <f aca="false">IF($A1241="","",입력!D1241)</f>
        <v/>
      </c>
      <c r="F1241" s="5" t="str">
        <f aca="false">IF($A1241="","",입력!G1241)</f>
        <v/>
      </c>
      <c r="G1241" s="5" t="str">
        <f aca="false">IF($A1241="","",입력!E1241)</f>
        <v/>
      </c>
      <c r="H1241" s="5" t="str">
        <f aca="false">IF($A1241="","",입력!H1241)</f>
        <v/>
      </c>
      <c r="I1241" s="5" t="str">
        <f aca="false">IF($A1241="","",IF(입력!C1241&lt;&gt;입력!F1241,"은유 여부",IF(입력!D1241&lt;&gt;입력!G1241,IF(입력!E1241&lt;&gt;입력!H1241,"원천+목표","원천 영역"),"목표 영역")))</f>
        <v/>
      </c>
    </row>
    <row r="1242" customFormat="false" ht="15" hidden="false" customHeight="false" outlineLevel="0" collapsed="false">
      <c r="A1242" s="5" t="str">
        <f aca="false">IF(OR(입력!C1242&lt;&gt;입력!F1242,AND(입력!C1242="Y",입력!F1242="Y",OR(입력!D1242&lt;&gt;입력!G1242,입력!E1242&lt;&gt;입력!H1242))),입력!A1242,"")</f>
        <v/>
      </c>
      <c r="B1242" s="5" t="str">
        <f aca="false">IF($A1242="","",입력!B1242)</f>
        <v/>
      </c>
      <c r="C1242" s="5" t="str">
        <f aca="false">IF($A1242="","",입력!C1242)</f>
        <v/>
      </c>
      <c r="D1242" s="5" t="str">
        <f aca="false">IF($A1242="","",입력!F1242)</f>
        <v/>
      </c>
      <c r="E1242" s="5" t="str">
        <f aca="false">IF($A1242="","",입력!D1242)</f>
        <v/>
      </c>
      <c r="F1242" s="5" t="str">
        <f aca="false">IF($A1242="","",입력!G1242)</f>
        <v/>
      </c>
      <c r="G1242" s="5" t="str">
        <f aca="false">IF($A1242="","",입력!E1242)</f>
        <v/>
      </c>
      <c r="H1242" s="5" t="str">
        <f aca="false">IF($A1242="","",입력!H1242)</f>
        <v/>
      </c>
      <c r="I1242" s="5" t="str">
        <f aca="false">IF($A1242="","",IF(입력!C1242&lt;&gt;입력!F1242,"은유 여부",IF(입력!D1242&lt;&gt;입력!G1242,IF(입력!E1242&lt;&gt;입력!H1242,"원천+목표","원천 영역"),"목표 영역")))</f>
        <v/>
      </c>
    </row>
    <row r="1243" customFormat="false" ht="15" hidden="false" customHeight="false" outlineLevel="0" collapsed="false">
      <c r="A1243" s="5" t="str">
        <f aca="false">IF(OR(입력!C1243&lt;&gt;입력!F1243,AND(입력!C1243="Y",입력!F1243="Y",OR(입력!D1243&lt;&gt;입력!G1243,입력!E1243&lt;&gt;입력!H1243))),입력!A1243,"")</f>
        <v/>
      </c>
      <c r="B1243" s="5" t="str">
        <f aca="false">IF($A1243="","",입력!B1243)</f>
        <v/>
      </c>
      <c r="C1243" s="5" t="str">
        <f aca="false">IF($A1243="","",입력!C1243)</f>
        <v/>
      </c>
      <c r="D1243" s="5" t="str">
        <f aca="false">IF($A1243="","",입력!F1243)</f>
        <v/>
      </c>
      <c r="E1243" s="5" t="str">
        <f aca="false">IF($A1243="","",입력!D1243)</f>
        <v/>
      </c>
      <c r="F1243" s="5" t="str">
        <f aca="false">IF($A1243="","",입력!G1243)</f>
        <v/>
      </c>
      <c r="G1243" s="5" t="str">
        <f aca="false">IF($A1243="","",입력!E1243)</f>
        <v/>
      </c>
      <c r="H1243" s="5" t="str">
        <f aca="false">IF($A1243="","",입력!H1243)</f>
        <v/>
      </c>
      <c r="I1243" s="5" t="str">
        <f aca="false">IF($A1243="","",IF(입력!C1243&lt;&gt;입력!F1243,"은유 여부",IF(입력!D1243&lt;&gt;입력!G1243,IF(입력!E1243&lt;&gt;입력!H1243,"원천+목표","원천 영역"),"목표 영역")))</f>
        <v/>
      </c>
    </row>
    <row r="1244" customFormat="false" ht="15" hidden="false" customHeight="false" outlineLevel="0" collapsed="false">
      <c r="A1244" s="5" t="str">
        <f aca="false">IF(OR(입력!C1244&lt;&gt;입력!F1244,AND(입력!C1244="Y",입력!F1244="Y",OR(입력!D1244&lt;&gt;입력!G1244,입력!E1244&lt;&gt;입력!H1244))),입력!A1244,"")</f>
        <v/>
      </c>
      <c r="B1244" s="5" t="str">
        <f aca="false">IF($A1244="","",입력!B1244)</f>
        <v/>
      </c>
      <c r="C1244" s="5" t="str">
        <f aca="false">IF($A1244="","",입력!C1244)</f>
        <v/>
      </c>
      <c r="D1244" s="5" t="str">
        <f aca="false">IF($A1244="","",입력!F1244)</f>
        <v/>
      </c>
      <c r="E1244" s="5" t="str">
        <f aca="false">IF($A1244="","",입력!D1244)</f>
        <v/>
      </c>
      <c r="F1244" s="5" t="str">
        <f aca="false">IF($A1244="","",입력!G1244)</f>
        <v/>
      </c>
      <c r="G1244" s="5" t="str">
        <f aca="false">IF($A1244="","",입력!E1244)</f>
        <v/>
      </c>
      <c r="H1244" s="5" t="str">
        <f aca="false">IF($A1244="","",입력!H1244)</f>
        <v/>
      </c>
      <c r="I1244" s="5" t="str">
        <f aca="false">IF($A1244="","",IF(입력!C1244&lt;&gt;입력!F1244,"은유 여부",IF(입력!D1244&lt;&gt;입력!G1244,IF(입력!E1244&lt;&gt;입력!H1244,"원천+목표","원천 영역"),"목표 영역")))</f>
        <v/>
      </c>
    </row>
    <row r="1245" customFormat="false" ht="15" hidden="false" customHeight="false" outlineLevel="0" collapsed="false">
      <c r="A1245" s="5" t="str">
        <f aca="false">IF(OR(입력!C1245&lt;&gt;입력!F1245,AND(입력!C1245="Y",입력!F1245="Y",OR(입력!D1245&lt;&gt;입력!G1245,입력!E1245&lt;&gt;입력!H1245))),입력!A1245,"")</f>
        <v/>
      </c>
      <c r="B1245" s="5" t="str">
        <f aca="false">IF($A1245="","",입력!B1245)</f>
        <v/>
      </c>
      <c r="C1245" s="5" t="str">
        <f aca="false">IF($A1245="","",입력!C1245)</f>
        <v/>
      </c>
      <c r="D1245" s="5" t="str">
        <f aca="false">IF($A1245="","",입력!F1245)</f>
        <v/>
      </c>
      <c r="E1245" s="5" t="str">
        <f aca="false">IF($A1245="","",입력!D1245)</f>
        <v/>
      </c>
      <c r="F1245" s="5" t="str">
        <f aca="false">IF($A1245="","",입력!G1245)</f>
        <v/>
      </c>
      <c r="G1245" s="5" t="str">
        <f aca="false">IF($A1245="","",입력!E1245)</f>
        <v/>
      </c>
      <c r="H1245" s="5" t="str">
        <f aca="false">IF($A1245="","",입력!H1245)</f>
        <v/>
      </c>
      <c r="I1245" s="5" t="str">
        <f aca="false">IF($A1245="","",IF(입력!C1245&lt;&gt;입력!F1245,"은유 여부",IF(입력!D1245&lt;&gt;입력!G1245,IF(입력!E1245&lt;&gt;입력!H1245,"원천+목표","원천 영역"),"목표 영역")))</f>
        <v/>
      </c>
    </row>
    <row r="1246" customFormat="false" ht="15" hidden="false" customHeight="false" outlineLevel="0" collapsed="false">
      <c r="A1246" s="5" t="str">
        <f aca="false">IF(OR(입력!C1246&lt;&gt;입력!F1246,AND(입력!C1246="Y",입력!F1246="Y",OR(입력!D1246&lt;&gt;입력!G1246,입력!E1246&lt;&gt;입력!H1246))),입력!A1246,"")</f>
        <v/>
      </c>
      <c r="B1246" s="5" t="str">
        <f aca="false">IF($A1246="","",입력!B1246)</f>
        <v/>
      </c>
      <c r="C1246" s="5" t="str">
        <f aca="false">IF($A1246="","",입력!C1246)</f>
        <v/>
      </c>
      <c r="D1246" s="5" t="str">
        <f aca="false">IF($A1246="","",입력!F1246)</f>
        <v/>
      </c>
      <c r="E1246" s="5" t="str">
        <f aca="false">IF($A1246="","",입력!D1246)</f>
        <v/>
      </c>
      <c r="F1246" s="5" t="str">
        <f aca="false">IF($A1246="","",입력!G1246)</f>
        <v/>
      </c>
      <c r="G1246" s="5" t="str">
        <f aca="false">IF($A1246="","",입력!E1246)</f>
        <v/>
      </c>
      <c r="H1246" s="5" t="str">
        <f aca="false">IF($A1246="","",입력!H1246)</f>
        <v/>
      </c>
      <c r="I1246" s="5" t="str">
        <f aca="false">IF($A1246="","",IF(입력!C1246&lt;&gt;입력!F1246,"은유 여부",IF(입력!D1246&lt;&gt;입력!G1246,IF(입력!E1246&lt;&gt;입력!H1246,"원천+목표","원천 영역"),"목표 영역")))</f>
        <v/>
      </c>
    </row>
    <row r="1247" customFormat="false" ht="15" hidden="false" customHeight="false" outlineLevel="0" collapsed="false">
      <c r="A1247" s="5" t="str">
        <f aca="false">IF(OR(입력!C1247&lt;&gt;입력!F1247,AND(입력!C1247="Y",입력!F1247="Y",OR(입력!D1247&lt;&gt;입력!G1247,입력!E1247&lt;&gt;입력!H1247))),입력!A1247,"")</f>
        <v/>
      </c>
      <c r="B1247" s="5" t="str">
        <f aca="false">IF($A1247="","",입력!B1247)</f>
        <v/>
      </c>
      <c r="C1247" s="5" t="str">
        <f aca="false">IF($A1247="","",입력!C1247)</f>
        <v/>
      </c>
      <c r="D1247" s="5" t="str">
        <f aca="false">IF($A1247="","",입력!F1247)</f>
        <v/>
      </c>
      <c r="E1247" s="5" t="str">
        <f aca="false">IF($A1247="","",입력!D1247)</f>
        <v/>
      </c>
      <c r="F1247" s="5" t="str">
        <f aca="false">IF($A1247="","",입력!G1247)</f>
        <v/>
      </c>
      <c r="G1247" s="5" t="str">
        <f aca="false">IF($A1247="","",입력!E1247)</f>
        <v/>
      </c>
      <c r="H1247" s="5" t="str">
        <f aca="false">IF($A1247="","",입력!H1247)</f>
        <v/>
      </c>
      <c r="I1247" s="5" t="str">
        <f aca="false">IF($A1247="","",IF(입력!C1247&lt;&gt;입력!F1247,"은유 여부",IF(입력!D1247&lt;&gt;입력!G1247,IF(입력!E1247&lt;&gt;입력!H1247,"원천+목표","원천 영역"),"목표 영역")))</f>
        <v/>
      </c>
    </row>
    <row r="1248" customFormat="false" ht="15" hidden="false" customHeight="false" outlineLevel="0" collapsed="false">
      <c r="A1248" s="5" t="str">
        <f aca="false">IF(OR(입력!C1248&lt;&gt;입력!F1248,AND(입력!C1248="Y",입력!F1248="Y",OR(입력!D1248&lt;&gt;입력!G1248,입력!E1248&lt;&gt;입력!H1248))),입력!A1248,"")</f>
        <v/>
      </c>
      <c r="B1248" s="5" t="str">
        <f aca="false">IF($A1248="","",입력!B1248)</f>
        <v/>
      </c>
      <c r="C1248" s="5" t="str">
        <f aca="false">IF($A1248="","",입력!C1248)</f>
        <v/>
      </c>
      <c r="D1248" s="5" t="str">
        <f aca="false">IF($A1248="","",입력!F1248)</f>
        <v/>
      </c>
      <c r="E1248" s="5" t="str">
        <f aca="false">IF($A1248="","",입력!D1248)</f>
        <v/>
      </c>
      <c r="F1248" s="5" t="str">
        <f aca="false">IF($A1248="","",입력!G1248)</f>
        <v/>
      </c>
      <c r="G1248" s="5" t="str">
        <f aca="false">IF($A1248="","",입력!E1248)</f>
        <v/>
      </c>
      <c r="H1248" s="5" t="str">
        <f aca="false">IF($A1248="","",입력!H1248)</f>
        <v/>
      </c>
      <c r="I1248" s="5" t="str">
        <f aca="false">IF($A1248="","",IF(입력!C1248&lt;&gt;입력!F1248,"은유 여부",IF(입력!D1248&lt;&gt;입력!G1248,IF(입력!E1248&lt;&gt;입력!H1248,"원천+목표","원천 영역"),"목표 영역")))</f>
        <v/>
      </c>
    </row>
    <row r="1249" customFormat="false" ht="15" hidden="false" customHeight="false" outlineLevel="0" collapsed="false">
      <c r="A1249" s="5" t="str">
        <f aca="false">IF(OR(입력!C1249&lt;&gt;입력!F1249,AND(입력!C1249="Y",입력!F1249="Y",OR(입력!D1249&lt;&gt;입력!G1249,입력!E1249&lt;&gt;입력!H1249))),입력!A1249,"")</f>
        <v/>
      </c>
      <c r="B1249" s="5" t="str">
        <f aca="false">IF($A1249="","",입력!B1249)</f>
        <v/>
      </c>
      <c r="C1249" s="5" t="str">
        <f aca="false">IF($A1249="","",입력!C1249)</f>
        <v/>
      </c>
      <c r="D1249" s="5" t="str">
        <f aca="false">IF($A1249="","",입력!F1249)</f>
        <v/>
      </c>
      <c r="E1249" s="5" t="str">
        <f aca="false">IF($A1249="","",입력!D1249)</f>
        <v/>
      </c>
      <c r="F1249" s="5" t="str">
        <f aca="false">IF($A1249="","",입력!G1249)</f>
        <v/>
      </c>
      <c r="G1249" s="5" t="str">
        <f aca="false">IF($A1249="","",입력!E1249)</f>
        <v/>
      </c>
      <c r="H1249" s="5" t="str">
        <f aca="false">IF($A1249="","",입력!H1249)</f>
        <v/>
      </c>
      <c r="I1249" s="5" t="str">
        <f aca="false">IF($A1249="","",IF(입력!C1249&lt;&gt;입력!F1249,"은유 여부",IF(입력!D1249&lt;&gt;입력!G1249,IF(입력!E1249&lt;&gt;입력!H1249,"원천+목표","원천 영역"),"목표 영역")))</f>
        <v/>
      </c>
    </row>
    <row r="1250" customFormat="false" ht="15" hidden="false" customHeight="false" outlineLevel="0" collapsed="false">
      <c r="A1250" s="5" t="str">
        <f aca="false">IF(OR(입력!C1250&lt;&gt;입력!F1250,AND(입력!C1250="Y",입력!F1250="Y",OR(입력!D1250&lt;&gt;입력!G1250,입력!E1250&lt;&gt;입력!H1250))),입력!A1250,"")</f>
        <v/>
      </c>
      <c r="B1250" s="5" t="str">
        <f aca="false">IF($A1250="","",입력!B1250)</f>
        <v/>
      </c>
      <c r="C1250" s="5" t="str">
        <f aca="false">IF($A1250="","",입력!C1250)</f>
        <v/>
      </c>
      <c r="D1250" s="5" t="str">
        <f aca="false">IF($A1250="","",입력!F1250)</f>
        <v/>
      </c>
      <c r="E1250" s="5" t="str">
        <f aca="false">IF($A1250="","",입력!D1250)</f>
        <v/>
      </c>
      <c r="F1250" s="5" t="str">
        <f aca="false">IF($A1250="","",입력!G1250)</f>
        <v/>
      </c>
      <c r="G1250" s="5" t="str">
        <f aca="false">IF($A1250="","",입력!E1250)</f>
        <v/>
      </c>
      <c r="H1250" s="5" t="str">
        <f aca="false">IF($A1250="","",입력!H1250)</f>
        <v/>
      </c>
      <c r="I1250" s="5" t="str">
        <f aca="false">IF($A1250="","",IF(입력!C1250&lt;&gt;입력!F1250,"은유 여부",IF(입력!D1250&lt;&gt;입력!G1250,IF(입력!E1250&lt;&gt;입력!H1250,"원천+목표","원천 영역"),"목표 영역")))</f>
        <v/>
      </c>
    </row>
    <row r="1251" customFormat="false" ht="15" hidden="false" customHeight="false" outlineLevel="0" collapsed="false">
      <c r="A1251" s="5" t="str">
        <f aca="false">IF(OR(입력!C1251&lt;&gt;입력!F1251,AND(입력!C1251="Y",입력!F1251="Y",OR(입력!D1251&lt;&gt;입력!G1251,입력!E1251&lt;&gt;입력!H1251))),입력!A1251,"")</f>
        <v/>
      </c>
      <c r="B1251" s="5" t="str">
        <f aca="false">IF($A1251="","",입력!B1251)</f>
        <v/>
      </c>
      <c r="C1251" s="5" t="str">
        <f aca="false">IF($A1251="","",입력!C1251)</f>
        <v/>
      </c>
      <c r="D1251" s="5" t="str">
        <f aca="false">IF($A1251="","",입력!F1251)</f>
        <v/>
      </c>
      <c r="E1251" s="5" t="str">
        <f aca="false">IF($A1251="","",입력!D1251)</f>
        <v/>
      </c>
      <c r="F1251" s="5" t="str">
        <f aca="false">IF($A1251="","",입력!G1251)</f>
        <v/>
      </c>
      <c r="G1251" s="5" t="str">
        <f aca="false">IF($A1251="","",입력!E1251)</f>
        <v/>
      </c>
      <c r="H1251" s="5" t="str">
        <f aca="false">IF($A1251="","",입력!H1251)</f>
        <v/>
      </c>
      <c r="I1251" s="5" t="str">
        <f aca="false">IF($A1251="","",IF(입력!C1251&lt;&gt;입력!F1251,"은유 여부",IF(입력!D1251&lt;&gt;입력!G1251,IF(입력!E1251&lt;&gt;입력!H1251,"원천+목표","원천 영역"),"목표 영역")))</f>
        <v/>
      </c>
    </row>
    <row r="1252" customFormat="false" ht="15" hidden="false" customHeight="false" outlineLevel="0" collapsed="false">
      <c r="A1252" s="5" t="str">
        <f aca="false">IF(OR(입력!C1252&lt;&gt;입력!F1252,AND(입력!C1252="Y",입력!F1252="Y",OR(입력!D1252&lt;&gt;입력!G1252,입력!E1252&lt;&gt;입력!H1252))),입력!A1252,"")</f>
        <v/>
      </c>
      <c r="B1252" s="5" t="str">
        <f aca="false">IF($A1252="","",입력!B1252)</f>
        <v/>
      </c>
      <c r="C1252" s="5" t="str">
        <f aca="false">IF($A1252="","",입력!C1252)</f>
        <v/>
      </c>
      <c r="D1252" s="5" t="str">
        <f aca="false">IF($A1252="","",입력!F1252)</f>
        <v/>
      </c>
      <c r="E1252" s="5" t="str">
        <f aca="false">IF($A1252="","",입력!D1252)</f>
        <v/>
      </c>
      <c r="F1252" s="5" t="str">
        <f aca="false">IF($A1252="","",입력!G1252)</f>
        <v/>
      </c>
      <c r="G1252" s="5" t="str">
        <f aca="false">IF($A1252="","",입력!E1252)</f>
        <v/>
      </c>
      <c r="H1252" s="5" t="str">
        <f aca="false">IF($A1252="","",입력!H1252)</f>
        <v/>
      </c>
      <c r="I1252" s="5" t="str">
        <f aca="false">IF($A1252="","",IF(입력!C1252&lt;&gt;입력!F1252,"은유 여부",IF(입력!D1252&lt;&gt;입력!G1252,IF(입력!E1252&lt;&gt;입력!H1252,"원천+목표","원천 영역"),"목표 영역")))</f>
        <v/>
      </c>
    </row>
    <row r="1253" customFormat="false" ht="15" hidden="false" customHeight="false" outlineLevel="0" collapsed="false">
      <c r="A1253" s="5" t="str">
        <f aca="false">IF(OR(입력!C1253&lt;&gt;입력!F1253,AND(입력!C1253="Y",입력!F1253="Y",OR(입력!D1253&lt;&gt;입력!G1253,입력!E1253&lt;&gt;입력!H1253))),입력!A1253,"")</f>
        <v/>
      </c>
      <c r="B1253" s="5" t="str">
        <f aca="false">IF($A1253="","",입력!B1253)</f>
        <v/>
      </c>
      <c r="C1253" s="5" t="str">
        <f aca="false">IF($A1253="","",입력!C1253)</f>
        <v/>
      </c>
      <c r="D1253" s="5" t="str">
        <f aca="false">IF($A1253="","",입력!F1253)</f>
        <v/>
      </c>
      <c r="E1253" s="5" t="str">
        <f aca="false">IF($A1253="","",입력!D1253)</f>
        <v/>
      </c>
      <c r="F1253" s="5" t="str">
        <f aca="false">IF($A1253="","",입력!G1253)</f>
        <v/>
      </c>
      <c r="G1253" s="5" t="str">
        <f aca="false">IF($A1253="","",입력!E1253)</f>
        <v/>
      </c>
      <c r="H1253" s="5" t="str">
        <f aca="false">IF($A1253="","",입력!H1253)</f>
        <v/>
      </c>
      <c r="I1253" s="5" t="str">
        <f aca="false">IF($A1253="","",IF(입력!C1253&lt;&gt;입력!F1253,"은유 여부",IF(입력!D1253&lt;&gt;입력!G1253,IF(입력!E1253&lt;&gt;입력!H1253,"원천+목표","원천 영역"),"목표 영역")))</f>
        <v/>
      </c>
    </row>
    <row r="1254" customFormat="false" ht="15" hidden="false" customHeight="false" outlineLevel="0" collapsed="false">
      <c r="A1254" s="5" t="str">
        <f aca="false">IF(OR(입력!C1254&lt;&gt;입력!F1254,AND(입력!C1254="Y",입력!F1254="Y",OR(입력!D1254&lt;&gt;입력!G1254,입력!E1254&lt;&gt;입력!H1254))),입력!A1254,"")</f>
        <v/>
      </c>
      <c r="B1254" s="5" t="str">
        <f aca="false">IF($A1254="","",입력!B1254)</f>
        <v/>
      </c>
      <c r="C1254" s="5" t="str">
        <f aca="false">IF($A1254="","",입력!C1254)</f>
        <v/>
      </c>
      <c r="D1254" s="5" t="str">
        <f aca="false">IF($A1254="","",입력!F1254)</f>
        <v/>
      </c>
      <c r="E1254" s="5" t="str">
        <f aca="false">IF($A1254="","",입력!D1254)</f>
        <v/>
      </c>
      <c r="F1254" s="5" t="str">
        <f aca="false">IF($A1254="","",입력!G1254)</f>
        <v/>
      </c>
      <c r="G1254" s="5" t="str">
        <f aca="false">IF($A1254="","",입력!E1254)</f>
        <v/>
      </c>
      <c r="H1254" s="5" t="str">
        <f aca="false">IF($A1254="","",입력!H1254)</f>
        <v/>
      </c>
      <c r="I1254" s="5" t="str">
        <f aca="false">IF($A1254="","",IF(입력!C1254&lt;&gt;입력!F1254,"은유 여부",IF(입력!D1254&lt;&gt;입력!G1254,IF(입력!E1254&lt;&gt;입력!H1254,"원천+목표","원천 영역"),"목표 영역")))</f>
        <v/>
      </c>
    </row>
    <row r="1255" customFormat="false" ht="15" hidden="false" customHeight="false" outlineLevel="0" collapsed="false">
      <c r="A1255" s="5" t="str">
        <f aca="false">IF(OR(입력!C1255&lt;&gt;입력!F1255,AND(입력!C1255="Y",입력!F1255="Y",OR(입력!D1255&lt;&gt;입력!G1255,입력!E1255&lt;&gt;입력!H1255))),입력!A1255,"")</f>
        <v/>
      </c>
      <c r="B1255" s="5" t="str">
        <f aca="false">IF($A1255="","",입력!B1255)</f>
        <v/>
      </c>
      <c r="C1255" s="5" t="str">
        <f aca="false">IF($A1255="","",입력!C1255)</f>
        <v/>
      </c>
      <c r="D1255" s="5" t="str">
        <f aca="false">IF($A1255="","",입력!F1255)</f>
        <v/>
      </c>
      <c r="E1255" s="5" t="str">
        <f aca="false">IF($A1255="","",입력!D1255)</f>
        <v/>
      </c>
      <c r="F1255" s="5" t="str">
        <f aca="false">IF($A1255="","",입력!G1255)</f>
        <v/>
      </c>
      <c r="G1255" s="5" t="str">
        <f aca="false">IF($A1255="","",입력!E1255)</f>
        <v/>
      </c>
      <c r="H1255" s="5" t="str">
        <f aca="false">IF($A1255="","",입력!H1255)</f>
        <v/>
      </c>
      <c r="I1255" s="5" t="str">
        <f aca="false">IF($A1255="","",IF(입력!C1255&lt;&gt;입력!F1255,"은유 여부",IF(입력!D1255&lt;&gt;입력!G1255,IF(입력!E1255&lt;&gt;입력!H1255,"원천+목표","원천 영역"),"목표 영역")))</f>
        <v/>
      </c>
    </row>
    <row r="1256" customFormat="false" ht="15" hidden="false" customHeight="false" outlineLevel="0" collapsed="false">
      <c r="A1256" s="5" t="str">
        <f aca="false">IF(OR(입력!C1256&lt;&gt;입력!F1256,AND(입력!C1256="Y",입력!F1256="Y",OR(입력!D1256&lt;&gt;입력!G1256,입력!E1256&lt;&gt;입력!H1256))),입력!A1256,"")</f>
        <v/>
      </c>
      <c r="B1256" s="5" t="str">
        <f aca="false">IF($A1256="","",입력!B1256)</f>
        <v/>
      </c>
      <c r="C1256" s="5" t="str">
        <f aca="false">IF($A1256="","",입력!C1256)</f>
        <v/>
      </c>
      <c r="D1256" s="5" t="str">
        <f aca="false">IF($A1256="","",입력!F1256)</f>
        <v/>
      </c>
      <c r="E1256" s="5" t="str">
        <f aca="false">IF($A1256="","",입력!D1256)</f>
        <v/>
      </c>
      <c r="F1256" s="5" t="str">
        <f aca="false">IF($A1256="","",입력!G1256)</f>
        <v/>
      </c>
      <c r="G1256" s="5" t="str">
        <f aca="false">IF($A1256="","",입력!E1256)</f>
        <v/>
      </c>
      <c r="H1256" s="5" t="str">
        <f aca="false">IF($A1256="","",입력!H1256)</f>
        <v/>
      </c>
      <c r="I1256" s="5" t="str">
        <f aca="false">IF($A1256="","",IF(입력!C1256&lt;&gt;입력!F1256,"은유 여부",IF(입력!D1256&lt;&gt;입력!G1256,IF(입력!E1256&lt;&gt;입력!H1256,"원천+목표","원천 영역"),"목표 영역")))</f>
        <v/>
      </c>
    </row>
    <row r="1257" customFormat="false" ht="15" hidden="false" customHeight="false" outlineLevel="0" collapsed="false">
      <c r="A1257" s="5" t="str">
        <f aca="false">IF(OR(입력!C1257&lt;&gt;입력!F1257,AND(입력!C1257="Y",입력!F1257="Y",OR(입력!D1257&lt;&gt;입력!G1257,입력!E1257&lt;&gt;입력!H1257))),입력!A1257,"")</f>
        <v/>
      </c>
      <c r="B1257" s="5" t="str">
        <f aca="false">IF($A1257="","",입력!B1257)</f>
        <v/>
      </c>
      <c r="C1257" s="5" t="str">
        <f aca="false">IF($A1257="","",입력!C1257)</f>
        <v/>
      </c>
      <c r="D1257" s="5" t="str">
        <f aca="false">IF($A1257="","",입력!F1257)</f>
        <v/>
      </c>
      <c r="E1257" s="5" t="str">
        <f aca="false">IF($A1257="","",입력!D1257)</f>
        <v/>
      </c>
      <c r="F1257" s="5" t="str">
        <f aca="false">IF($A1257="","",입력!G1257)</f>
        <v/>
      </c>
      <c r="G1257" s="5" t="str">
        <f aca="false">IF($A1257="","",입력!E1257)</f>
        <v/>
      </c>
      <c r="H1257" s="5" t="str">
        <f aca="false">IF($A1257="","",입력!H1257)</f>
        <v/>
      </c>
      <c r="I1257" s="5" t="str">
        <f aca="false">IF($A1257="","",IF(입력!C1257&lt;&gt;입력!F1257,"은유 여부",IF(입력!D1257&lt;&gt;입력!G1257,IF(입력!E1257&lt;&gt;입력!H1257,"원천+목표","원천 영역"),"목표 영역")))</f>
        <v/>
      </c>
    </row>
    <row r="1258" customFormat="false" ht="15" hidden="false" customHeight="false" outlineLevel="0" collapsed="false">
      <c r="A1258" s="5" t="str">
        <f aca="false">IF(OR(입력!C1258&lt;&gt;입력!F1258,AND(입력!C1258="Y",입력!F1258="Y",OR(입력!D1258&lt;&gt;입력!G1258,입력!E1258&lt;&gt;입력!H1258))),입력!A1258,"")</f>
        <v/>
      </c>
      <c r="B1258" s="5" t="str">
        <f aca="false">IF($A1258="","",입력!B1258)</f>
        <v/>
      </c>
      <c r="C1258" s="5" t="str">
        <f aca="false">IF($A1258="","",입력!C1258)</f>
        <v/>
      </c>
      <c r="D1258" s="5" t="str">
        <f aca="false">IF($A1258="","",입력!F1258)</f>
        <v/>
      </c>
      <c r="E1258" s="5" t="str">
        <f aca="false">IF($A1258="","",입력!D1258)</f>
        <v/>
      </c>
      <c r="F1258" s="5" t="str">
        <f aca="false">IF($A1258="","",입력!G1258)</f>
        <v/>
      </c>
      <c r="G1258" s="5" t="str">
        <f aca="false">IF($A1258="","",입력!E1258)</f>
        <v/>
      </c>
      <c r="H1258" s="5" t="str">
        <f aca="false">IF($A1258="","",입력!H1258)</f>
        <v/>
      </c>
      <c r="I1258" s="5" t="str">
        <f aca="false">IF($A1258="","",IF(입력!C1258&lt;&gt;입력!F1258,"은유 여부",IF(입력!D1258&lt;&gt;입력!G1258,IF(입력!E1258&lt;&gt;입력!H1258,"원천+목표","원천 영역"),"목표 영역")))</f>
        <v/>
      </c>
    </row>
    <row r="1259" customFormat="false" ht="15" hidden="false" customHeight="false" outlineLevel="0" collapsed="false">
      <c r="A1259" s="5" t="str">
        <f aca="false">IF(OR(입력!C1259&lt;&gt;입력!F1259,AND(입력!C1259="Y",입력!F1259="Y",OR(입력!D1259&lt;&gt;입력!G1259,입력!E1259&lt;&gt;입력!H1259))),입력!A1259,"")</f>
        <v/>
      </c>
      <c r="B1259" s="5" t="str">
        <f aca="false">IF($A1259="","",입력!B1259)</f>
        <v/>
      </c>
      <c r="C1259" s="5" t="str">
        <f aca="false">IF($A1259="","",입력!C1259)</f>
        <v/>
      </c>
      <c r="D1259" s="5" t="str">
        <f aca="false">IF($A1259="","",입력!F1259)</f>
        <v/>
      </c>
      <c r="E1259" s="5" t="str">
        <f aca="false">IF($A1259="","",입력!D1259)</f>
        <v/>
      </c>
      <c r="F1259" s="5" t="str">
        <f aca="false">IF($A1259="","",입력!G1259)</f>
        <v/>
      </c>
      <c r="G1259" s="5" t="str">
        <f aca="false">IF($A1259="","",입력!E1259)</f>
        <v/>
      </c>
      <c r="H1259" s="5" t="str">
        <f aca="false">IF($A1259="","",입력!H1259)</f>
        <v/>
      </c>
      <c r="I1259" s="5" t="str">
        <f aca="false">IF($A1259="","",IF(입력!C1259&lt;&gt;입력!F1259,"은유 여부",IF(입력!D1259&lt;&gt;입력!G1259,IF(입력!E1259&lt;&gt;입력!H1259,"원천+목표","원천 영역"),"목표 영역")))</f>
        <v/>
      </c>
    </row>
    <row r="1260" customFormat="false" ht="15" hidden="false" customHeight="false" outlineLevel="0" collapsed="false">
      <c r="A1260" s="5" t="str">
        <f aca="false">IF(OR(입력!C1260&lt;&gt;입력!F1260,AND(입력!C1260="Y",입력!F1260="Y",OR(입력!D1260&lt;&gt;입력!G1260,입력!E1260&lt;&gt;입력!H1260))),입력!A1260,"")</f>
        <v/>
      </c>
      <c r="B1260" s="5" t="str">
        <f aca="false">IF($A1260="","",입력!B1260)</f>
        <v/>
      </c>
      <c r="C1260" s="5" t="str">
        <f aca="false">IF($A1260="","",입력!C1260)</f>
        <v/>
      </c>
      <c r="D1260" s="5" t="str">
        <f aca="false">IF($A1260="","",입력!F1260)</f>
        <v/>
      </c>
      <c r="E1260" s="5" t="str">
        <f aca="false">IF($A1260="","",입력!D1260)</f>
        <v/>
      </c>
      <c r="F1260" s="5" t="str">
        <f aca="false">IF($A1260="","",입력!G1260)</f>
        <v/>
      </c>
      <c r="G1260" s="5" t="str">
        <f aca="false">IF($A1260="","",입력!E1260)</f>
        <v/>
      </c>
      <c r="H1260" s="5" t="str">
        <f aca="false">IF($A1260="","",입력!H1260)</f>
        <v/>
      </c>
      <c r="I1260" s="5" t="str">
        <f aca="false">IF($A1260="","",IF(입력!C1260&lt;&gt;입력!F1260,"은유 여부",IF(입력!D1260&lt;&gt;입력!G1260,IF(입력!E1260&lt;&gt;입력!H1260,"원천+목표","원천 영역"),"목표 영역")))</f>
        <v/>
      </c>
    </row>
    <row r="1261" customFormat="false" ht="15" hidden="false" customHeight="false" outlineLevel="0" collapsed="false">
      <c r="A1261" s="5" t="str">
        <f aca="false">IF(OR(입력!C1261&lt;&gt;입력!F1261,AND(입력!C1261="Y",입력!F1261="Y",OR(입력!D1261&lt;&gt;입력!G1261,입력!E1261&lt;&gt;입력!H1261))),입력!A1261,"")</f>
        <v/>
      </c>
      <c r="B1261" s="5" t="str">
        <f aca="false">IF($A1261="","",입력!B1261)</f>
        <v/>
      </c>
      <c r="C1261" s="5" t="str">
        <f aca="false">IF($A1261="","",입력!C1261)</f>
        <v/>
      </c>
      <c r="D1261" s="5" t="str">
        <f aca="false">IF($A1261="","",입력!F1261)</f>
        <v/>
      </c>
      <c r="E1261" s="5" t="str">
        <f aca="false">IF($A1261="","",입력!D1261)</f>
        <v/>
      </c>
      <c r="F1261" s="5" t="str">
        <f aca="false">IF($A1261="","",입력!G1261)</f>
        <v/>
      </c>
      <c r="G1261" s="5" t="str">
        <f aca="false">IF($A1261="","",입력!E1261)</f>
        <v/>
      </c>
      <c r="H1261" s="5" t="str">
        <f aca="false">IF($A1261="","",입력!H1261)</f>
        <v/>
      </c>
      <c r="I1261" s="5" t="str">
        <f aca="false">IF($A1261="","",IF(입력!C1261&lt;&gt;입력!F1261,"은유 여부",IF(입력!D1261&lt;&gt;입력!G1261,IF(입력!E1261&lt;&gt;입력!H1261,"원천+목표","원천 영역"),"목표 영역")))</f>
        <v/>
      </c>
    </row>
    <row r="1262" customFormat="false" ht="15" hidden="false" customHeight="false" outlineLevel="0" collapsed="false">
      <c r="A1262" s="5" t="str">
        <f aca="false">IF(OR(입력!C1262&lt;&gt;입력!F1262,AND(입력!C1262="Y",입력!F1262="Y",OR(입력!D1262&lt;&gt;입력!G1262,입력!E1262&lt;&gt;입력!H1262))),입력!A1262,"")</f>
        <v/>
      </c>
      <c r="B1262" s="5" t="str">
        <f aca="false">IF($A1262="","",입력!B1262)</f>
        <v/>
      </c>
      <c r="C1262" s="5" t="str">
        <f aca="false">IF($A1262="","",입력!C1262)</f>
        <v/>
      </c>
      <c r="D1262" s="5" t="str">
        <f aca="false">IF($A1262="","",입력!F1262)</f>
        <v/>
      </c>
      <c r="E1262" s="5" t="str">
        <f aca="false">IF($A1262="","",입력!D1262)</f>
        <v/>
      </c>
      <c r="F1262" s="5" t="str">
        <f aca="false">IF($A1262="","",입력!G1262)</f>
        <v/>
      </c>
      <c r="G1262" s="5" t="str">
        <f aca="false">IF($A1262="","",입력!E1262)</f>
        <v/>
      </c>
      <c r="H1262" s="5" t="str">
        <f aca="false">IF($A1262="","",입력!H1262)</f>
        <v/>
      </c>
      <c r="I1262" s="5" t="str">
        <f aca="false">IF($A1262="","",IF(입력!C1262&lt;&gt;입력!F1262,"은유 여부",IF(입력!D1262&lt;&gt;입력!G1262,IF(입력!E1262&lt;&gt;입력!H1262,"원천+목표","원천 영역"),"목표 영역")))</f>
        <v/>
      </c>
    </row>
    <row r="1263" customFormat="false" ht="15" hidden="false" customHeight="false" outlineLevel="0" collapsed="false">
      <c r="A1263" s="5" t="str">
        <f aca="false">IF(OR(입력!C1263&lt;&gt;입력!F1263,AND(입력!C1263="Y",입력!F1263="Y",OR(입력!D1263&lt;&gt;입력!G1263,입력!E1263&lt;&gt;입력!H1263))),입력!A1263,"")</f>
        <v/>
      </c>
      <c r="B1263" s="5" t="str">
        <f aca="false">IF($A1263="","",입력!B1263)</f>
        <v/>
      </c>
      <c r="C1263" s="5" t="str">
        <f aca="false">IF($A1263="","",입력!C1263)</f>
        <v/>
      </c>
      <c r="D1263" s="5" t="str">
        <f aca="false">IF($A1263="","",입력!F1263)</f>
        <v/>
      </c>
      <c r="E1263" s="5" t="str">
        <f aca="false">IF($A1263="","",입력!D1263)</f>
        <v/>
      </c>
      <c r="F1263" s="5" t="str">
        <f aca="false">IF($A1263="","",입력!G1263)</f>
        <v/>
      </c>
      <c r="G1263" s="5" t="str">
        <f aca="false">IF($A1263="","",입력!E1263)</f>
        <v/>
      </c>
      <c r="H1263" s="5" t="str">
        <f aca="false">IF($A1263="","",입력!H1263)</f>
        <v/>
      </c>
      <c r="I1263" s="5" t="str">
        <f aca="false">IF($A1263="","",IF(입력!C1263&lt;&gt;입력!F1263,"은유 여부",IF(입력!D1263&lt;&gt;입력!G1263,IF(입력!E1263&lt;&gt;입력!H1263,"원천+목표","원천 영역"),"목표 영역")))</f>
        <v/>
      </c>
    </row>
    <row r="1264" customFormat="false" ht="15" hidden="false" customHeight="false" outlineLevel="0" collapsed="false">
      <c r="A1264" s="5" t="str">
        <f aca="false">IF(OR(입력!C1264&lt;&gt;입력!F1264,AND(입력!C1264="Y",입력!F1264="Y",OR(입력!D1264&lt;&gt;입력!G1264,입력!E1264&lt;&gt;입력!H1264))),입력!A1264,"")</f>
        <v/>
      </c>
      <c r="B1264" s="5" t="str">
        <f aca="false">IF($A1264="","",입력!B1264)</f>
        <v/>
      </c>
      <c r="C1264" s="5" t="str">
        <f aca="false">IF($A1264="","",입력!C1264)</f>
        <v/>
      </c>
      <c r="D1264" s="5" t="str">
        <f aca="false">IF($A1264="","",입력!F1264)</f>
        <v/>
      </c>
      <c r="E1264" s="5" t="str">
        <f aca="false">IF($A1264="","",입력!D1264)</f>
        <v/>
      </c>
      <c r="F1264" s="5" t="str">
        <f aca="false">IF($A1264="","",입력!G1264)</f>
        <v/>
      </c>
      <c r="G1264" s="5" t="str">
        <f aca="false">IF($A1264="","",입력!E1264)</f>
        <v/>
      </c>
      <c r="H1264" s="5" t="str">
        <f aca="false">IF($A1264="","",입력!H1264)</f>
        <v/>
      </c>
      <c r="I1264" s="5" t="str">
        <f aca="false">IF($A1264="","",IF(입력!C1264&lt;&gt;입력!F1264,"은유 여부",IF(입력!D1264&lt;&gt;입력!G1264,IF(입력!E1264&lt;&gt;입력!H1264,"원천+목표","원천 영역"),"목표 영역")))</f>
        <v/>
      </c>
    </row>
    <row r="1265" customFormat="false" ht="15" hidden="false" customHeight="false" outlineLevel="0" collapsed="false">
      <c r="A1265" s="5" t="str">
        <f aca="false">IF(OR(입력!C1265&lt;&gt;입력!F1265,AND(입력!C1265="Y",입력!F1265="Y",OR(입력!D1265&lt;&gt;입력!G1265,입력!E1265&lt;&gt;입력!H1265))),입력!A1265,"")</f>
        <v/>
      </c>
      <c r="B1265" s="5" t="str">
        <f aca="false">IF($A1265="","",입력!B1265)</f>
        <v/>
      </c>
      <c r="C1265" s="5" t="str">
        <f aca="false">IF($A1265="","",입력!C1265)</f>
        <v/>
      </c>
      <c r="D1265" s="5" t="str">
        <f aca="false">IF($A1265="","",입력!F1265)</f>
        <v/>
      </c>
      <c r="E1265" s="5" t="str">
        <f aca="false">IF($A1265="","",입력!D1265)</f>
        <v/>
      </c>
      <c r="F1265" s="5" t="str">
        <f aca="false">IF($A1265="","",입력!G1265)</f>
        <v/>
      </c>
      <c r="G1265" s="5" t="str">
        <f aca="false">IF($A1265="","",입력!E1265)</f>
        <v/>
      </c>
      <c r="H1265" s="5" t="str">
        <f aca="false">IF($A1265="","",입력!H1265)</f>
        <v/>
      </c>
      <c r="I1265" s="5" t="str">
        <f aca="false">IF($A1265="","",IF(입력!C1265&lt;&gt;입력!F1265,"은유 여부",IF(입력!D1265&lt;&gt;입력!G1265,IF(입력!E1265&lt;&gt;입력!H1265,"원천+목표","원천 영역"),"목표 영역")))</f>
        <v/>
      </c>
    </row>
    <row r="1266" customFormat="false" ht="15" hidden="false" customHeight="false" outlineLevel="0" collapsed="false">
      <c r="A1266" s="5" t="str">
        <f aca="false">IF(OR(입력!C1266&lt;&gt;입력!F1266,AND(입력!C1266="Y",입력!F1266="Y",OR(입력!D1266&lt;&gt;입력!G1266,입력!E1266&lt;&gt;입력!H1266))),입력!A1266,"")</f>
        <v/>
      </c>
      <c r="B1266" s="5" t="str">
        <f aca="false">IF($A1266="","",입력!B1266)</f>
        <v/>
      </c>
      <c r="C1266" s="5" t="str">
        <f aca="false">IF($A1266="","",입력!C1266)</f>
        <v/>
      </c>
      <c r="D1266" s="5" t="str">
        <f aca="false">IF($A1266="","",입력!F1266)</f>
        <v/>
      </c>
      <c r="E1266" s="5" t="str">
        <f aca="false">IF($A1266="","",입력!D1266)</f>
        <v/>
      </c>
      <c r="F1266" s="5" t="str">
        <f aca="false">IF($A1266="","",입력!G1266)</f>
        <v/>
      </c>
      <c r="G1266" s="5" t="str">
        <f aca="false">IF($A1266="","",입력!E1266)</f>
        <v/>
      </c>
      <c r="H1266" s="5" t="str">
        <f aca="false">IF($A1266="","",입력!H1266)</f>
        <v/>
      </c>
      <c r="I1266" s="5" t="str">
        <f aca="false">IF($A1266="","",IF(입력!C1266&lt;&gt;입력!F1266,"은유 여부",IF(입력!D1266&lt;&gt;입력!G1266,IF(입력!E1266&lt;&gt;입력!H1266,"원천+목표","원천 영역"),"목표 영역")))</f>
        <v/>
      </c>
    </row>
    <row r="1267" customFormat="false" ht="15" hidden="false" customHeight="false" outlineLevel="0" collapsed="false">
      <c r="A1267" s="5" t="str">
        <f aca="false">IF(OR(입력!C1267&lt;&gt;입력!F1267,AND(입력!C1267="Y",입력!F1267="Y",OR(입력!D1267&lt;&gt;입력!G1267,입력!E1267&lt;&gt;입력!H1267))),입력!A1267,"")</f>
        <v/>
      </c>
      <c r="B1267" s="5" t="str">
        <f aca="false">IF($A1267="","",입력!B1267)</f>
        <v/>
      </c>
      <c r="C1267" s="5" t="str">
        <f aca="false">IF($A1267="","",입력!C1267)</f>
        <v/>
      </c>
      <c r="D1267" s="5" t="str">
        <f aca="false">IF($A1267="","",입력!F1267)</f>
        <v/>
      </c>
      <c r="E1267" s="5" t="str">
        <f aca="false">IF($A1267="","",입력!D1267)</f>
        <v/>
      </c>
      <c r="F1267" s="5" t="str">
        <f aca="false">IF($A1267="","",입력!G1267)</f>
        <v/>
      </c>
      <c r="G1267" s="5" t="str">
        <f aca="false">IF($A1267="","",입력!E1267)</f>
        <v/>
      </c>
      <c r="H1267" s="5" t="str">
        <f aca="false">IF($A1267="","",입력!H1267)</f>
        <v/>
      </c>
      <c r="I1267" s="5" t="str">
        <f aca="false">IF($A1267="","",IF(입력!C1267&lt;&gt;입력!F1267,"은유 여부",IF(입력!D1267&lt;&gt;입력!G1267,IF(입력!E1267&lt;&gt;입력!H1267,"원천+목표","원천 영역"),"목표 영역")))</f>
        <v/>
      </c>
    </row>
    <row r="1268" customFormat="false" ht="15" hidden="false" customHeight="false" outlineLevel="0" collapsed="false">
      <c r="A1268" s="5" t="str">
        <f aca="false">IF(OR(입력!C1268&lt;&gt;입력!F1268,AND(입력!C1268="Y",입력!F1268="Y",OR(입력!D1268&lt;&gt;입력!G1268,입력!E1268&lt;&gt;입력!H1268))),입력!A1268,"")</f>
        <v/>
      </c>
      <c r="B1268" s="5" t="str">
        <f aca="false">IF($A1268="","",입력!B1268)</f>
        <v/>
      </c>
      <c r="C1268" s="5" t="str">
        <f aca="false">IF($A1268="","",입력!C1268)</f>
        <v/>
      </c>
      <c r="D1268" s="5" t="str">
        <f aca="false">IF($A1268="","",입력!F1268)</f>
        <v/>
      </c>
      <c r="E1268" s="5" t="str">
        <f aca="false">IF($A1268="","",입력!D1268)</f>
        <v/>
      </c>
      <c r="F1268" s="5" t="str">
        <f aca="false">IF($A1268="","",입력!G1268)</f>
        <v/>
      </c>
      <c r="G1268" s="5" t="str">
        <f aca="false">IF($A1268="","",입력!E1268)</f>
        <v/>
      </c>
      <c r="H1268" s="5" t="str">
        <f aca="false">IF($A1268="","",입력!H1268)</f>
        <v/>
      </c>
      <c r="I1268" s="5" t="str">
        <f aca="false">IF($A1268="","",IF(입력!C1268&lt;&gt;입력!F1268,"은유 여부",IF(입력!D1268&lt;&gt;입력!G1268,IF(입력!E1268&lt;&gt;입력!H1268,"원천+목표","원천 영역"),"목표 영역")))</f>
        <v/>
      </c>
    </row>
    <row r="1269" customFormat="false" ht="15" hidden="false" customHeight="false" outlineLevel="0" collapsed="false">
      <c r="A1269" s="5" t="str">
        <f aca="false">IF(OR(입력!C1269&lt;&gt;입력!F1269,AND(입력!C1269="Y",입력!F1269="Y",OR(입력!D1269&lt;&gt;입력!G1269,입력!E1269&lt;&gt;입력!H1269))),입력!A1269,"")</f>
        <v/>
      </c>
      <c r="B1269" s="5" t="str">
        <f aca="false">IF($A1269="","",입력!B1269)</f>
        <v/>
      </c>
      <c r="C1269" s="5" t="str">
        <f aca="false">IF($A1269="","",입력!C1269)</f>
        <v/>
      </c>
      <c r="D1269" s="5" t="str">
        <f aca="false">IF($A1269="","",입력!F1269)</f>
        <v/>
      </c>
      <c r="E1269" s="5" t="str">
        <f aca="false">IF($A1269="","",입력!D1269)</f>
        <v/>
      </c>
      <c r="F1269" s="5" t="str">
        <f aca="false">IF($A1269="","",입력!G1269)</f>
        <v/>
      </c>
      <c r="G1269" s="5" t="str">
        <f aca="false">IF($A1269="","",입력!E1269)</f>
        <v/>
      </c>
      <c r="H1269" s="5" t="str">
        <f aca="false">IF($A1269="","",입력!H1269)</f>
        <v/>
      </c>
      <c r="I1269" s="5" t="str">
        <f aca="false">IF($A1269="","",IF(입력!C1269&lt;&gt;입력!F1269,"은유 여부",IF(입력!D1269&lt;&gt;입력!G1269,IF(입력!E1269&lt;&gt;입력!H1269,"원천+목표","원천 영역"),"목표 영역")))</f>
        <v/>
      </c>
    </row>
    <row r="1270" customFormat="false" ht="15" hidden="false" customHeight="false" outlineLevel="0" collapsed="false">
      <c r="A1270" s="5" t="str">
        <f aca="false">IF(OR(입력!C1270&lt;&gt;입력!F1270,AND(입력!C1270="Y",입력!F1270="Y",OR(입력!D1270&lt;&gt;입력!G1270,입력!E1270&lt;&gt;입력!H1270))),입력!A1270,"")</f>
        <v/>
      </c>
      <c r="B1270" s="5" t="str">
        <f aca="false">IF($A1270="","",입력!B1270)</f>
        <v/>
      </c>
      <c r="C1270" s="5" t="str">
        <f aca="false">IF($A1270="","",입력!C1270)</f>
        <v/>
      </c>
      <c r="D1270" s="5" t="str">
        <f aca="false">IF($A1270="","",입력!F1270)</f>
        <v/>
      </c>
      <c r="E1270" s="5" t="str">
        <f aca="false">IF($A1270="","",입력!D1270)</f>
        <v/>
      </c>
      <c r="F1270" s="5" t="str">
        <f aca="false">IF($A1270="","",입력!G1270)</f>
        <v/>
      </c>
      <c r="G1270" s="5" t="str">
        <f aca="false">IF($A1270="","",입력!E1270)</f>
        <v/>
      </c>
      <c r="H1270" s="5" t="str">
        <f aca="false">IF($A1270="","",입력!H1270)</f>
        <v/>
      </c>
      <c r="I1270" s="5" t="str">
        <f aca="false">IF($A1270="","",IF(입력!C1270&lt;&gt;입력!F1270,"은유 여부",IF(입력!D1270&lt;&gt;입력!G1270,IF(입력!E1270&lt;&gt;입력!H1270,"원천+목표","원천 영역"),"목표 영역")))</f>
        <v/>
      </c>
    </row>
    <row r="1271" customFormat="false" ht="15" hidden="false" customHeight="false" outlineLevel="0" collapsed="false">
      <c r="A1271" s="5" t="str">
        <f aca="false">IF(OR(입력!C1271&lt;&gt;입력!F1271,AND(입력!C1271="Y",입력!F1271="Y",OR(입력!D1271&lt;&gt;입력!G1271,입력!E1271&lt;&gt;입력!H1271))),입력!A1271,"")</f>
        <v/>
      </c>
      <c r="B1271" s="5" t="str">
        <f aca="false">IF($A1271="","",입력!B1271)</f>
        <v/>
      </c>
      <c r="C1271" s="5" t="str">
        <f aca="false">IF($A1271="","",입력!C1271)</f>
        <v/>
      </c>
      <c r="D1271" s="5" t="str">
        <f aca="false">IF($A1271="","",입력!F1271)</f>
        <v/>
      </c>
      <c r="E1271" s="5" t="str">
        <f aca="false">IF($A1271="","",입력!D1271)</f>
        <v/>
      </c>
      <c r="F1271" s="5" t="str">
        <f aca="false">IF($A1271="","",입력!G1271)</f>
        <v/>
      </c>
      <c r="G1271" s="5" t="str">
        <f aca="false">IF($A1271="","",입력!E1271)</f>
        <v/>
      </c>
      <c r="H1271" s="5" t="str">
        <f aca="false">IF($A1271="","",입력!H1271)</f>
        <v/>
      </c>
      <c r="I1271" s="5" t="str">
        <f aca="false">IF($A1271="","",IF(입력!C1271&lt;&gt;입력!F1271,"은유 여부",IF(입력!D1271&lt;&gt;입력!G1271,IF(입력!E1271&lt;&gt;입력!H1271,"원천+목표","원천 영역"),"목표 영역")))</f>
        <v/>
      </c>
    </row>
    <row r="1272" customFormat="false" ht="15" hidden="false" customHeight="false" outlineLevel="0" collapsed="false">
      <c r="A1272" s="5" t="str">
        <f aca="false">IF(OR(입력!C1272&lt;&gt;입력!F1272,AND(입력!C1272="Y",입력!F1272="Y",OR(입력!D1272&lt;&gt;입력!G1272,입력!E1272&lt;&gt;입력!H1272))),입력!A1272,"")</f>
        <v/>
      </c>
      <c r="B1272" s="5" t="str">
        <f aca="false">IF($A1272="","",입력!B1272)</f>
        <v/>
      </c>
      <c r="C1272" s="5" t="str">
        <f aca="false">IF($A1272="","",입력!C1272)</f>
        <v/>
      </c>
      <c r="D1272" s="5" t="str">
        <f aca="false">IF($A1272="","",입력!F1272)</f>
        <v/>
      </c>
      <c r="E1272" s="5" t="str">
        <f aca="false">IF($A1272="","",입력!D1272)</f>
        <v/>
      </c>
      <c r="F1272" s="5" t="str">
        <f aca="false">IF($A1272="","",입력!G1272)</f>
        <v/>
      </c>
      <c r="G1272" s="5" t="str">
        <f aca="false">IF($A1272="","",입력!E1272)</f>
        <v/>
      </c>
      <c r="H1272" s="5" t="str">
        <f aca="false">IF($A1272="","",입력!H1272)</f>
        <v/>
      </c>
      <c r="I1272" s="5" t="str">
        <f aca="false">IF($A1272="","",IF(입력!C1272&lt;&gt;입력!F1272,"은유 여부",IF(입력!D1272&lt;&gt;입력!G1272,IF(입력!E1272&lt;&gt;입력!H1272,"원천+목표","원천 영역"),"목표 영역")))</f>
        <v/>
      </c>
    </row>
    <row r="1273" customFormat="false" ht="15" hidden="false" customHeight="false" outlineLevel="0" collapsed="false">
      <c r="A1273" s="5" t="str">
        <f aca="false">IF(OR(입력!C1273&lt;&gt;입력!F1273,AND(입력!C1273="Y",입력!F1273="Y",OR(입력!D1273&lt;&gt;입력!G1273,입력!E1273&lt;&gt;입력!H1273))),입력!A1273,"")</f>
        <v/>
      </c>
      <c r="B1273" s="5" t="str">
        <f aca="false">IF($A1273="","",입력!B1273)</f>
        <v/>
      </c>
      <c r="C1273" s="5" t="str">
        <f aca="false">IF($A1273="","",입력!C1273)</f>
        <v/>
      </c>
      <c r="D1273" s="5" t="str">
        <f aca="false">IF($A1273="","",입력!F1273)</f>
        <v/>
      </c>
      <c r="E1273" s="5" t="str">
        <f aca="false">IF($A1273="","",입력!D1273)</f>
        <v/>
      </c>
      <c r="F1273" s="5" t="str">
        <f aca="false">IF($A1273="","",입력!G1273)</f>
        <v/>
      </c>
      <c r="G1273" s="5" t="str">
        <f aca="false">IF($A1273="","",입력!E1273)</f>
        <v/>
      </c>
      <c r="H1273" s="5" t="str">
        <f aca="false">IF($A1273="","",입력!H1273)</f>
        <v/>
      </c>
      <c r="I1273" s="5" t="str">
        <f aca="false">IF($A1273="","",IF(입력!C1273&lt;&gt;입력!F1273,"은유 여부",IF(입력!D1273&lt;&gt;입력!G1273,IF(입력!E1273&lt;&gt;입력!H1273,"원천+목표","원천 영역"),"목표 영역")))</f>
        <v/>
      </c>
    </row>
    <row r="1274" customFormat="false" ht="15" hidden="false" customHeight="false" outlineLevel="0" collapsed="false">
      <c r="A1274" s="5" t="str">
        <f aca="false">IF(OR(입력!C1274&lt;&gt;입력!F1274,AND(입력!C1274="Y",입력!F1274="Y",OR(입력!D1274&lt;&gt;입력!G1274,입력!E1274&lt;&gt;입력!H1274))),입력!A1274,"")</f>
        <v/>
      </c>
      <c r="B1274" s="5" t="str">
        <f aca="false">IF($A1274="","",입력!B1274)</f>
        <v/>
      </c>
      <c r="C1274" s="5" t="str">
        <f aca="false">IF($A1274="","",입력!C1274)</f>
        <v/>
      </c>
      <c r="D1274" s="5" t="str">
        <f aca="false">IF($A1274="","",입력!F1274)</f>
        <v/>
      </c>
      <c r="E1274" s="5" t="str">
        <f aca="false">IF($A1274="","",입력!D1274)</f>
        <v/>
      </c>
      <c r="F1274" s="5" t="str">
        <f aca="false">IF($A1274="","",입력!G1274)</f>
        <v/>
      </c>
      <c r="G1274" s="5" t="str">
        <f aca="false">IF($A1274="","",입력!E1274)</f>
        <v/>
      </c>
      <c r="H1274" s="5" t="str">
        <f aca="false">IF($A1274="","",입력!H1274)</f>
        <v/>
      </c>
      <c r="I1274" s="5" t="str">
        <f aca="false">IF($A1274="","",IF(입력!C1274&lt;&gt;입력!F1274,"은유 여부",IF(입력!D1274&lt;&gt;입력!G1274,IF(입력!E1274&lt;&gt;입력!H1274,"원천+목표","원천 영역"),"목표 영역")))</f>
        <v/>
      </c>
    </row>
    <row r="1275" customFormat="false" ht="15" hidden="false" customHeight="false" outlineLevel="0" collapsed="false">
      <c r="A1275" s="5" t="str">
        <f aca="false">IF(OR(입력!C1275&lt;&gt;입력!F1275,AND(입력!C1275="Y",입력!F1275="Y",OR(입력!D1275&lt;&gt;입력!G1275,입력!E1275&lt;&gt;입력!H1275))),입력!A1275,"")</f>
        <v/>
      </c>
      <c r="B1275" s="5" t="str">
        <f aca="false">IF($A1275="","",입력!B1275)</f>
        <v/>
      </c>
      <c r="C1275" s="5" t="str">
        <f aca="false">IF($A1275="","",입력!C1275)</f>
        <v/>
      </c>
      <c r="D1275" s="5" t="str">
        <f aca="false">IF($A1275="","",입력!F1275)</f>
        <v/>
      </c>
      <c r="E1275" s="5" t="str">
        <f aca="false">IF($A1275="","",입력!D1275)</f>
        <v/>
      </c>
      <c r="F1275" s="5" t="str">
        <f aca="false">IF($A1275="","",입력!G1275)</f>
        <v/>
      </c>
      <c r="G1275" s="5" t="str">
        <f aca="false">IF($A1275="","",입력!E1275)</f>
        <v/>
      </c>
      <c r="H1275" s="5" t="str">
        <f aca="false">IF($A1275="","",입력!H1275)</f>
        <v/>
      </c>
      <c r="I1275" s="5" t="str">
        <f aca="false">IF($A1275="","",IF(입력!C1275&lt;&gt;입력!F1275,"은유 여부",IF(입력!D1275&lt;&gt;입력!G1275,IF(입력!E1275&lt;&gt;입력!H1275,"원천+목표","원천 영역"),"목표 영역")))</f>
        <v/>
      </c>
    </row>
    <row r="1276" customFormat="false" ht="15" hidden="false" customHeight="false" outlineLevel="0" collapsed="false">
      <c r="A1276" s="5" t="str">
        <f aca="false">IF(OR(입력!C1276&lt;&gt;입력!F1276,AND(입력!C1276="Y",입력!F1276="Y",OR(입력!D1276&lt;&gt;입력!G1276,입력!E1276&lt;&gt;입력!H1276))),입력!A1276,"")</f>
        <v/>
      </c>
      <c r="B1276" s="5" t="str">
        <f aca="false">IF($A1276="","",입력!B1276)</f>
        <v/>
      </c>
      <c r="C1276" s="5" t="str">
        <f aca="false">IF($A1276="","",입력!C1276)</f>
        <v/>
      </c>
      <c r="D1276" s="5" t="str">
        <f aca="false">IF($A1276="","",입력!F1276)</f>
        <v/>
      </c>
      <c r="E1276" s="5" t="str">
        <f aca="false">IF($A1276="","",입력!D1276)</f>
        <v/>
      </c>
      <c r="F1276" s="5" t="str">
        <f aca="false">IF($A1276="","",입력!G1276)</f>
        <v/>
      </c>
      <c r="G1276" s="5" t="str">
        <f aca="false">IF($A1276="","",입력!E1276)</f>
        <v/>
      </c>
      <c r="H1276" s="5" t="str">
        <f aca="false">IF($A1276="","",입력!H1276)</f>
        <v/>
      </c>
      <c r="I1276" s="5" t="str">
        <f aca="false">IF($A1276="","",IF(입력!C1276&lt;&gt;입력!F1276,"은유 여부",IF(입력!D1276&lt;&gt;입력!G1276,IF(입력!E1276&lt;&gt;입력!H1276,"원천+목표","원천 영역"),"목표 영역")))</f>
        <v/>
      </c>
    </row>
    <row r="1277" customFormat="false" ht="15" hidden="false" customHeight="false" outlineLevel="0" collapsed="false">
      <c r="A1277" s="5" t="str">
        <f aca="false">IF(OR(입력!C1277&lt;&gt;입력!F1277,AND(입력!C1277="Y",입력!F1277="Y",OR(입력!D1277&lt;&gt;입력!G1277,입력!E1277&lt;&gt;입력!H1277))),입력!A1277,"")</f>
        <v/>
      </c>
      <c r="B1277" s="5" t="str">
        <f aca="false">IF($A1277="","",입력!B1277)</f>
        <v/>
      </c>
      <c r="C1277" s="5" t="str">
        <f aca="false">IF($A1277="","",입력!C1277)</f>
        <v/>
      </c>
      <c r="D1277" s="5" t="str">
        <f aca="false">IF($A1277="","",입력!F1277)</f>
        <v/>
      </c>
      <c r="E1277" s="5" t="str">
        <f aca="false">IF($A1277="","",입력!D1277)</f>
        <v/>
      </c>
      <c r="F1277" s="5" t="str">
        <f aca="false">IF($A1277="","",입력!G1277)</f>
        <v/>
      </c>
      <c r="G1277" s="5" t="str">
        <f aca="false">IF($A1277="","",입력!E1277)</f>
        <v/>
      </c>
      <c r="H1277" s="5" t="str">
        <f aca="false">IF($A1277="","",입력!H1277)</f>
        <v/>
      </c>
      <c r="I1277" s="5" t="str">
        <f aca="false">IF($A1277="","",IF(입력!C1277&lt;&gt;입력!F1277,"은유 여부",IF(입력!D1277&lt;&gt;입력!G1277,IF(입력!E1277&lt;&gt;입력!H1277,"원천+목표","원천 영역"),"목표 영역")))</f>
        <v/>
      </c>
    </row>
    <row r="1278" customFormat="false" ht="15" hidden="false" customHeight="false" outlineLevel="0" collapsed="false">
      <c r="A1278" s="5" t="str">
        <f aca="false">IF(OR(입력!C1278&lt;&gt;입력!F1278,AND(입력!C1278="Y",입력!F1278="Y",OR(입력!D1278&lt;&gt;입력!G1278,입력!E1278&lt;&gt;입력!H1278))),입력!A1278,"")</f>
        <v/>
      </c>
      <c r="B1278" s="5" t="str">
        <f aca="false">IF($A1278="","",입력!B1278)</f>
        <v/>
      </c>
      <c r="C1278" s="5" t="str">
        <f aca="false">IF($A1278="","",입력!C1278)</f>
        <v/>
      </c>
      <c r="D1278" s="5" t="str">
        <f aca="false">IF($A1278="","",입력!F1278)</f>
        <v/>
      </c>
      <c r="E1278" s="5" t="str">
        <f aca="false">IF($A1278="","",입력!D1278)</f>
        <v/>
      </c>
      <c r="F1278" s="5" t="str">
        <f aca="false">IF($A1278="","",입력!G1278)</f>
        <v/>
      </c>
      <c r="G1278" s="5" t="str">
        <f aca="false">IF($A1278="","",입력!E1278)</f>
        <v/>
      </c>
      <c r="H1278" s="5" t="str">
        <f aca="false">IF($A1278="","",입력!H1278)</f>
        <v/>
      </c>
      <c r="I1278" s="5" t="str">
        <f aca="false">IF($A1278="","",IF(입력!C1278&lt;&gt;입력!F1278,"은유 여부",IF(입력!D1278&lt;&gt;입력!G1278,IF(입력!E1278&lt;&gt;입력!H1278,"원천+목표","원천 영역"),"목표 영역")))</f>
        <v/>
      </c>
    </row>
    <row r="1279" customFormat="false" ht="15" hidden="false" customHeight="false" outlineLevel="0" collapsed="false">
      <c r="A1279" s="5" t="str">
        <f aca="false">IF(OR(입력!C1279&lt;&gt;입력!F1279,AND(입력!C1279="Y",입력!F1279="Y",OR(입력!D1279&lt;&gt;입력!G1279,입력!E1279&lt;&gt;입력!H1279))),입력!A1279,"")</f>
        <v/>
      </c>
      <c r="B1279" s="5" t="str">
        <f aca="false">IF($A1279="","",입력!B1279)</f>
        <v/>
      </c>
      <c r="C1279" s="5" t="str">
        <f aca="false">IF($A1279="","",입력!C1279)</f>
        <v/>
      </c>
      <c r="D1279" s="5" t="str">
        <f aca="false">IF($A1279="","",입력!F1279)</f>
        <v/>
      </c>
      <c r="E1279" s="5" t="str">
        <f aca="false">IF($A1279="","",입력!D1279)</f>
        <v/>
      </c>
      <c r="F1279" s="5" t="str">
        <f aca="false">IF($A1279="","",입력!G1279)</f>
        <v/>
      </c>
      <c r="G1279" s="5" t="str">
        <f aca="false">IF($A1279="","",입력!E1279)</f>
        <v/>
      </c>
      <c r="H1279" s="5" t="str">
        <f aca="false">IF($A1279="","",입력!H1279)</f>
        <v/>
      </c>
      <c r="I1279" s="5" t="str">
        <f aca="false">IF($A1279="","",IF(입력!C1279&lt;&gt;입력!F1279,"은유 여부",IF(입력!D1279&lt;&gt;입력!G1279,IF(입력!E1279&lt;&gt;입력!H1279,"원천+목표","원천 영역"),"목표 영역")))</f>
        <v/>
      </c>
    </row>
    <row r="1280" customFormat="false" ht="15" hidden="false" customHeight="false" outlineLevel="0" collapsed="false">
      <c r="A1280" s="5" t="str">
        <f aca="false">IF(OR(입력!C1280&lt;&gt;입력!F1280,AND(입력!C1280="Y",입력!F1280="Y",OR(입력!D1280&lt;&gt;입력!G1280,입력!E1280&lt;&gt;입력!H1280))),입력!A1280,"")</f>
        <v/>
      </c>
      <c r="B1280" s="5" t="str">
        <f aca="false">IF($A1280="","",입력!B1280)</f>
        <v/>
      </c>
      <c r="C1280" s="5" t="str">
        <f aca="false">IF($A1280="","",입력!C1280)</f>
        <v/>
      </c>
      <c r="D1280" s="5" t="str">
        <f aca="false">IF($A1280="","",입력!F1280)</f>
        <v/>
      </c>
      <c r="E1280" s="5" t="str">
        <f aca="false">IF($A1280="","",입력!D1280)</f>
        <v/>
      </c>
      <c r="F1280" s="5" t="str">
        <f aca="false">IF($A1280="","",입력!G1280)</f>
        <v/>
      </c>
      <c r="G1280" s="5" t="str">
        <f aca="false">IF($A1280="","",입력!E1280)</f>
        <v/>
      </c>
      <c r="H1280" s="5" t="str">
        <f aca="false">IF($A1280="","",입력!H1280)</f>
        <v/>
      </c>
      <c r="I1280" s="5" t="str">
        <f aca="false">IF($A1280="","",IF(입력!C1280&lt;&gt;입력!F1280,"은유 여부",IF(입력!D1280&lt;&gt;입력!G1280,IF(입력!E1280&lt;&gt;입력!H1280,"원천+목표","원천 영역"),"목표 영역")))</f>
        <v/>
      </c>
    </row>
    <row r="1281" customFormat="false" ht="15" hidden="false" customHeight="false" outlineLevel="0" collapsed="false">
      <c r="A1281" s="5" t="str">
        <f aca="false">IF(OR(입력!C1281&lt;&gt;입력!F1281,AND(입력!C1281="Y",입력!F1281="Y",OR(입력!D1281&lt;&gt;입력!G1281,입력!E1281&lt;&gt;입력!H1281))),입력!A1281,"")</f>
        <v/>
      </c>
      <c r="B1281" s="5" t="str">
        <f aca="false">IF($A1281="","",입력!B1281)</f>
        <v/>
      </c>
      <c r="C1281" s="5" t="str">
        <f aca="false">IF($A1281="","",입력!C1281)</f>
        <v/>
      </c>
      <c r="D1281" s="5" t="str">
        <f aca="false">IF($A1281="","",입력!F1281)</f>
        <v/>
      </c>
      <c r="E1281" s="5" t="str">
        <f aca="false">IF($A1281="","",입력!D1281)</f>
        <v/>
      </c>
      <c r="F1281" s="5" t="str">
        <f aca="false">IF($A1281="","",입력!G1281)</f>
        <v/>
      </c>
      <c r="G1281" s="5" t="str">
        <f aca="false">IF($A1281="","",입력!E1281)</f>
        <v/>
      </c>
      <c r="H1281" s="5" t="str">
        <f aca="false">IF($A1281="","",입력!H1281)</f>
        <v/>
      </c>
      <c r="I1281" s="5" t="str">
        <f aca="false">IF($A1281="","",IF(입력!C1281&lt;&gt;입력!F1281,"은유 여부",IF(입력!D1281&lt;&gt;입력!G1281,IF(입력!E1281&lt;&gt;입력!H1281,"원천+목표","원천 영역"),"목표 영역")))</f>
        <v/>
      </c>
    </row>
    <row r="1282" customFormat="false" ht="15" hidden="false" customHeight="false" outlineLevel="0" collapsed="false">
      <c r="A1282" s="5" t="str">
        <f aca="false">IF(OR(입력!C1282&lt;&gt;입력!F1282,AND(입력!C1282="Y",입력!F1282="Y",OR(입력!D1282&lt;&gt;입력!G1282,입력!E1282&lt;&gt;입력!H1282))),입력!A1282,"")</f>
        <v/>
      </c>
      <c r="B1282" s="5" t="str">
        <f aca="false">IF($A1282="","",입력!B1282)</f>
        <v/>
      </c>
      <c r="C1282" s="5" t="str">
        <f aca="false">IF($A1282="","",입력!C1282)</f>
        <v/>
      </c>
      <c r="D1282" s="5" t="str">
        <f aca="false">IF($A1282="","",입력!F1282)</f>
        <v/>
      </c>
      <c r="E1282" s="5" t="str">
        <f aca="false">IF($A1282="","",입력!D1282)</f>
        <v/>
      </c>
      <c r="F1282" s="5" t="str">
        <f aca="false">IF($A1282="","",입력!G1282)</f>
        <v/>
      </c>
      <c r="G1282" s="5" t="str">
        <f aca="false">IF($A1282="","",입력!E1282)</f>
        <v/>
      </c>
      <c r="H1282" s="5" t="str">
        <f aca="false">IF($A1282="","",입력!H1282)</f>
        <v/>
      </c>
      <c r="I1282" s="5" t="str">
        <f aca="false">IF($A1282="","",IF(입력!C1282&lt;&gt;입력!F1282,"은유 여부",IF(입력!D1282&lt;&gt;입력!G1282,IF(입력!E1282&lt;&gt;입력!H1282,"원천+목표","원천 영역"),"목표 영역")))</f>
        <v/>
      </c>
    </row>
    <row r="1283" customFormat="false" ht="15" hidden="false" customHeight="false" outlineLevel="0" collapsed="false">
      <c r="A1283" s="5" t="str">
        <f aca="false">IF(OR(입력!C1283&lt;&gt;입력!F1283,AND(입력!C1283="Y",입력!F1283="Y",OR(입력!D1283&lt;&gt;입력!G1283,입력!E1283&lt;&gt;입력!H1283))),입력!A1283,"")</f>
        <v/>
      </c>
      <c r="B1283" s="5" t="str">
        <f aca="false">IF($A1283="","",입력!B1283)</f>
        <v/>
      </c>
      <c r="C1283" s="5" t="str">
        <f aca="false">IF($A1283="","",입력!C1283)</f>
        <v/>
      </c>
      <c r="D1283" s="5" t="str">
        <f aca="false">IF($A1283="","",입력!F1283)</f>
        <v/>
      </c>
      <c r="E1283" s="5" t="str">
        <f aca="false">IF($A1283="","",입력!D1283)</f>
        <v/>
      </c>
      <c r="F1283" s="5" t="str">
        <f aca="false">IF($A1283="","",입력!G1283)</f>
        <v/>
      </c>
      <c r="G1283" s="5" t="str">
        <f aca="false">IF($A1283="","",입력!E1283)</f>
        <v/>
      </c>
      <c r="H1283" s="5" t="str">
        <f aca="false">IF($A1283="","",입력!H1283)</f>
        <v/>
      </c>
      <c r="I1283" s="5" t="str">
        <f aca="false">IF($A1283="","",IF(입력!C1283&lt;&gt;입력!F1283,"은유 여부",IF(입력!D1283&lt;&gt;입력!G1283,IF(입력!E1283&lt;&gt;입력!H1283,"원천+목표","원천 영역"),"목표 영역")))</f>
        <v/>
      </c>
    </row>
    <row r="1284" customFormat="false" ht="15" hidden="false" customHeight="false" outlineLevel="0" collapsed="false">
      <c r="A1284" s="5" t="str">
        <f aca="false">IF(OR(입력!C1284&lt;&gt;입력!F1284,AND(입력!C1284="Y",입력!F1284="Y",OR(입력!D1284&lt;&gt;입력!G1284,입력!E1284&lt;&gt;입력!H1284))),입력!A1284,"")</f>
        <v/>
      </c>
      <c r="B1284" s="5" t="str">
        <f aca="false">IF($A1284="","",입력!B1284)</f>
        <v/>
      </c>
      <c r="C1284" s="5" t="str">
        <f aca="false">IF($A1284="","",입력!C1284)</f>
        <v/>
      </c>
      <c r="D1284" s="5" t="str">
        <f aca="false">IF($A1284="","",입력!F1284)</f>
        <v/>
      </c>
      <c r="E1284" s="5" t="str">
        <f aca="false">IF($A1284="","",입력!D1284)</f>
        <v/>
      </c>
      <c r="F1284" s="5" t="str">
        <f aca="false">IF($A1284="","",입력!G1284)</f>
        <v/>
      </c>
      <c r="G1284" s="5" t="str">
        <f aca="false">IF($A1284="","",입력!E1284)</f>
        <v/>
      </c>
      <c r="H1284" s="5" t="str">
        <f aca="false">IF($A1284="","",입력!H1284)</f>
        <v/>
      </c>
      <c r="I1284" s="5" t="str">
        <f aca="false">IF($A1284="","",IF(입력!C1284&lt;&gt;입력!F1284,"은유 여부",IF(입력!D1284&lt;&gt;입력!G1284,IF(입력!E1284&lt;&gt;입력!H1284,"원천+목표","원천 영역"),"목표 영역")))</f>
        <v/>
      </c>
    </row>
    <row r="1285" customFormat="false" ht="15" hidden="false" customHeight="false" outlineLevel="0" collapsed="false">
      <c r="A1285" s="5" t="str">
        <f aca="false">IF(OR(입력!C1285&lt;&gt;입력!F1285,AND(입력!C1285="Y",입력!F1285="Y",OR(입력!D1285&lt;&gt;입력!G1285,입력!E1285&lt;&gt;입력!H1285))),입력!A1285,"")</f>
        <v/>
      </c>
      <c r="B1285" s="5" t="str">
        <f aca="false">IF($A1285="","",입력!B1285)</f>
        <v/>
      </c>
      <c r="C1285" s="5" t="str">
        <f aca="false">IF($A1285="","",입력!C1285)</f>
        <v/>
      </c>
      <c r="D1285" s="5" t="str">
        <f aca="false">IF($A1285="","",입력!F1285)</f>
        <v/>
      </c>
      <c r="E1285" s="5" t="str">
        <f aca="false">IF($A1285="","",입력!D1285)</f>
        <v/>
      </c>
      <c r="F1285" s="5" t="str">
        <f aca="false">IF($A1285="","",입력!G1285)</f>
        <v/>
      </c>
      <c r="G1285" s="5" t="str">
        <f aca="false">IF($A1285="","",입력!E1285)</f>
        <v/>
      </c>
      <c r="H1285" s="5" t="str">
        <f aca="false">IF($A1285="","",입력!H1285)</f>
        <v/>
      </c>
      <c r="I1285" s="5" t="str">
        <f aca="false">IF($A1285="","",IF(입력!C1285&lt;&gt;입력!F1285,"은유 여부",IF(입력!D1285&lt;&gt;입력!G1285,IF(입력!E1285&lt;&gt;입력!H1285,"원천+목표","원천 영역"),"목표 영역")))</f>
        <v/>
      </c>
    </row>
    <row r="1286" customFormat="false" ht="15" hidden="false" customHeight="false" outlineLevel="0" collapsed="false">
      <c r="A1286" s="5" t="str">
        <f aca="false">IF(OR(입력!C1286&lt;&gt;입력!F1286,AND(입력!C1286="Y",입력!F1286="Y",OR(입력!D1286&lt;&gt;입력!G1286,입력!E1286&lt;&gt;입력!H1286))),입력!A1286,"")</f>
        <v/>
      </c>
      <c r="B1286" s="5" t="str">
        <f aca="false">IF($A1286="","",입력!B1286)</f>
        <v/>
      </c>
      <c r="C1286" s="5" t="str">
        <f aca="false">IF($A1286="","",입력!C1286)</f>
        <v/>
      </c>
      <c r="D1286" s="5" t="str">
        <f aca="false">IF($A1286="","",입력!F1286)</f>
        <v/>
      </c>
      <c r="E1286" s="5" t="str">
        <f aca="false">IF($A1286="","",입력!D1286)</f>
        <v/>
      </c>
      <c r="F1286" s="5" t="str">
        <f aca="false">IF($A1286="","",입력!G1286)</f>
        <v/>
      </c>
      <c r="G1286" s="5" t="str">
        <f aca="false">IF($A1286="","",입력!E1286)</f>
        <v/>
      </c>
      <c r="H1286" s="5" t="str">
        <f aca="false">IF($A1286="","",입력!H1286)</f>
        <v/>
      </c>
      <c r="I1286" s="5" t="str">
        <f aca="false">IF($A1286="","",IF(입력!C1286&lt;&gt;입력!F1286,"은유 여부",IF(입력!D1286&lt;&gt;입력!G1286,IF(입력!E1286&lt;&gt;입력!H1286,"원천+목표","원천 영역"),"목표 영역")))</f>
        <v/>
      </c>
    </row>
    <row r="1287" customFormat="false" ht="15" hidden="false" customHeight="false" outlineLevel="0" collapsed="false">
      <c r="A1287" s="5" t="str">
        <f aca="false">IF(OR(입력!C1287&lt;&gt;입력!F1287,AND(입력!C1287="Y",입력!F1287="Y",OR(입력!D1287&lt;&gt;입력!G1287,입력!E1287&lt;&gt;입력!H1287))),입력!A1287,"")</f>
        <v/>
      </c>
      <c r="B1287" s="5" t="str">
        <f aca="false">IF($A1287="","",입력!B1287)</f>
        <v/>
      </c>
      <c r="C1287" s="5" t="str">
        <f aca="false">IF($A1287="","",입력!C1287)</f>
        <v/>
      </c>
      <c r="D1287" s="5" t="str">
        <f aca="false">IF($A1287="","",입력!F1287)</f>
        <v/>
      </c>
      <c r="E1287" s="5" t="str">
        <f aca="false">IF($A1287="","",입력!D1287)</f>
        <v/>
      </c>
      <c r="F1287" s="5" t="str">
        <f aca="false">IF($A1287="","",입력!G1287)</f>
        <v/>
      </c>
      <c r="G1287" s="5" t="str">
        <f aca="false">IF($A1287="","",입력!E1287)</f>
        <v/>
      </c>
      <c r="H1287" s="5" t="str">
        <f aca="false">IF($A1287="","",입력!H1287)</f>
        <v/>
      </c>
      <c r="I1287" s="5" t="str">
        <f aca="false">IF($A1287="","",IF(입력!C1287&lt;&gt;입력!F1287,"은유 여부",IF(입력!D1287&lt;&gt;입력!G1287,IF(입력!E1287&lt;&gt;입력!H1287,"원천+목표","원천 영역"),"목표 영역")))</f>
        <v/>
      </c>
    </row>
    <row r="1288" customFormat="false" ht="15" hidden="false" customHeight="false" outlineLevel="0" collapsed="false">
      <c r="A1288" s="5" t="str">
        <f aca="false">IF(OR(입력!C1288&lt;&gt;입력!F1288,AND(입력!C1288="Y",입력!F1288="Y",OR(입력!D1288&lt;&gt;입력!G1288,입력!E1288&lt;&gt;입력!H1288))),입력!A1288,"")</f>
        <v/>
      </c>
      <c r="B1288" s="5" t="str">
        <f aca="false">IF($A1288="","",입력!B1288)</f>
        <v/>
      </c>
      <c r="C1288" s="5" t="str">
        <f aca="false">IF($A1288="","",입력!C1288)</f>
        <v/>
      </c>
      <c r="D1288" s="5" t="str">
        <f aca="false">IF($A1288="","",입력!F1288)</f>
        <v/>
      </c>
      <c r="E1288" s="5" t="str">
        <f aca="false">IF($A1288="","",입력!D1288)</f>
        <v/>
      </c>
      <c r="F1288" s="5" t="str">
        <f aca="false">IF($A1288="","",입력!G1288)</f>
        <v/>
      </c>
      <c r="G1288" s="5" t="str">
        <f aca="false">IF($A1288="","",입력!E1288)</f>
        <v/>
      </c>
      <c r="H1288" s="5" t="str">
        <f aca="false">IF($A1288="","",입력!H1288)</f>
        <v/>
      </c>
      <c r="I1288" s="5" t="str">
        <f aca="false">IF($A1288="","",IF(입력!C1288&lt;&gt;입력!F1288,"은유 여부",IF(입력!D1288&lt;&gt;입력!G1288,IF(입력!E1288&lt;&gt;입력!H1288,"원천+목표","원천 영역"),"목표 영역")))</f>
        <v/>
      </c>
    </row>
    <row r="1289" customFormat="false" ht="15" hidden="false" customHeight="false" outlineLevel="0" collapsed="false">
      <c r="A1289" s="5" t="str">
        <f aca="false">IF(OR(입력!C1289&lt;&gt;입력!F1289,AND(입력!C1289="Y",입력!F1289="Y",OR(입력!D1289&lt;&gt;입력!G1289,입력!E1289&lt;&gt;입력!H1289))),입력!A1289,"")</f>
        <v/>
      </c>
      <c r="B1289" s="5" t="str">
        <f aca="false">IF($A1289="","",입력!B1289)</f>
        <v/>
      </c>
      <c r="C1289" s="5" t="str">
        <f aca="false">IF($A1289="","",입력!C1289)</f>
        <v/>
      </c>
      <c r="D1289" s="5" t="str">
        <f aca="false">IF($A1289="","",입력!F1289)</f>
        <v/>
      </c>
      <c r="E1289" s="5" t="str">
        <f aca="false">IF($A1289="","",입력!D1289)</f>
        <v/>
      </c>
      <c r="F1289" s="5" t="str">
        <f aca="false">IF($A1289="","",입력!G1289)</f>
        <v/>
      </c>
      <c r="G1289" s="5" t="str">
        <f aca="false">IF($A1289="","",입력!E1289)</f>
        <v/>
      </c>
      <c r="H1289" s="5" t="str">
        <f aca="false">IF($A1289="","",입력!H1289)</f>
        <v/>
      </c>
      <c r="I1289" s="5" t="str">
        <f aca="false">IF($A1289="","",IF(입력!C1289&lt;&gt;입력!F1289,"은유 여부",IF(입력!D1289&lt;&gt;입력!G1289,IF(입력!E1289&lt;&gt;입력!H1289,"원천+목표","원천 영역"),"목표 영역")))</f>
        <v/>
      </c>
    </row>
    <row r="1290" customFormat="false" ht="15" hidden="false" customHeight="false" outlineLevel="0" collapsed="false">
      <c r="A1290" s="5" t="str">
        <f aca="false">IF(OR(입력!C1290&lt;&gt;입력!F1290,AND(입력!C1290="Y",입력!F1290="Y",OR(입력!D1290&lt;&gt;입력!G1290,입력!E1290&lt;&gt;입력!H1290))),입력!A1290,"")</f>
        <v/>
      </c>
      <c r="B1290" s="5" t="str">
        <f aca="false">IF($A1290="","",입력!B1290)</f>
        <v/>
      </c>
      <c r="C1290" s="5" t="str">
        <f aca="false">IF($A1290="","",입력!C1290)</f>
        <v/>
      </c>
      <c r="D1290" s="5" t="str">
        <f aca="false">IF($A1290="","",입력!F1290)</f>
        <v/>
      </c>
      <c r="E1290" s="5" t="str">
        <f aca="false">IF($A1290="","",입력!D1290)</f>
        <v/>
      </c>
      <c r="F1290" s="5" t="str">
        <f aca="false">IF($A1290="","",입력!G1290)</f>
        <v/>
      </c>
      <c r="G1290" s="5" t="str">
        <f aca="false">IF($A1290="","",입력!E1290)</f>
        <v/>
      </c>
      <c r="H1290" s="5" t="str">
        <f aca="false">IF($A1290="","",입력!H1290)</f>
        <v/>
      </c>
      <c r="I1290" s="5" t="str">
        <f aca="false">IF($A1290="","",IF(입력!C1290&lt;&gt;입력!F1290,"은유 여부",IF(입력!D1290&lt;&gt;입력!G1290,IF(입력!E1290&lt;&gt;입력!H1290,"원천+목표","원천 영역"),"목표 영역")))</f>
        <v/>
      </c>
    </row>
    <row r="1291" customFormat="false" ht="15" hidden="false" customHeight="false" outlineLevel="0" collapsed="false">
      <c r="A1291" s="5" t="str">
        <f aca="false">IF(OR(입력!C1291&lt;&gt;입력!F1291,AND(입력!C1291="Y",입력!F1291="Y",OR(입력!D1291&lt;&gt;입력!G1291,입력!E1291&lt;&gt;입력!H1291))),입력!A1291,"")</f>
        <v/>
      </c>
      <c r="B1291" s="5" t="str">
        <f aca="false">IF($A1291="","",입력!B1291)</f>
        <v/>
      </c>
      <c r="C1291" s="5" t="str">
        <f aca="false">IF($A1291="","",입력!C1291)</f>
        <v/>
      </c>
      <c r="D1291" s="5" t="str">
        <f aca="false">IF($A1291="","",입력!F1291)</f>
        <v/>
      </c>
      <c r="E1291" s="5" t="str">
        <f aca="false">IF($A1291="","",입력!D1291)</f>
        <v/>
      </c>
      <c r="F1291" s="5" t="str">
        <f aca="false">IF($A1291="","",입력!G1291)</f>
        <v/>
      </c>
      <c r="G1291" s="5" t="str">
        <f aca="false">IF($A1291="","",입력!E1291)</f>
        <v/>
      </c>
      <c r="H1291" s="5" t="str">
        <f aca="false">IF($A1291="","",입력!H1291)</f>
        <v/>
      </c>
      <c r="I1291" s="5" t="str">
        <f aca="false">IF($A1291="","",IF(입력!C1291&lt;&gt;입력!F1291,"은유 여부",IF(입력!D1291&lt;&gt;입력!G1291,IF(입력!E1291&lt;&gt;입력!H1291,"원천+목표","원천 영역"),"목표 영역")))</f>
        <v/>
      </c>
    </row>
    <row r="1292" customFormat="false" ht="15" hidden="false" customHeight="false" outlineLevel="0" collapsed="false">
      <c r="A1292" s="5" t="str">
        <f aca="false">IF(OR(입력!C1292&lt;&gt;입력!F1292,AND(입력!C1292="Y",입력!F1292="Y",OR(입력!D1292&lt;&gt;입력!G1292,입력!E1292&lt;&gt;입력!H1292))),입력!A1292,"")</f>
        <v/>
      </c>
      <c r="B1292" s="5" t="str">
        <f aca="false">IF($A1292="","",입력!B1292)</f>
        <v/>
      </c>
      <c r="C1292" s="5" t="str">
        <f aca="false">IF($A1292="","",입력!C1292)</f>
        <v/>
      </c>
      <c r="D1292" s="5" t="str">
        <f aca="false">IF($A1292="","",입력!F1292)</f>
        <v/>
      </c>
      <c r="E1292" s="5" t="str">
        <f aca="false">IF($A1292="","",입력!D1292)</f>
        <v/>
      </c>
      <c r="F1292" s="5" t="str">
        <f aca="false">IF($A1292="","",입력!G1292)</f>
        <v/>
      </c>
      <c r="G1292" s="5" t="str">
        <f aca="false">IF($A1292="","",입력!E1292)</f>
        <v/>
      </c>
      <c r="H1292" s="5" t="str">
        <f aca="false">IF($A1292="","",입력!H1292)</f>
        <v/>
      </c>
      <c r="I1292" s="5" t="str">
        <f aca="false">IF($A1292="","",IF(입력!C1292&lt;&gt;입력!F1292,"은유 여부",IF(입력!D1292&lt;&gt;입력!G1292,IF(입력!E1292&lt;&gt;입력!H1292,"원천+목표","원천 영역"),"목표 영역")))</f>
        <v/>
      </c>
    </row>
    <row r="1293" customFormat="false" ht="15" hidden="false" customHeight="false" outlineLevel="0" collapsed="false">
      <c r="A1293" s="5" t="str">
        <f aca="false">IF(OR(입력!C1293&lt;&gt;입력!F1293,AND(입력!C1293="Y",입력!F1293="Y",OR(입력!D1293&lt;&gt;입력!G1293,입력!E1293&lt;&gt;입력!H1293))),입력!A1293,"")</f>
        <v/>
      </c>
      <c r="B1293" s="5" t="str">
        <f aca="false">IF($A1293="","",입력!B1293)</f>
        <v/>
      </c>
      <c r="C1293" s="5" t="str">
        <f aca="false">IF($A1293="","",입력!C1293)</f>
        <v/>
      </c>
      <c r="D1293" s="5" t="str">
        <f aca="false">IF($A1293="","",입력!F1293)</f>
        <v/>
      </c>
      <c r="E1293" s="5" t="str">
        <f aca="false">IF($A1293="","",입력!D1293)</f>
        <v/>
      </c>
      <c r="F1293" s="5" t="str">
        <f aca="false">IF($A1293="","",입력!G1293)</f>
        <v/>
      </c>
      <c r="G1293" s="5" t="str">
        <f aca="false">IF($A1293="","",입력!E1293)</f>
        <v/>
      </c>
      <c r="H1293" s="5" t="str">
        <f aca="false">IF($A1293="","",입력!H1293)</f>
        <v/>
      </c>
      <c r="I1293" s="5" t="str">
        <f aca="false">IF($A1293="","",IF(입력!C1293&lt;&gt;입력!F1293,"은유 여부",IF(입력!D1293&lt;&gt;입력!G1293,IF(입력!E1293&lt;&gt;입력!H1293,"원천+목표","원천 영역"),"목표 영역")))</f>
        <v/>
      </c>
    </row>
    <row r="1294" customFormat="false" ht="15" hidden="false" customHeight="false" outlineLevel="0" collapsed="false">
      <c r="A1294" s="5" t="str">
        <f aca="false">IF(OR(입력!C1294&lt;&gt;입력!F1294,AND(입력!C1294="Y",입력!F1294="Y",OR(입력!D1294&lt;&gt;입력!G1294,입력!E1294&lt;&gt;입력!H1294))),입력!A1294,"")</f>
        <v/>
      </c>
      <c r="B1294" s="5" t="str">
        <f aca="false">IF($A1294="","",입력!B1294)</f>
        <v/>
      </c>
      <c r="C1294" s="5" t="str">
        <f aca="false">IF($A1294="","",입력!C1294)</f>
        <v/>
      </c>
      <c r="D1294" s="5" t="str">
        <f aca="false">IF($A1294="","",입력!F1294)</f>
        <v/>
      </c>
      <c r="E1294" s="5" t="str">
        <f aca="false">IF($A1294="","",입력!D1294)</f>
        <v/>
      </c>
      <c r="F1294" s="5" t="str">
        <f aca="false">IF($A1294="","",입력!G1294)</f>
        <v/>
      </c>
      <c r="G1294" s="5" t="str">
        <f aca="false">IF($A1294="","",입력!E1294)</f>
        <v/>
      </c>
      <c r="H1294" s="5" t="str">
        <f aca="false">IF($A1294="","",입력!H1294)</f>
        <v/>
      </c>
      <c r="I1294" s="5" t="str">
        <f aca="false">IF($A1294="","",IF(입력!C1294&lt;&gt;입력!F1294,"은유 여부",IF(입력!D1294&lt;&gt;입력!G1294,IF(입력!E1294&lt;&gt;입력!H1294,"원천+목표","원천 영역"),"목표 영역")))</f>
        <v/>
      </c>
    </row>
    <row r="1295" customFormat="false" ht="15" hidden="false" customHeight="false" outlineLevel="0" collapsed="false">
      <c r="A1295" s="5" t="str">
        <f aca="false">IF(OR(입력!C1295&lt;&gt;입력!F1295,AND(입력!C1295="Y",입력!F1295="Y",OR(입력!D1295&lt;&gt;입력!G1295,입력!E1295&lt;&gt;입력!H1295))),입력!A1295,"")</f>
        <v/>
      </c>
      <c r="B1295" s="5" t="str">
        <f aca="false">IF($A1295="","",입력!B1295)</f>
        <v/>
      </c>
      <c r="C1295" s="5" t="str">
        <f aca="false">IF($A1295="","",입력!C1295)</f>
        <v/>
      </c>
      <c r="D1295" s="5" t="str">
        <f aca="false">IF($A1295="","",입력!F1295)</f>
        <v/>
      </c>
      <c r="E1295" s="5" t="str">
        <f aca="false">IF($A1295="","",입력!D1295)</f>
        <v/>
      </c>
      <c r="F1295" s="5" t="str">
        <f aca="false">IF($A1295="","",입력!G1295)</f>
        <v/>
      </c>
      <c r="G1295" s="5" t="str">
        <f aca="false">IF($A1295="","",입력!E1295)</f>
        <v/>
      </c>
      <c r="H1295" s="5" t="str">
        <f aca="false">IF($A1295="","",입력!H1295)</f>
        <v/>
      </c>
      <c r="I1295" s="5" t="str">
        <f aca="false">IF($A1295="","",IF(입력!C1295&lt;&gt;입력!F1295,"은유 여부",IF(입력!D1295&lt;&gt;입력!G1295,IF(입력!E1295&lt;&gt;입력!H1295,"원천+목표","원천 영역"),"목표 영역")))</f>
        <v/>
      </c>
    </row>
    <row r="1296" customFormat="false" ht="15" hidden="false" customHeight="false" outlineLevel="0" collapsed="false">
      <c r="A1296" s="5" t="str">
        <f aca="false">IF(OR(입력!C1296&lt;&gt;입력!F1296,AND(입력!C1296="Y",입력!F1296="Y",OR(입력!D1296&lt;&gt;입력!G1296,입력!E1296&lt;&gt;입력!H1296))),입력!A1296,"")</f>
        <v/>
      </c>
      <c r="B1296" s="5" t="str">
        <f aca="false">IF($A1296="","",입력!B1296)</f>
        <v/>
      </c>
      <c r="C1296" s="5" t="str">
        <f aca="false">IF($A1296="","",입력!C1296)</f>
        <v/>
      </c>
      <c r="D1296" s="5" t="str">
        <f aca="false">IF($A1296="","",입력!F1296)</f>
        <v/>
      </c>
      <c r="E1296" s="5" t="str">
        <f aca="false">IF($A1296="","",입력!D1296)</f>
        <v/>
      </c>
      <c r="F1296" s="5" t="str">
        <f aca="false">IF($A1296="","",입력!G1296)</f>
        <v/>
      </c>
      <c r="G1296" s="5" t="str">
        <f aca="false">IF($A1296="","",입력!E1296)</f>
        <v/>
      </c>
      <c r="H1296" s="5" t="str">
        <f aca="false">IF($A1296="","",입력!H1296)</f>
        <v/>
      </c>
      <c r="I1296" s="5" t="str">
        <f aca="false">IF($A1296="","",IF(입력!C1296&lt;&gt;입력!F1296,"은유 여부",IF(입력!D1296&lt;&gt;입력!G1296,IF(입력!E1296&lt;&gt;입력!H1296,"원천+목표","원천 영역"),"목표 영역")))</f>
        <v/>
      </c>
    </row>
    <row r="1297" customFormat="false" ht="15" hidden="false" customHeight="false" outlineLevel="0" collapsed="false">
      <c r="A1297" s="5" t="str">
        <f aca="false">IF(OR(입력!C1297&lt;&gt;입력!F1297,AND(입력!C1297="Y",입력!F1297="Y",OR(입력!D1297&lt;&gt;입력!G1297,입력!E1297&lt;&gt;입력!H1297))),입력!A1297,"")</f>
        <v/>
      </c>
      <c r="B1297" s="5" t="str">
        <f aca="false">IF($A1297="","",입력!B1297)</f>
        <v/>
      </c>
      <c r="C1297" s="5" t="str">
        <f aca="false">IF($A1297="","",입력!C1297)</f>
        <v/>
      </c>
      <c r="D1297" s="5" t="str">
        <f aca="false">IF($A1297="","",입력!F1297)</f>
        <v/>
      </c>
      <c r="E1297" s="5" t="str">
        <f aca="false">IF($A1297="","",입력!D1297)</f>
        <v/>
      </c>
      <c r="F1297" s="5" t="str">
        <f aca="false">IF($A1297="","",입력!G1297)</f>
        <v/>
      </c>
      <c r="G1297" s="5" t="str">
        <f aca="false">IF($A1297="","",입력!E1297)</f>
        <v/>
      </c>
      <c r="H1297" s="5" t="str">
        <f aca="false">IF($A1297="","",입력!H1297)</f>
        <v/>
      </c>
      <c r="I1297" s="5" t="str">
        <f aca="false">IF($A1297="","",IF(입력!C1297&lt;&gt;입력!F1297,"은유 여부",IF(입력!D1297&lt;&gt;입력!G1297,IF(입력!E1297&lt;&gt;입력!H1297,"원천+목표","원천 영역"),"목표 영역")))</f>
        <v/>
      </c>
    </row>
    <row r="1298" customFormat="false" ht="15" hidden="false" customHeight="false" outlineLevel="0" collapsed="false">
      <c r="A1298" s="5" t="str">
        <f aca="false">IF(OR(입력!C1298&lt;&gt;입력!F1298,AND(입력!C1298="Y",입력!F1298="Y",OR(입력!D1298&lt;&gt;입력!G1298,입력!E1298&lt;&gt;입력!H1298))),입력!A1298,"")</f>
        <v/>
      </c>
      <c r="B1298" s="5" t="str">
        <f aca="false">IF($A1298="","",입력!B1298)</f>
        <v/>
      </c>
      <c r="C1298" s="5" t="str">
        <f aca="false">IF($A1298="","",입력!C1298)</f>
        <v/>
      </c>
      <c r="D1298" s="5" t="str">
        <f aca="false">IF($A1298="","",입력!F1298)</f>
        <v/>
      </c>
      <c r="E1298" s="5" t="str">
        <f aca="false">IF($A1298="","",입력!D1298)</f>
        <v/>
      </c>
      <c r="F1298" s="5" t="str">
        <f aca="false">IF($A1298="","",입력!G1298)</f>
        <v/>
      </c>
      <c r="G1298" s="5" t="str">
        <f aca="false">IF($A1298="","",입력!E1298)</f>
        <v/>
      </c>
      <c r="H1298" s="5" t="str">
        <f aca="false">IF($A1298="","",입력!H1298)</f>
        <v/>
      </c>
      <c r="I1298" s="5" t="str">
        <f aca="false">IF($A1298="","",IF(입력!C1298&lt;&gt;입력!F1298,"은유 여부",IF(입력!D1298&lt;&gt;입력!G1298,IF(입력!E1298&lt;&gt;입력!H1298,"원천+목표","원천 영역"),"목표 영역")))</f>
        <v/>
      </c>
    </row>
    <row r="1299" customFormat="false" ht="15" hidden="false" customHeight="false" outlineLevel="0" collapsed="false">
      <c r="A1299" s="5" t="str">
        <f aca="false">IF(OR(입력!C1299&lt;&gt;입력!F1299,AND(입력!C1299="Y",입력!F1299="Y",OR(입력!D1299&lt;&gt;입력!G1299,입력!E1299&lt;&gt;입력!H1299))),입력!A1299,"")</f>
        <v/>
      </c>
      <c r="B1299" s="5" t="str">
        <f aca="false">IF($A1299="","",입력!B1299)</f>
        <v/>
      </c>
      <c r="C1299" s="5" t="str">
        <f aca="false">IF($A1299="","",입력!C1299)</f>
        <v/>
      </c>
      <c r="D1299" s="5" t="str">
        <f aca="false">IF($A1299="","",입력!F1299)</f>
        <v/>
      </c>
      <c r="E1299" s="5" t="str">
        <f aca="false">IF($A1299="","",입력!D1299)</f>
        <v/>
      </c>
      <c r="F1299" s="5" t="str">
        <f aca="false">IF($A1299="","",입력!G1299)</f>
        <v/>
      </c>
      <c r="G1299" s="5" t="str">
        <f aca="false">IF($A1299="","",입력!E1299)</f>
        <v/>
      </c>
      <c r="H1299" s="5" t="str">
        <f aca="false">IF($A1299="","",입력!H1299)</f>
        <v/>
      </c>
      <c r="I1299" s="5" t="str">
        <f aca="false">IF($A1299="","",IF(입력!C1299&lt;&gt;입력!F1299,"은유 여부",IF(입력!D1299&lt;&gt;입력!G1299,IF(입력!E1299&lt;&gt;입력!H1299,"원천+목표","원천 영역"),"목표 영역")))</f>
        <v/>
      </c>
    </row>
    <row r="1300" customFormat="false" ht="15" hidden="false" customHeight="false" outlineLevel="0" collapsed="false">
      <c r="A1300" s="5" t="str">
        <f aca="false">IF(OR(입력!C1300&lt;&gt;입력!F1300,AND(입력!C1300="Y",입력!F1300="Y",OR(입력!D1300&lt;&gt;입력!G1300,입력!E1300&lt;&gt;입력!H1300))),입력!A1300,"")</f>
        <v/>
      </c>
      <c r="B1300" s="5" t="str">
        <f aca="false">IF($A1300="","",입력!B1300)</f>
        <v/>
      </c>
      <c r="C1300" s="5" t="str">
        <f aca="false">IF($A1300="","",입력!C1300)</f>
        <v/>
      </c>
      <c r="D1300" s="5" t="str">
        <f aca="false">IF($A1300="","",입력!F1300)</f>
        <v/>
      </c>
      <c r="E1300" s="5" t="str">
        <f aca="false">IF($A1300="","",입력!D1300)</f>
        <v/>
      </c>
      <c r="F1300" s="5" t="str">
        <f aca="false">IF($A1300="","",입력!G1300)</f>
        <v/>
      </c>
      <c r="G1300" s="5" t="str">
        <f aca="false">IF($A1300="","",입력!E1300)</f>
        <v/>
      </c>
      <c r="H1300" s="5" t="str">
        <f aca="false">IF($A1300="","",입력!H1300)</f>
        <v/>
      </c>
      <c r="I1300" s="5" t="str">
        <f aca="false">IF($A1300="","",IF(입력!C1300&lt;&gt;입력!F1300,"은유 여부",IF(입력!D1300&lt;&gt;입력!G1300,IF(입력!E1300&lt;&gt;입력!H1300,"원천+목표","원천 영역"),"목표 영역")))</f>
        <v/>
      </c>
    </row>
    <row r="1301" customFormat="false" ht="15" hidden="false" customHeight="false" outlineLevel="0" collapsed="false">
      <c r="A1301" s="5" t="str">
        <f aca="false">IF(OR(입력!C1301&lt;&gt;입력!F1301,AND(입력!C1301="Y",입력!F1301="Y",OR(입력!D1301&lt;&gt;입력!G1301,입력!E1301&lt;&gt;입력!H1301))),입력!A1301,"")</f>
        <v/>
      </c>
      <c r="B1301" s="5" t="str">
        <f aca="false">IF($A1301="","",입력!B1301)</f>
        <v/>
      </c>
      <c r="C1301" s="5" t="str">
        <f aca="false">IF($A1301="","",입력!C1301)</f>
        <v/>
      </c>
      <c r="D1301" s="5" t="str">
        <f aca="false">IF($A1301="","",입력!F1301)</f>
        <v/>
      </c>
      <c r="E1301" s="5" t="str">
        <f aca="false">IF($A1301="","",입력!D1301)</f>
        <v/>
      </c>
      <c r="F1301" s="5" t="str">
        <f aca="false">IF($A1301="","",입력!G1301)</f>
        <v/>
      </c>
      <c r="G1301" s="5" t="str">
        <f aca="false">IF($A1301="","",입력!E1301)</f>
        <v/>
      </c>
      <c r="H1301" s="5" t="str">
        <f aca="false">IF($A1301="","",입력!H1301)</f>
        <v/>
      </c>
      <c r="I1301" s="5" t="str">
        <f aca="false">IF($A1301="","",IF(입력!C1301&lt;&gt;입력!F1301,"은유 여부",IF(입력!D1301&lt;&gt;입력!G1301,IF(입력!E1301&lt;&gt;입력!H1301,"원천+목표","원천 영역"),"목표 영역")))</f>
        <v/>
      </c>
    </row>
    <row r="1302" customFormat="false" ht="15" hidden="false" customHeight="false" outlineLevel="0" collapsed="false">
      <c r="A1302" s="5" t="str">
        <f aca="false">IF(OR(입력!C1302&lt;&gt;입력!F1302,AND(입력!C1302="Y",입력!F1302="Y",OR(입력!D1302&lt;&gt;입력!G1302,입력!E1302&lt;&gt;입력!H1302))),입력!A1302,"")</f>
        <v/>
      </c>
      <c r="B1302" s="5" t="str">
        <f aca="false">IF($A1302="","",입력!B1302)</f>
        <v/>
      </c>
      <c r="C1302" s="5" t="str">
        <f aca="false">IF($A1302="","",입력!C1302)</f>
        <v/>
      </c>
      <c r="D1302" s="5" t="str">
        <f aca="false">IF($A1302="","",입력!F1302)</f>
        <v/>
      </c>
      <c r="E1302" s="5" t="str">
        <f aca="false">IF($A1302="","",입력!D1302)</f>
        <v/>
      </c>
      <c r="F1302" s="5" t="str">
        <f aca="false">IF($A1302="","",입력!G1302)</f>
        <v/>
      </c>
      <c r="G1302" s="5" t="str">
        <f aca="false">IF($A1302="","",입력!E1302)</f>
        <v/>
      </c>
      <c r="H1302" s="5" t="str">
        <f aca="false">IF($A1302="","",입력!H1302)</f>
        <v/>
      </c>
      <c r="I1302" s="5" t="str">
        <f aca="false">IF($A1302="","",IF(입력!C1302&lt;&gt;입력!F1302,"은유 여부",IF(입력!D1302&lt;&gt;입력!G1302,IF(입력!E1302&lt;&gt;입력!H1302,"원천+목표","원천 영역"),"목표 영역")))</f>
        <v/>
      </c>
    </row>
    <row r="1303" customFormat="false" ht="15" hidden="false" customHeight="false" outlineLevel="0" collapsed="false">
      <c r="A1303" s="5" t="str">
        <f aca="false">IF(OR(입력!C1303&lt;&gt;입력!F1303,AND(입력!C1303="Y",입력!F1303="Y",OR(입력!D1303&lt;&gt;입력!G1303,입력!E1303&lt;&gt;입력!H1303))),입력!A1303,"")</f>
        <v/>
      </c>
      <c r="B1303" s="5" t="str">
        <f aca="false">IF($A1303="","",입력!B1303)</f>
        <v/>
      </c>
      <c r="C1303" s="5" t="str">
        <f aca="false">IF($A1303="","",입력!C1303)</f>
        <v/>
      </c>
      <c r="D1303" s="5" t="str">
        <f aca="false">IF($A1303="","",입력!F1303)</f>
        <v/>
      </c>
      <c r="E1303" s="5" t="str">
        <f aca="false">IF($A1303="","",입력!D1303)</f>
        <v/>
      </c>
      <c r="F1303" s="5" t="str">
        <f aca="false">IF($A1303="","",입력!G1303)</f>
        <v/>
      </c>
      <c r="G1303" s="5" t="str">
        <f aca="false">IF($A1303="","",입력!E1303)</f>
        <v/>
      </c>
      <c r="H1303" s="5" t="str">
        <f aca="false">IF($A1303="","",입력!H1303)</f>
        <v/>
      </c>
      <c r="I1303" s="5" t="str">
        <f aca="false">IF($A1303="","",IF(입력!C1303&lt;&gt;입력!F1303,"은유 여부",IF(입력!D1303&lt;&gt;입력!G1303,IF(입력!E1303&lt;&gt;입력!H1303,"원천+목표","원천 영역"),"목표 영역")))</f>
        <v/>
      </c>
    </row>
    <row r="1304" customFormat="false" ht="15" hidden="false" customHeight="false" outlineLevel="0" collapsed="false">
      <c r="A1304" s="5" t="str">
        <f aca="false">IF(OR(입력!C1304&lt;&gt;입력!F1304,AND(입력!C1304="Y",입력!F1304="Y",OR(입력!D1304&lt;&gt;입력!G1304,입력!E1304&lt;&gt;입력!H1304))),입력!A1304,"")</f>
        <v/>
      </c>
      <c r="B1304" s="5" t="str">
        <f aca="false">IF($A1304="","",입력!B1304)</f>
        <v/>
      </c>
      <c r="C1304" s="5" t="str">
        <f aca="false">IF($A1304="","",입력!C1304)</f>
        <v/>
      </c>
      <c r="D1304" s="5" t="str">
        <f aca="false">IF($A1304="","",입력!F1304)</f>
        <v/>
      </c>
      <c r="E1304" s="5" t="str">
        <f aca="false">IF($A1304="","",입력!D1304)</f>
        <v/>
      </c>
      <c r="F1304" s="5" t="str">
        <f aca="false">IF($A1304="","",입력!G1304)</f>
        <v/>
      </c>
      <c r="G1304" s="5" t="str">
        <f aca="false">IF($A1304="","",입력!E1304)</f>
        <v/>
      </c>
      <c r="H1304" s="5" t="str">
        <f aca="false">IF($A1304="","",입력!H1304)</f>
        <v/>
      </c>
      <c r="I1304" s="5" t="str">
        <f aca="false">IF($A1304="","",IF(입력!C1304&lt;&gt;입력!F1304,"은유 여부",IF(입력!D1304&lt;&gt;입력!G1304,IF(입력!E1304&lt;&gt;입력!H1304,"원천+목표","원천 영역"),"목표 영역")))</f>
        <v/>
      </c>
    </row>
    <row r="1305" customFormat="false" ht="15" hidden="false" customHeight="false" outlineLevel="0" collapsed="false">
      <c r="A1305" s="5" t="str">
        <f aca="false">IF(OR(입력!C1305&lt;&gt;입력!F1305,AND(입력!C1305="Y",입력!F1305="Y",OR(입력!D1305&lt;&gt;입력!G1305,입력!E1305&lt;&gt;입력!H1305))),입력!A1305,"")</f>
        <v/>
      </c>
      <c r="B1305" s="5" t="str">
        <f aca="false">IF($A1305="","",입력!B1305)</f>
        <v/>
      </c>
      <c r="C1305" s="5" t="str">
        <f aca="false">IF($A1305="","",입력!C1305)</f>
        <v/>
      </c>
      <c r="D1305" s="5" t="str">
        <f aca="false">IF($A1305="","",입력!F1305)</f>
        <v/>
      </c>
      <c r="E1305" s="5" t="str">
        <f aca="false">IF($A1305="","",입력!D1305)</f>
        <v/>
      </c>
      <c r="F1305" s="5" t="str">
        <f aca="false">IF($A1305="","",입력!G1305)</f>
        <v/>
      </c>
      <c r="G1305" s="5" t="str">
        <f aca="false">IF($A1305="","",입력!E1305)</f>
        <v/>
      </c>
      <c r="H1305" s="5" t="str">
        <f aca="false">IF($A1305="","",입력!H1305)</f>
        <v/>
      </c>
      <c r="I1305" s="5" t="str">
        <f aca="false">IF($A1305="","",IF(입력!C1305&lt;&gt;입력!F1305,"은유 여부",IF(입력!D1305&lt;&gt;입력!G1305,IF(입력!E1305&lt;&gt;입력!H1305,"원천+목표","원천 영역"),"목표 영역")))</f>
        <v/>
      </c>
    </row>
    <row r="1306" customFormat="false" ht="15" hidden="false" customHeight="false" outlineLevel="0" collapsed="false">
      <c r="A1306" s="5" t="str">
        <f aca="false">IF(OR(입력!C1306&lt;&gt;입력!F1306,AND(입력!C1306="Y",입력!F1306="Y",OR(입력!D1306&lt;&gt;입력!G1306,입력!E1306&lt;&gt;입력!H1306))),입력!A1306,"")</f>
        <v/>
      </c>
      <c r="B1306" s="5" t="str">
        <f aca="false">IF($A1306="","",입력!B1306)</f>
        <v/>
      </c>
      <c r="C1306" s="5" t="str">
        <f aca="false">IF($A1306="","",입력!C1306)</f>
        <v/>
      </c>
      <c r="D1306" s="5" t="str">
        <f aca="false">IF($A1306="","",입력!F1306)</f>
        <v/>
      </c>
      <c r="E1306" s="5" t="str">
        <f aca="false">IF($A1306="","",입력!D1306)</f>
        <v/>
      </c>
      <c r="F1306" s="5" t="str">
        <f aca="false">IF($A1306="","",입력!G1306)</f>
        <v/>
      </c>
      <c r="G1306" s="5" t="str">
        <f aca="false">IF($A1306="","",입력!E1306)</f>
        <v/>
      </c>
      <c r="H1306" s="5" t="str">
        <f aca="false">IF($A1306="","",입력!H1306)</f>
        <v/>
      </c>
      <c r="I1306" s="5" t="str">
        <f aca="false">IF($A1306="","",IF(입력!C1306&lt;&gt;입력!F1306,"은유 여부",IF(입력!D1306&lt;&gt;입력!G1306,IF(입력!E1306&lt;&gt;입력!H1306,"원천+목표","원천 영역"),"목표 영역")))</f>
        <v/>
      </c>
    </row>
    <row r="1307" customFormat="false" ht="15" hidden="false" customHeight="false" outlineLevel="0" collapsed="false">
      <c r="A1307" s="5" t="str">
        <f aca="false">IF(OR(입력!C1307&lt;&gt;입력!F1307,AND(입력!C1307="Y",입력!F1307="Y",OR(입력!D1307&lt;&gt;입력!G1307,입력!E1307&lt;&gt;입력!H1307))),입력!A1307,"")</f>
        <v/>
      </c>
      <c r="B1307" s="5" t="str">
        <f aca="false">IF($A1307="","",입력!B1307)</f>
        <v/>
      </c>
      <c r="C1307" s="5" t="str">
        <f aca="false">IF($A1307="","",입력!C1307)</f>
        <v/>
      </c>
      <c r="D1307" s="5" t="str">
        <f aca="false">IF($A1307="","",입력!F1307)</f>
        <v/>
      </c>
      <c r="E1307" s="5" t="str">
        <f aca="false">IF($A1307="","",입력!D1307)</f>
        <v/>
      </c>
      <c r="F1307" s="5" t="str">
        <f aca="false">IF($A1307="","",입력!G1307)</f>
        <v/>
      </c>
      <c r="G1307" s="5" t="str">
        <f aca="false">IF($A1307="","",입력!E1307)</f>
        <v/>
      </c>
      <c r="H1307" s="5" t="str">
        <f aca="false">IF($A1307="","",입력!H1307)</f>
        <v/>
      </c>
      <c r="I1307" s="5" t="str">
        <f aca="false">IF($A1307="","",IF(입력!C1307&lt;&gt;입력!F1307,"은유 여부",IF(입력!D1307&lt;&gt;입력!G1307,IF(입력!E1307&lt;&gt;입력!H1307,"원천+목표","원천 영역"),"목표 영역")))</f>
        <v/>
      </c>
    </row>
    <row r="1308" customFormat="false" ht="15" hidden="false" customHeight="false" outlineLevel="0" collapsed="false">
      <c r="A1308" s="5" t="str">
        <f aca="false">IF(OR(입력!C1308&lt;&gt;입력!F1308,AND(입력!C1308="Y",입력!F1308="Y",OR(입력!D1308&lt;&gt;입력!G1308,입력!E1308&lt;&gt;입력!H1308))),입력!A1308,"")</f>
        <v/>
      </c>
      <c r="B1308" s="5" t="str">
        <f aca="false">IF($A1308="","",입력!B1308)</f>
        <v/>
      </c>
      <c r="C1308" s="5" t="str">
        <f aca="false">IF($A1308="","",입력!C1308)</f>
        <v/>
      </c>
      <c r="D1308" s="5" t="str">
        <f aca="false">IF($A1308="","",입력!F1308)</f>
        <v/>
      </c>
      <c r="E1308" s="5" t="str">
        <f aca="false">IF($A1308="","",입력!D1308)</f>
        <v/>
      </c>
      <c r="F1308" s="5" t="str">
        <f aca="false">IF($A1308="","",입력!G1308)</f>
        <v/>
      </c>
      <c r="G1308" s="5" t="str">
        <f aca="false">IF($A1308="","",입력!E1308)</f>
        <v/>
      </c>
      <c r="H1308" s="5" t="str">
        <f aca="false">IF($A1308="","",입력!H1308)</f>
        <v/>
      </c>
      <c r="I1308" s="5" t="str">
        <f aca="false">IF($A1308="","",IF(입력!C1308&lt;&gt;입력!F1308,"은유 여부",IF(입력!D1308&lt;&gt;입력!G1308,IF(입력!E1308&lt;&gt;입력!H1308,"원천+목표","원천 영역"),"목표 영역")))</f>
        <v/>
      </c>
    </row>
    <row r="1309" customFormat="false" ht="15" hidden="false" customHeight="false" outlineLevel="0" collapsed="false">
      <c r="A1309" s="5" t="str">
        <f aca="false">IF(OR(입력!C1309&lt;&gt;입력!F1309,AND(입력!C1309="Y",입력!F1309="Y",OR(입력!D1309&lt;&gt;입력!G1309,입력!E1309&lt;&gt;입력!H1309))),입력!A1309,"")</f>
        <v/>
      </c>
      <c r="B1309" s="5" t="str">
        <f aca="false">IF($A1309="","",입력!B1309)</f>
        <v/>
      </c>
      <c r="C1309" s="5" t="str">
        <f aca="false">IF($A1309="","",입력!C1309)</f>
        <v/>
      </c>
      <c r="D1309" s="5" t="str">
        <f aca="false">IF($A1309="","",입력!F1309)</f>
        <v/>
      </c>
      <c r="E1309" s="5" t="str">
        <f aca="false">IF($A1309="","",입력!D1309)</f>
        <v/>
      </c>
      <c r="F1309" s="5" t="str">
        <f aca="false">IF($A1309="","",입력!G1309)</f>
        <v/>
      </c>
      <c r="G1309" s="5" t="str">
        <f aca="false">IF($A1309="","",입력!E1309)</f>
        <v/>
      </c>
      <c r="H1309" s="5" t="str">
        <f aca="false">IF($A1309="","",입력!H1309)</f>
        <v/>
      </c>
      <c r="I1309" s="5" t="str">
        <f aca="false">IF($A1309="","",IF(입력!C1309&lt;&gt;입력!F1309,"은유 여부",IF(입력!D1309&lt;&gt;입력!G1309,IF(입력!E1309&lt;&gt;입력!H1309,"원천+목표","원천 영역"),"목표 영역")))</f>
        <v/>
      </c>
    </row>
    <row r="1310" customFormat="false" ht="15" hidden="false" customHeight="false" outlineLevel="0" collapsed="false">
      <c r="A1310" s="5" t="str">
        <f aca="false">IF(OR(입력!C1310&lt;&gt;입력!F1310,AND(입력!C1310="Y",입력!F1310="Y",OR(입력!D1310&lt;&gt;입력!G1310,입력!E1310&lt;&gt;입력!H1310))),입력!A1310,"")</f>
        <v/>
      </c>
      <c r="B1310" s="5" t="str">
        <f aca="false">IF($A1310="","",입력!B1310)</f>
        <v/>
      </c>
      <c r="C1310" s="5" t="str">
        <f aca="false">IF($A1310="","",입력!C1310)</f>
        <v/>
      </c>
      <c r="D1310" s="5" t="str">
        <f aca="false">IF($A1310="","",입력!F1310)</f>
        <v/>
      </c>
      <c r="E1310" s="5" t="str">
        <f aca="false">IF($A1310="","",입력!D1310)</f>
        <v/>
      </c>
      <c r="F1310" s="5" t="str">
        <f aca="false">IF($A1310="","",입력!G1310)</f>
        <v/>
      </c>
      <c r="G1310" s="5" t="str">
        <f aca="false">IF($A1310="","",입력!E1310)</f>
        <v/>
      </c>
      <c r="H1310" s="5" t="str">
        <f aca="false">IF($A1310="","",입력!H1310)</f>
        <v/>
      </c>
      <c r="I1310" s="5" t="str">
        <f aca="false">IF($A1310="","",IF(입력!C1310&lt;&gt;입력!F1310,"은유 여부",IF(입력!D1310&lt;&gt;입력!G1310,IF(입력!E1310&lt;&gt;입력!H1310,"원천+목표","원천 영역"),"목표 영역")))</f>
        <v/>
      </c>
    </row>
    <row r="1311" customFormat="false" ht="15" hidden="false" customHeight="false" outlineLevel="0" collapsed="false">
      <c r="A1311" s="5" t="str">
        <f aca="false">IF(OR(입력!C1311&lt;&gt;입력!F1311,AND(입력!C1311="Y",입력!F1311="Y",OR(입력!D1311&lt;&gt;입력!G1311,입력!E1311&lt;&gt;입력!H1311))),입력!A1311,"")</f>
        <v/>
      </c>
      <c r="B1311" s="5" t="str">
        <f aca="false">IF($A1311="","",입력!B1311)</f>
        <v/>
      </c>
      <c r="C1311" s="5" t="str">
        <f aca="false">IF($A1311="","",입력!C1311)</f>
        <v/>
      </c>
      <c r="D1311" s="5" t="str">
        <f aca="false">IF($A1311="","",입력!F1311)</f>
        <v/>
      </c>
      <c r="E1311" s="5" t="str">
        <f aca="false">IF($A1311="","",입력!D1311)</f>
        <v/>
      </c>
      <c r="F1311" s="5" t="str">
        <f aca="false">IF($A1311="","",입력!G1311)</f>
        <v/>
      </c>
      <c r="G1311" s="5" t="str">
        <f aca="false">IF($A1311="","",입력!E1311)</f>
        <v/>
      </c>
      <c r="H1311" s="5" t="str">
        <f aca="false">IF($A1311="","",입력!H1311)</f>
        <v/>
      </c>
      <c r="I1311" s="5" t="str">
        <f aca="false">IF($A1311="","",IF(입력!C1311&lt;&gt;입력!F1311,"은유 여부",IF(입력!D1311&lt;&gt;입력!G1311,IF(입력!E1311&lt;&gt;입력!H1311,"원천+목표","원천 영역"),"목표 영역")))</f>
        <v/>
      </c>
    </row>
    <row r="1312" customFormat="false" ht="15" hidden="false" customHeight="false" outlineLevel="0" collapsed="false">
      <c r="A1312" s="5" t="str">
        <f aca="false">IF(OR(입력!C1312&lt;&gt;입력!F1312,AND(입력!C1312="Y",입력!F1312="Y",OR(입력!D1312&lt;&gt;입력!G1312,입력!E1312&lt;&gt;입력!H1312))),입력!A1312,"")</f>
        <v/>
      </c>
      <c r="B1312" s="5" t="str">
        <f aca="false">IF($A1312="","",입력!B1312)</f>
        <v/>
      </c>
      <c r="C1312" s="5" t="str">
        <f aca="false">IF($A1312="","",입력!C1312)</f>
        <v/>
      </c>
      <c r="D1312" s="5" t="str">
        <f aca="false">IF($A1312="","",입력!F1312)</f>
        <v/>
      </c>
      <c r="E1312" s="5" t="str">
        <f aca="false">IF($A1312="","",입력!D1312)</f>
        <v/>
      </c>
      <c r="F1312" s="5" t="str">
        <f aca="false">IF($A1312="","",입력!G1312)</f>
        <v/>
      </c>
      <c r="G1312" s="5" t="str">
        <f aca="false">IF($A1312="","",입력!E1312)</f>
        <v/>
      </c>
      <c r="H1312" s="5" t="str">
        <f aca="false">IF($A1312="","",입력!H1312)</f>
        <v/>
      </c>
      <c r="I1312" s="5" t="str">
        <f aca="false">IF($A1312="","",IF(입력!C1312&lt;&gt;입력!F1312,"은유 여부",IF(입력!D1312&lt;&gt;입력!G1312,IF(입력!E1312&lt;&gt;입력!H1312,"원천+목표","원천 영역"),"목표 영역")))</f>
        <v/>
      </c>
    </row>
    <row r="1313" customFormat="false" ht="15" hidden="false" customHeight="false" outlineLevel="0" collapsed="false">
      <c r="A1313" s="5" t="str">
        <f aca="false">IF(OR(입력!C1313&lt;&gt;입력!F1313,AND(입력!C1313="Y",입력!F1313="Y",OR(입력!D1313&lt;&gt;입력!G1313,입력!E1313&lt;&gt;입력!H1313))),입력!A1313,"")</f>
        <v/>
      </c>
      <c r="B1313" s="5" t="str">
        <f aca="false">IF($A1313="","",입력!B1313)</f>
        <v/>
      </c>
      <c r="C1313" s="5" t="str">
        <f aca="false">IF($A1313="","",입력!C1313)</f>
        <v/>
      </c>
      <c r="D1313" s="5" t="str">
        <f aca="false">IF($A1313="","",입력!F1313)</f>
        <v/>
      </c>
      <c r="E1313" s="5" t="str">
        <f aca="false">IF($A1313="","",입력!D1313)</f>
        <v/>
      </c>
      <c r="F1313" s="5" t="str">
        <f aca="false">IF($A1313="","",입력!G1313)</f>
        <v/>
      </c>
      <c r="G1313" s="5" t="str">
        <f aca="false">IF($A1313="","",입력!E1313)</f>
        <v/>
      </c>
      <c r="H1313" s="5" t="str">
        <f aca="false">IF($A1313="","",입력!H1313)</f>
        <v/>
      </c>
      <c r="I1313" s="5" t="str">
        <f aca="false">IF($A1313="","",IF(입력!C1313&lt;&gt;입력!F1313,"은유 여부",IF(입력!D1313&lt;&gt;입력!G1313,IF(입력!E1313&lt;&gt;입력!H1313,"원천+목표","원천 영역"),"목표 영역")))</f>
        <v/>
      </c>
    </row>
    <row r="1314" customFormat="false" ht="15" hidden="false" customHeight="false" outlineLevel="0" collapsed="false">
      <c r="A1314" s="5" t="str">
        <f aca="false">IF(OR(입력!C1314&lt;&gt;입력!F1314,AND(입력!C1314="Y",입력!F1314="Y",OR(입력!D1314&lt;&gt;입력!G1314,입력!E1314&lt;&gt;입력!H1314))),입력!A1314,"")</f>
        <v/>
      </c>
      <c r="B1314" s="5" t="str">
        <f aca="false">IF($A1314="","",입력!B1314)</f>
        <v/>
      </c>
      <c r="C1314" s="5" t="str">
        <f aca="false">IF($A1314="","",입력!C1314)</f>
        <v/>
      </c>
      <c r="D1314" s="5" t="str">
        <f aca="false">IF($A1314="","",입력!F1314)</f>
        <v/>
      </c>
      <c r="E1314" s="5" t="str">
        <f aca="false">IF($A1314="","",입력!D1314)</f>
        <v/>
      </c>
      <c r="F1314" s="5" t="str">
        <f aca="false">IF($A1314="","",입력!G1314)</f>
        <v/>
      </c>
      <c r="G1314" s="5" t="str">
        <f aca="false">IF($A1314="","",입력!E1314)</f>
        <v/>
      </c>
      <c r="H1314" s="5" t="str">
        <f aca="false">IF($A1314="","",입력!H1314)</f>
        <v/>
      </c>
      <c r="I1314" s="5" t="str">
        <f aca="false">IF($A1314="","",IF(입력!C1314&lt;&gt;입력!F1314,"은유 여부",IF(입력!D1314&lt;&gt;입력!G1314,IF(입력!E1314&lt;&gt;입력!H1314,"원천+목표","원천 영역"),"목표 영역")))</f>
        <v/>
      </c>
    </row>
    <row r="1315" customFormat="false" ht="15" hidden="false" customHeight="false" outlineLevel="0" collapsed="false">
      <c r="A1315" s="5" t="str">
        <f aca="false">IF(OR(입력!C1315&lt;&gt;입력!F1315,AND(입력!C1315="Y",입력!F1315="Y",OR(입력!D1315&lt;&gt;입력!G1315,입력!E1315&lt;&gt;입력!H1315))),입력!A1315,"")</f>
        <v/>
      </c>
      <c r="B1315" s="5" t="str">
        <f aca="false">IF($A1315="","",입력!B1315)</f>
        <v/>
      </c>
      <c r="C1315" s="5" t="str">
        <f aca="false">IF($A1315="","",입력!C1315)</f>
        <v/>
      </c>
      <c r="D1315" s="5" t="str">
        <f aca="false">IF($A1315="","",입력!F1315)</f>
        <v/>
      </c>
      <c r="E1315" s="5" t="str">
        <f aca="false">IF($A1315="","",입력!D1315)</f>
        <v/>
      </c>
      <c r="F1315" s="5" t="str">
        <f aca="false">IF($A1315="","",입력!G1315)</f>
        <v/>
      </c>
      <c r="G1315" s="5" t="str">
        <f aca="false">IF($A1315="","",입력!E1315)</f>
        <v/>
      </c>
      <c r="H1315" s="5" t="str">
        <f aca="false">IF($A1315="","",입력!H1315)</f>
        <v/>
      </c>
      <c r="I1315" s="5" t="str">
        <f aca="false">IF($A1315="","",IF(입력!C1315&lt;&gt;입력!F1315,"은유 여부",IF(입력!D1315&lt;&gt;입력!G1315,IF(입력!E1315&lt;&gt;입력!H1315,"원천+목표","원천 영역"),"목표 영역")))</f>
        <v/>
      </c>
    </row>
    <row r="1316" customFormat="false" ht="15" hidden="false" customHeight="false" outlineLevel="0" collapsed="false">
      <c r="A1316" s="5" t="str">
        <f aca="false">IF(OR(입력!C1316&lt;&gt;입력!F1316,AND(입력!C1316="Y",입력!F1316="Y",OR(입력!D1316&lt;&gt;입력!G1316,입력!E1316&lt;&gt;입력!H1316))),입력!A1316,"")</f>
        <v/>
      </c>
      <c r="B1316" s="5" t="str">
        <f aca="false">IF($A1316="","",입력!B1316)</f>
        <v/>
      </c>
      <c r="C1316" s="5" t="str">
        <f aca="false">IF($A1316="","",입력!C1316)</f>
        <v/>
      </c>
      <c r="D1316" s="5" t="str">
        <f aca="false">IF($A1316="","",입력!F1316)</f>
        <v/>
      </c>
      <c r="E1316" s="5" t="str">
        <f aca="false">IF($A1316="","",입력!D1316)</f>
        <v/>
      </c>
      <c r="F1316" s="5" t="str">
        <f aca="false">IF($A1316="","",입력!G1316)</f>
        <v/>
      </c>
      <c r="G1316" s="5" t="str">
        <f aca="false">IF($A1316="","",입력!E1316)</f>
        <v/>
      </c>
      <c r="H1316" s="5" t="str">
        <f aca="false">IF($A1316="","",입력!H1316)</f>
        <v/>
      </c>
      <c r="I1316" s="5" t="str">
        <f aca="false">IF($A1316="","",IF(입력!C1316&lt;&gt;입력!F1316,"은유 여부",IF(입력!D1316&lt;&gt;입력!G1316,IF(입력!E1316&lt;&gt;입력!H1316,"원천+목표","원천 영역"),"목표 영역")))</f>
        <v/>
      </c>
    </row>
    <row r="1317" customFormat="false" ht="15" hidden="false" customHeight="false" outlineLevel="0" collapsed="false">
      <c r="A1317" s="5" t="str">
        <f aca="false">IF(OR(입력!C1317&lt;&gt;입력!F1317,AND(입력!C1317="Y",입력!F1317="Y",OR(입력!D1317&lt;&gt;입력!G1317,입력!E1317&lt;&gt;입력!H1317))),입력!A1317,"")</f>
        <v/>
      </c>
      <c r="B1317" s="5" t="str">
        <f aca="false">IF($A1317="","",입력!B1317)</f>
        <v/>
      </c>
      <c r="C1317" s="5" t="str">
        <f aca="false">IF($A1317="","",입력!C1317)</f>
        <v/>
      </c>
      <c r="D1317" s="5" t="str">
        <f aca="false">IF($A1317="","",입력!F1317)</f>
        <v/>
      </c>
      <c r="E1317" s="5" t="str">
        <f aca="false">IF($A1317="","",입력!D1317)</f>
        <v/>
      </c>
      <c r="F1317" s="5" t="str">
        <f aca="false">IF($A1317="","",입력!G1317)</f>
        <v/>
      </c>
      <c r="G1317" s="5" t="str">
        <f aca="false">IF($A1317="","",입력!E1317)</f>
        <v/>
      </c>
      <c r="H1317" s="5" t="str">
        <f aca="false">IF($A1317="","",입력!H1317)</f>
        <v/>
      </c>
      <c r="I1317" s="5" t="str">
        <f aca="false">IF($A1317="","",IF(입력!C1317&lt;&gt;입력!F1317,"은유 여부",IF(입력!D1317&lt;&gt;입력!G1317,IF(입력!E1317&lt;&gt;입력!H1317,"원천+목표","원천 영역"),"목표 영역")))</f>
        <v/>
      </c>
    </row>
    <row r="1318" customFormat="false" ht="15" hidden="false" customHeight="false" outlineLevel="0" collapsed="false">
      <c r="A1318" s="5" t="str">
        <f aca="false">IF(OR(입력!C1318&lt;&gt;입력!F1318,AND(입력!C1318="Y",입력!F1318="Y",OR(입력!D1318&lt;&gt;입력!G1318,입력!E1318&lt;&gt;입력!H1318))),입력!A1318,"")</f>
        <v/>
      </c>
      <c r="B1318" s="5" t="str">
        <f aca="false">IF($A1318="","",입력!B1318)</f>
        <v/>
      </c>
      <c r="C1318" s="5" t="str">
        <f aca="false">IF($A1318="","",입력!C1318)</f>
        <v/>
      </c>
      <c r="D1318" s="5" t="str">
        <f aca="false">IF($A1318="","",입력!F1318)</f>
        <v/>
      </c>
      <c r="E1318" s="5" t="str">
        <f aca="false">IF($A1318="","",입력!D1318)</f>
        <v/>
      </c>
      <c r="F1318" s="5" t="str">
        <f aca="false">IF($A1318="","",입력!G1318)</f>
        <v/>
      </c>
      <c r="G1318" s="5" t="str">
        <f aca="false">IF($A1318="","",입력!E1318)</f>
        <v/>
      </c>
      <c r="H1318" s="5" t="str">
        <f aca="false">IF($A1318="","",입력!H1318)</f>
        <v/>
      </c>
      <c r="I1318" s="5" t="str">
        <f aca="false">IF($A1318="","",IF(입력!C1318&lt;&gt;입력!F1318,"은유 여부",IF(입력!D1318&lt;&gt;입력!G1318,IF(입력!E1318&lt;&gt;입력!H1318,"원천+목표","원천 영역"),"목표 영역")))</f>
        <v/>
      </c>
    </row>
    <row r="1319" customFormat="false" ht="15" hidden="false" customHeight="false" outlineLevel="0" collapsed="false">
      <c r="A1319" s="5" t="str">
        <f aca="false">IF(OR(입력!C1319&lt;&gt;입력!F1319,AND(입력!C1319="Y",입력!F1319="Y",OR(입력!D1319&lt;&gt;입력!G1319,입력!E1319&lt;&gt;입력!H1319))),입력!A1319,"")</f>
        <v/>
      </c>
      <c r="B1319" s="5" t="str">
        <f aca="false">IF($A1319="","",입력!B1319)</f>
        <v/>
      </c>
      <c r="C1319" s="5" t="str">
        <f aca="false">IF($A1319="","",입력!C1319)</f>
        <v/>
      </c>
      <c r="D1319" s="5" t="str">
        <f aca="false">IF($A1319="","",입력!F1319)</f>
        <v/>
      </c>
      <c r="E1319" s="5" t="str">
        <f aca="false">IF($A1319="","",입력!D1319)</f>
        <v/>
      </c>
      <c r="F1319" s="5" t="str">
        <f aca="false">IF($A1319="","",입력!G1319)</f>
        <v/>
      </c>
      <c r="G1319" s="5" t="str">
        <f aca="false">IF($A1319="","",입력!E1319)</f>
        <v/>
      </c>
      <c r="H1319" s="5" t="str">
        <f aca="false">IF($A1319="","",입력!H1319)</f>
        <v/>
      </c>
      <c r="I1319" s="5" t="str">
        <f aca="false">IF($A1319="","",IF(입력!C1319&lt;&gt;입력!F1319,"은유 여부",IF(입력!D1319&lt;&gt;입력!G1319,IF(입력!E1319&lt;&gt;입력!H1319,"원천+목표","원천 영역"),"목표 영역")))</f>
        <v/>
      </c>
    </row>
    <row r="1320" customFormat="false" ht="15" hidden="false" customHeight="false" outlineLevel="0" collapsed="false">
      <c r="A1320" s="5" t="str">
        <f aca="false">IF(OR(입력!C1320&lt;&gt;입력!F1320,AND(입력!C1320="Y",입력!F1320="Y",OR(입력!D1320&lt;&gt;입력!G1320,입력!E1320&lt;&gt;입력!H1320))),입력!A1320,"")</f>
        <v/>
      </c>
      <c r="B1320" s="5" t="str">
        <f aca="false">IF($A1320="","",입력!B1320)</f>
        <v/>
      </c>
      <c r="C1320" s="5" t="str">
        <f aca="false">IF($A1320="","",입력!C1320)</f>
        <v/>
      </c>
      <c r="D1320" s="5" t="str">
        <f aca="false">IF($A1320="","",입력!F1320)</f>
        <v/>
      </c>
      <c r="E1320" s="5" t="str">
        <f aca="false">IF($A1320="","",입력!D1320)</f>
        <v/>
      </c>
      <c r="F1320" s="5" t="str">
        <f aca="false">IF($A1320="","",입력!G1320)</f>
        <v/>
      </c>
      <c r="G1320" s="5" t="str">
        <f aca="false">IF($A1320="","",입력!E1320)</f>
        <v/>
      </c>
      <c r="H1320" s="5" t="str">
        <f aca="false">IF($A1320="","",입력!H1320)</f>
        <v/>
      </c>
      <c r="I1320" s="5" t="str">
        <f aca="false">IF($A1320="","",IF(입력!C1320&lt;&gt;입력!F1320,"은유 여부",IF(입력!D1320&lt;&gt;입력!G1320,IF(입력!E1320&lt;&gt;입력!H1320,"원천+목표","원천 영역"),"목표 영역")))</f>
        <v/>
      </c>
    </row>
    <row r="1321" customFormat="false" ht="15" hidden="false" customHeight="false" outlineLevel="0" collapsed="false">
      <c r="A1321" s="5" t="str">
        <f aca="false">IF(OR(입력!C1321&lt;&gt;입력!F1321,AND(입력!C1321="Y",입력!F1321="Y",OR(입력!D1321&lt;&gt;입력!G1321,입력!E1321&lt;&gt;입력!H1321))),입력!A1321,"")</f>
        <v/>
      </c>
      <c r="B1321" s="5" t="str">
        <f aca="false">IF($A1321="","",입력!B1321)</f>
        <v/>
      </c>
      <c r="C1321" s="5" t="str">
        <f aca="false">IF($A1321="","",입력!C1321)</f>
        <v/>
      </c>
      <c r="D1321" s="5" t="str">
        <f aca="false">IF($A1321="","",입력!F1321)</f>
        <v/>
      </c>
      <c r="E1321" s="5" t="str">
        <f aca="false">IF($A1321="","",입력!D1321)</f>
        <v/>
      </c>
      <c r="F1321" s="5" t="str">
        <f aca="false">IF($A1321="","",입력!G1321)</f>
        <v/>
      </c>
      <c r="G1321" s="5" t="str">
        <f aca="false">IF($A1321="","",입력!E1321)</f>
        <v/>
      </c>
      <c r="H1321" s="5" t="str">
        <f aca="false">IF($A1321="","",입력!H1321)</f>
        <v/>
      </c>
      <c r="I1321" s="5" t="str">
        <f aca="false">IF($A1321="","",IF(입력!C1321&lt;&gt;입력!F1321,"은유 여부",IF(입력!D1321&lt;&gt;입력!G1321,IF(입력!E1321&lt;&gt;입력!H1321,"원천+목표","원천 영역"),"목표 영역")))</f>
        <v/>
      </c>
    </row>
    <row r="1322" customFormat="false" ht="15" hidden="false" customHeight="false" outlineLevel="0" collapsed="false">
      <c r="A1322" s="5" t="str">
        <f aca="false">IF(OR(입력!C1322&lt;&gt;입력!F1322,AND(입력!C1322="Y",입력!F1322="Y",OR(입력!D1322&lt;&gt;입력!G1322,입력!E1322&lt;&gt;입력!H1322))),입력!A1322,"")</f>
        <v/>
      </c>
      <c r="B1322" s="5" t="str">
        <f aca="false">IF($A1322="","",입력!B1322)</f>
        <v/>
      </c>
      <c r="C1322" s="5" t="str">
        <f aca="false">IF($A1322="","",입력!C1322)</f>
        <v/>
      </c>
      <c r="D1322" s="5" t="str">
        <f aca="false">IF($A1322="","",입력!F1322)</f>
        <v/>
      </c>
      <c r="E1322" s="5" t="str">
        <f aca="false">IF($A1322="","",입력!D1322)</f>
        <v/>
      </c>
      <c r="F1322" s="5" t="str">
        <f aca="false">IF($A1322="","",입력!G1322)</f>
        <v/>
      </c>
      <c r="G1322" s="5" t="str">
        <f aca="false">IF($A1322="","",입력!E1322)</f>
        <v/>
      </c>
      <c r="H1322" s="5" t="str">
        <f aca="false">IF($A1322="","",입력!H1322)</f>
        <v/>
      </c>
      <c r="I1322" s="5" t="str">
        <f aca="false">IF($A1322="","",IF(입력!C1322&lt;&gt;입력!F1322,"은유 여부",IF(입력!D1322&lt;&gt;입력!G1322,IF(입력!E1322&lt;&gt;입력!H1322,"원천+목표","원천 영역"),"목표 영역")))</f>
        <v/>
      </c>
    </row>
    <row r="1323" customFormat="false" ht="15" hidden="false" customHeight="false" outlineLevel="0" collapsed="false">
      <c r="A1323" s="5" t="str">
        <f aca="false">IF(OR(입력!C1323&lt;&gt;입력!F1323,AND(입력!C1323="Y",입력!F1323="Y",OR(입력!D1323&lt;&gt;입력!G1323,입력!E1323&lt;&gt;입력!H1323))),입력!A1323,"")</f>
        <v/>
      </c>
      <c r="B1323" s="5" t="str">
        <f aca="false">IF($A1323="","",입력!B1323)</f>
        <v/>
      </c>
      <c r="C1323" s="5" t="str">
        <f aca="false">IF($A1323="","",입력!C1323)</f>
        <v/>
      </c>
      <c r="D1323" s="5" t="str">
        <f aca="false">IF($A1323="","",입력!F1323)</f>
        <v/>
      </c>
      <c r="E1323" s="5" t="str">
        <f aca="false">IF($A1323="","",입력!D1323)</f>
        <v/>
      </c>
      <c r="F1323" s="5" t="str">
        <f aca="false">IF($A1323="","",입력!G1323)</f>
        <v/>
      </c>
      <c r="G1323" s="5" t="str">
        <f aca="false">IF($A1323="","",입력!E1323)</f>
        <v/>
      </c>
      <c r="H1323" s="5" t="str">
        <f aca="false">IF($A1323="","",입력!H1323)</f>
        <v/>
      </c>
      <c r="I1323" s="5" t="str">
        <f aca="false">IF($A1323="","",IF(입력!C1323&lt;&gt;입력!F1323,"은유 여부",IF(입력!D1323&lt;&gt;입력!G1323,IF(입력!E1323&lt;&gt;입력!H1323,"원천+목표","원천 영역"),"목표 영역")))</f>
        <v/>
      </c>
    </row>
    <row r="1324" customFormat="false" ht="15" hidden="false" customHeight="false" outlineLevel="0" collapsed="false">
      <c r="A1324" s="5" t="str">
        <f aca="false">IF(OR(입력!C1324&lt;&gt;입력!F1324,AND(입력!C1324="Y",입력!F1324="Y",OR(입력!D1324&lt;&gt;입력!G1324,입력!E1324&lt;&gt;입력!H1324))),입력!A1324,"")</f>
        <v/>
      </c>
      <c r="B1324" s="5" t="str">
        <f aca="false">IF($A1324="","",입력!B1324)</f>
        <v/>
      </c>
      <c r="C1324" s="5" t="str">
        <f aca="false">IF($A1324="","",입력!C1324)</f>
        <v/>
      </c>
      <c r="D1324" s="5" t="str">
        <f aca="false">IF($A1324="","",입력!F1324)</f>
        <v/>
      </c>
      <c r="E1324" s="5" t="str">
        <f aca="false">IF($A1324="","",입력!D1324)</f>
        <v/>
      </c>
      <c r="F1324" s="5" t="str">
        <f aca="false">IF($A1324="","",입력!G1324)</f>
        <v/>
      </c>
      <c r="G1324" s="5" t="str">
        <f aca="false">IF($A1324="","",입력!E1324)</f>
        <v/>
      </c>
      <c r="H1324" s="5" t="str">
        <f aca="false">IF($A1324="","",입력!H1324)</f>
        <v/>
      </c>
      <c r="I1324" s="5" t="str">
        <f aca="false">IF($A1324="","",IF(입력!C1324&lt;&gt;입력!F1324,"은유 여부",IF(입력!D1324&lt;&gt;입력!G1324,IF(입력!E1324&lt;&gt;입력!H1324,"원천+목표","원천 영역"),"목표 영역")))</f>
        <v/>
      </c>
    </row>
    <row r="1325" customFormat="false" ht="15" hidden="false" customHeight="false" outlineLevel="0" collapsed="false">
      <c r="A1325" s="5" t="str">
        <f aca="false">IF(OR(입력!C1325&lt;&gt;입력!F1325,AND(입력!C1325="Y",입력!F1325="Y",OR(입력!D1325&lt;&gt;입력!G1325,입력!E1325&lt;&gt;입력!H1325))),입력!A1325,"")</f>
        <v/>
      </c>
      <c r="B1325" s="5" t="str">
        <f aca="false">IF($A1325="","",입력!B1325)</f>
        <v/>
      </c>
      <c r="C1325" s="5" t="str">
        <f aca="false">IF($A1325="","",입력!C1325)</f>
        <v/>
      </c>
      <c r="D1325" s="5" t="str">
        <f aca="false">IF($A1325="","",입력!F1325)</f>
        <v/>
      </c>
      <c r="E1325" s="5" t="str">
        <f aca="false">IF($A1325="","",입력!D1325)</f>
        <v/>
      </c>
      <c r="F1325" s="5" t="str">
        <f aca="false">IF($A1325="","",입력!G1325)</f>
        <v/>
      </c>
      <c r="G1325" s="5" t="str">
        <f aca="false">IF($A1325="","",입력!E1325)</f>
        <v/>
      </c>
      <c r="H1325" s="5" t="str">
        <f aca="false">IF($A1325="","",입력!H1325)</f>
        <v/>
      </c>
      <c r="I1325" s="5" t="str">
        <f aca="false">IF($A1325="","",IF(입력!C1325&lt;&gt;입력!F1325,"은유 여부",IF(입력!D1325&lt;&gt;입력!G1325,IF(입력!E1325&lt;&gt;입력!H1325,"원천+목표","원천 영역"),"목표 영역")))</f>
        <v/>
      </c>
    </row>
    <row r="1326" customFormat="false" ht="15" hidden="false" customHeight="false" outlineLevel="0" collapsed="false">
      <c r="A1326" s="5" t="str">
        <f aca="false">IF(OR(입력!C1326&lt;&gt;입력!F1326,AND(입력!C1326="Y",입력!F1326="Y",OR(입력!D1326&lt;&gt;입력!G1326,입력!E1326&lt;&gt;입력!H1326))),입력!A1326,"")</f>
        <v/>
      </c>
      <c r="B1326" s="5" t="str">
        <f aca="false">IF($A1326="","",입력!B1326)</f>
        <v/>
      </c>
      <c r="C1326" s="5" t="str">
        <f aca="false">IF($A1326="","",입력!C1326)</f>
        <v/>
      </c>
      <c r="D1326" s="5" t="str">
        <f aca="false">IF($A1326="","",입력!F1326)</f>
        <v/>
      </c>
      <c r="E1326" s="5" t="str">
        <f aca="false">IF($A1326="","",입력!D1326)</f>
        <v/>
      </c>
      <c r="F1326" s="5" t="str">
        <f aca="false">IF($A1326="","",입력!G1326)</f>
        <v/>
      </c>
      <c r="G1326" s="5" t="str">
        <f aca="false">IF($A1326="","",입력!E1326)</f>
        <v/>
      </c>
      <c r="H1326" s="5" t="str">
        <f aca="false">IF($A1326="","",입력!H1326)</f>
        <v/>
      </c>
      <c r="I1326" s="5" t="str">
        <f aca="false">IF($A1326="","",IF(입력!C1326&lt;&gt;입력!F1326,"은유 여부",IF(입력!D1326&lt;&gt;입력!G1326,IF(입력!E1326&lt;&gt;입력!H1326,"원천+목표","원천 영역"),"목표 영역")))</f>
        <v/>
      </c>
    </row>
    <row r="1327" customFormat="false" ht="15" hidden="false" customHeight="false" outlineLevel="0" collapsed="false">
      <c r="A1327" s="5" t="str">
        <f aca="false">IF(OR(입력!C1327&lt;&gt;입력!F1327,AND(입력!C1327="Y",입력!F1327="Y",OR(입력!D1327&lt;&gt;입력!G1327,입력!E1327&lt;&gt;입력!H1327))),입력!A1327,"")</f>
        <v/>
      </c>
      <c r="B1327" s="5" t="str">
        <f aca="false">IF($A1327="","",입력!B1327)</f>
        <v/>
      </c>
      <c r="C1327" s="5" t="str">
        <f aca="false">IF($A1327="","",입력!C1327)</f>
        <v/>
      </c>
      <c r="D1327" s="5" t="str">
        <f aca="false">IF($A1327="","",입력!F1327)</f>
        <v/>
      </c>
      <c r="E1327" s="5" t="str">
        <f aca="false">IF($A1327="","",입력!D1327)</f>
        <v/>
      </c>
      <c r="F1327" s="5" t="str">
        <f aca="false">IF($A1327="","",입력!G1327)</f>
        <v/>
      </c>
      <c r="G1327" s="5" t="str">
        <f aca="false">IF($A1327="","",입력!E1327)</f>
        <v/>
      </c>
      <c r="H1327" s="5" t="str">
        <f aca="false">IF($A1327="","",입력!H1327)</f>
        <v/>
      </c>
      <c r="I1327" s="5" t="str">
        <f aca="false">IF($A1327="","",IF(입력!C1327&lt;&gt;입력!F1327,"은유 여부",IF(입력!D1327&lt;&gt;입력!G1327,IF(입력!E1327&lt;&gt;입력!H1327,"원천+목표","원천 영역"),"목표 영역")))</f>
        <v/>
      </c>
    </row>
    <row r="1328" customFormat="false" ht="15" hidden="false" customHeight="false" outlineLevel="0" collapsed="false">
      <c r="A1328" s="5" t="str">
        <f aca="false">IF(OR(입력!C1328&lt;&gt;입력!F1328,AND(입력!C1328="Y",입력!F1328="Y",OR(입력!D1328&lt;&gt;입력!G1328,입력!E1328&lt;&gt;입력!H1328))),입력!A1328,"")</f>
        <v/>
      </c>
      <c r="B1328" s="5" t="str">
        <f aca="false">IF($A1328="","",입력!B1328)</f>
        <v/>
      </c>
      <c r="C1328" s="5" t="str">
        <f aca="false">IF($A1328="","",입력!C1328)</f>
        <v/>
      </c>
      <c r="D1328" s="5" t="str">
        <f aca="false">IF($A1328="","",입력!F1328)</f>
        <v/>
      </c>
      <c r="E1328" s="5" t="str">
        <f aca="false">IF($A1328="","",입력!D1328)</f>
        <v/>
      </c>
      <c r="F1328" s="5" t="str">
        <f aca="false">IF($A1328="","",입력!G1328)</f>
        <v/>
      </c>
      <c r="G1328" s="5" t="str">
        <f aca="false">IF($A1328="","",입력!E1328)</f>
        <v/>
      </c>
      <c r="H1328" s="5" t="str">
        <f aca="false">IF($A1328="","",입력!H1328)</f>
        <v/>
      </c>
      <c r="I1328" s="5" t="str">
        <f aca="false">IF($A1328="","",IF(입력!C1328&lt;&gt;입력!F1328,"은유 여부",IF(입력!D1328&lt;&gt;입력!G1328,IF(입력!E1328&lt;&gt;입력!H1328,"원천+목표","원천 영역"),"목표 영역")))</f>
        <v/>
      </c>
    </row>
    <row r="1329" customFormat="false" ht="15" hidden="false" customHeight="false" outlineLevel="0" collapsed="false">
      <c r="A1329" s="5" t="str">
        <f aca="false">IF(OR(입력!C1329&lt;&gt;입력!F1329,AND(입력!C1329="Y",입력!F1329="Y",OR(입력!D1329&lt;&gt;입력!G1329,입력!E1329&lt;&gt;입력!H1329))),입력!A1329,"")</f>
        <v/>
      </c>
      <c r="B1329" s="5" t="str">
        <f aca="false">IF($A1329="","",입력!B1329)</f>
        <v/>
      </c>
      <c r="C1329" s="5" t="str">
        <f aca="false">IF($A1329="","",입력!C1329)</f>
        <v/>
      </c>
      <c r="D1329" s="5" t="str">
        <f aca="false">IF($A1329="","",입력!F1329)</f>
        <v/>
      </c>
      <c r="E1329" s="5" t="str">
        <f aca="false">IF($A1329="","",입력!D1329)</f>
        <v/>
      </c>
      <c r="F1329" s="5" t="str">
        <f aca="false">IF($A1329="","",입력!G1329)</f>
        <v/>
      </c>
      <c r="G1329" s="5" t="str">
        <f aca="false">IF($A1329="","",입력!E1329)</f>
        <v/>
      </c>
      <c r="H1329" s="5" t="str">
        <f aca="false">IF($A1329="","",입력!H1329)</f>
        <v/>
      </c>
      <c r="I1329" s="5" t="str">
        <f aca="false">IF($A1329="","",IF(입력!C1329&lt;&gt;입력!F1329,"은유 여부",IF(입력!D1329&lt;&gt;입력!G1329,IF(입력!E1329&lt;&gt;입력!H1329,"원천+목표","원천 영역"),"목표 영역")))</f>
        <v/>
      </c>
    </row>
    <row r="1330" customFormat="false" ht="15" hidden="false" customHeight="false" outlineLevel="0" collapsed="false">
      <c r="A1330" s="5" t="str">
        <f aca="false">IF(OR(입력!C1330&lt;&gt;입력!F1330,AND(입력!C1330="Y",입력!F1330="Y",OR(입력!D1330&lt;&gt;입력!G1330,입력!E1330&lt;&gt;입력!H1330))),입력!A1330,"")</f>
        <v/>
      </c>
      <c r="B1330" s="5" t="str">
        <f aca="false">IF($A1330="","",입력!B1330)</f>
        <v/>
      </c>
      <c r="C1330" s="5" t="str">
        <f aca="false">IF($A1330="","",입력!C1330)</f>
        <v/>
      </c>
      <c r="D1330" s="5" t="str">
        <f aca="false">IF($A1330="","",입력!F1330)</f>
        <v/>
      </c>
      <c r="E1330" s="5" t="str">
        <f aca="false">IF($A1330="","",입력!D1330)</f>
        <v/>
      </c>
      <c r="F1330" s="5" t="str">
        <f aca="false">IF($A1330="","",입력!G1330)</f>
        <v/>
      </c>
      <c r="G1330" s="5" t="str">
        <f aca="false">IF($A1330="","",입력!E1330)</f>
        <v/>
      </c>
      <c r="H1330" s="5" t="str">
        <f aca="false">IF($A1330="","",입력!H1330)</f>
        <v/>
      </c>
      <c r="I1330" s="5" t="str">
        <f aca="false">IF($A1330="","",IF(입력!C1330&lt;&gt;입력!F1330,"은유 여부",IF(입력!D1330&lt;&gt;입력!G1330,IF(입력!E1330&lt;&gt;입력!H1330,"원천+목표","원천 영역"),"목표 영역")))</f>
        <v/>
      </c>
    </row>
    <row r="1331" customFormat="false" ht="15" hidden="false" customHeight="false" outlineLevel="0" collapsed="false">
      <c r="A1331" s="5" t="str">
        <f aca="false">IF(OR(입력!C1331&lt;&gt;입력!F1331,AND(입력!C1331="Y",입력!F1331="Y",OR(입력!D1331&lt;&gt;입력!G1331,입력!E1331&lt;&gt;입력!H1331))),입력!A1331,"")</f>
        <v/>
      </c>
      <c r="B1331" s="5" t="str">
        <f aca="false">IF($A1331="","",입력!B1331)</f>
        <v/>
      </c>
      <c r="C1331" s="5" t="str">
        <f aca="false">IF($A1331="","",입력!C1331)</f>
        <v/>
      </c>
      <c r="D1331" s="5" t="str">
        <f aca="false">IF($A1331="","",입력!F1331)</f>
        <v/>
      </c>
      <c r="E1331" s="5" t="str">
        <f aca="false">IF($A1331="","",입력!D1331)</f>
        <v/>
      </c>
      <c r="F1331" s="5" t="str">
        <f aca="false">IF($A1331="","",입력!G1331)</f>
        <v/>
      </c>
      <c r="G1331" s="5" t="str">
        <f aca="false">IF($A1331="","",입력!E1331)</f>
        <v/>
      </c>
      <c r="H1331" s="5" t="str">
        <f aca="false">IF($A1331="","",입력!H1331)</f>
        <v/>
      </c>
      <c r="I1331" s="5" t="str">
        <f aca="false">IF($A1331="","",IF(입력!C1331&lt;&gt;입력!F1331,"은유 여부",IF(입력!D1331&lt;&gt;입력!G1331,IF(입력!E1331&lt;&gt;입력!H1331,"원천+목표","원천 영역"),"목표 영역")))</f>
        <v/>
      </c>
    </row>
    <row r="1332" customFormat="false" ht="15" hidden="false" customHeight="false" outlineLevel="0" collapsed="false">
      <c r="A1332" s="5" t="str">
        <f aca="false">IF(OR(입력!C1332&lt;&gt;입력!F1332,AND(입력!C1332="Y",입력!F1332="Y",OR(입력!D1332&lt;&gt;입력!G1332,입력!E1332&lt;&gt;입력!H1332))),입력!A1332,"")</f>
        <v/>
      </c>
      <c r="B1332" s="5" t="str">
        <f aca="false">IF($A1332="","",입력!B1332)</f>
        <v/>
      </c>
      <c r="C1332" s="5" t="str">
        <f aca="false">IF($A1332="","",입력!C1332)</f>
        <v/>
      </c>
      <c r="D1332" s="5" t="str">
        <f aca="false">IF($A1332="","",입력!F1332)</f>
        <v/>
      </c>
      <c r="E1332" s="5" t="str">
        <f aca="false">IF($A1332="","",입력!D1332)</f>
        <v/>
      </c>
      <c r="F1332" s="5" t="str">
        <f aca="false">IF($A1332="","",입력!G1332)</f>
        <v/>
      </c>
      <c r="G1332" s="5" t="str">
        <f aca="false">IF($A1332="","",입력!E1332)</f>
        <v/>
      </c>
      <c r="H1332" s="5" t="str">
        <f aca="false">IF($A1332="","",입력!H1332)</f>
        <v/>
      </c>
      <c r="I1332" s="5" t="str">
        <f aca="false">IF($A1332="","",IF(입력!C1332&lt;&gt;입력!F1332,"은유 여부",IF(입력!D1332&lt;&gt;입력!G1332,IF(입력!E1332&lt;&gt;입력!H1332,"원천+목표","원천 영역"),"목표 영역")))</f>
        <v/>
      </c>
    </row>
    <row r="1333" customFormat="false" ht="15" hidden="false" customHeight="false" outlineLevel="0" collapsed="false">
      <c r="A1333" s="5" t="str">
        <f aca="false">IF(OR(입력!C1333&lt;&gt;입력!F1333,AND(입력!C1333="Y",입력!F1333="Y",OR(입력!D1333&lt;&gt;입력!G1333,입력!E1333&lt;&gt;입력!H1333))),입력!A1333,"")</f>
        <v/>
      </c>
      <c r="B1333" s="5" t="str">
        <f aca="false">IF($A1333="","",입력!B1333)</f>
        <v/>
      </c>
      <c r="C1333" s="5" t="str">
        <f aca="false">IF($A1333="","",입력!C1333)</f>
        <v/>
      </c>
      <c r="D1333" s="5" t="str">
        <f aca="false">IF($A1333="","",입력!F1333)</f>
        <v/>
      </c>
      <c r="E1333" s="5" t="str">
        <f aca="false">IF($A1333="","",입력!D1333)</f>
        <v/>
      </c>
      <c r="F1333" s="5" t="str">
        <f aca="false">IF($A1333="","",입력!G1333)</f>
        <v/>
      </c>
      <c r="G1333" s="5" t="str">
        <f aca="false">IF($A1333="","",입력!E1333)</f>
        <v/>
      </c>
      <c r="H1333" s="5" t="str">
        <f aca="false">IF($A1333="","",입력!H1333)</f>
        <v/>
      </c>
      <c r="I1333" s="5" t="str">
        <f aca="false">IF($A1333="","",IF(입력!C1333&lt;&gt;입력!F1333,"은유 여부",IF(입력!D1333&lt;&gt;입력!G1333,IF(입력!E1333&lt;&gt;입력!H1333,"원천+목표","원천 영역"),"목표 영역")))</f>
        <v/>
      </c>
    </row>
    <row r="1334" customFormat="false" ht="15" hidden="false" customHeight="false" outlineLevel="0" collapsed="false">
      <c r="A1334" s="5" t="str">
        <f aca="false">IF(OR(입력!C1334&lt;&gt;입력!F1334,AND(입력!C1334="Y",입력!F1334="Y",OR(입력!D1334&lt;&gt;입력!G1334,입력!E1334&lt;&gt;입력!H1334))),입력!A1334,"")</f>
        <v/>
      </c>
      <c r="B1334" s="5" t="str">
        <f aca="false">IF($A1334="","",입력!B1334)</f>
        <v/>
      </c>
      <c r="C1334" s="5" t="str">
        <f aca="false">IF($A1334="","",입력!C1334)</f>
        <v/>
      </c>
      <c r="D1334" s="5" t="str">
        <f aca="false">IF($A1334="","",입력!F1334)</f>
        <v/>
      </c>
      <c r="E1334" s="5" t="str">
        <f aca="false">IF($A1334="","",입력!D1334)</f>
        <v/>
      </c>
      <c r="F1334" s="5" t="str">
        <f aca="false">IF($A1334="","",입력!G1334)</f>
        <v/>
      </c>
      <c r="G1334" s="5" t="str">
        <f aca="false">IF($A1334="","",입력!E1334)</f>
        <v/>
      </c>
      <c r="H1334" s="5" t="str">
        <f aca="false">IF($A1334="","",입력!H1334)</f>
        <v/>
      </c>
      <c r="I1334" s="5" t="str">
        <f aca="false">IF($A1334="","",IF(입력!C1334&lt;&gt;입력!F1334,"은유 여부",IF(입력!D1334&lt;&gt;입력!G1334,IF(입력!E1334&lt;&gt;입력!H1334,"원천+목표","원천 영역"),"목표 영역")))</f>
        <v/>
      </c>
    </row>
    <row r="1335" customFormat="false" ht="15" hidden="false" customHeight="false" outlineLevel="0" collapsed="false">
      <c r="A1335" s="5" t="str">
        <f aca="false">IF(OR(입력!C1335&lt;&gt;입력!F1335,AND(입력!C1335="Y",입력!F1335="Y",OR(입력!D1335&lt;&gt;입력!G1335,입력!E1335&lt;&gt;입력!H1335))),입력!A1335,"")</f>
        <v/>
      </c>
      <c r="B1335" s="5" t="str">
        <f aca="false">IF($A1335="","",입력!B1335)</f>
        <v/>
      </c>
      <c r="C1335" s="5" t="str">
        <f aca="false">IF($A1335="","",입력!C1335)</f>
        <v/>
      </c>
      <c r="D1335" s="5" t="str">
        <f aca="false">IF($A1335="","",입력!F1335)</f>
        <v/>
      </c>
      <c r="E1335" s="5" t="str">
        <f aca="false">IF($A1335="","",입력!D1335)</f>
        <v/>
      </c>
      <c r="F1335" s="5" t="str">
        <f aca="false">IF($A1335="","",입력!G1335)</f>
        <v/>
      </c>
      <c r="G1335" s="5" t="str">
        <f aca="false">IF($A1335="","",입력!E1335)</f>
        <v/>
      </c>
      <c r="H1335" s="5" t="str">
        <f aca="false">IF($A1335="","",입력!H1335)</f>
        <v/>
      </c>
      <c r="I1335" s="5" t="str">
        <f aca="false">IF($A1335="","",IF(입력!C1335&lt;&gt;입력!F1335,"은유 여부",IF(입력!D1335&lt;&gt;입력!G1335,IF(입력!E1335&lt;&gt;입력!H1335,"원천+목표","원천 영역"),"목표 영역")))</f>
        <v/>
      </c>
    </row>
    <row r="1336" customFormat="false" ht="15" hidden="false" customHeight="false" outlineLevel="0" collapsed="false">
      <c r="A1336" s="5" t="str">
        <f aca="false">IF(OR(입력!C1336&lt;&gt;입력!F1336,AND(입력!C1336="Y",입력!F1336="Y",OR(입력!D1336&lt;&gt;입력!G1336,입력!E1336&lt;&gt;입력!H1336))),입력!A1336,"")</f>
        <v/>
      </c>
      <c r="B1336" s="5" t="str">
        <f aca="false">IF($A1336="","",입력!B1336)</f>
        <v/>
      </c>
      <c r="C1336" s="5" t="str">
        <f aca="false">IF($A1336="","",입력!C1336)</f>
        <v/>
      </c>
      <c r="D1336" s="5" t="str">
        <f aca="false">IF($A1336="","",입력!F1336)</f>
        <v/>
      </c>
      <c r="E1336" s="5" t="str">
        <f aca="false">IF($A1336="","",입력!D1336)</f>
        <v/>
      </c>
      <c r="F1336" s="5" t="str">
        <f aca="false">IF($A1336="","",입력!G1336)</f>
        <v/>
      </c>
      <c r="G1336" s="5" t="str">
        <f aca="false">IF($A1336="","",입력!E1336)</f>
        <v/>
      </c>
      <c r="H1336" s="5" t="str">
        <f aca="false">IF($A1336="","",입력!H1336)</f>
        <v/>
      </c>
      <c r="I1336" s="5" t="str">
        <f aca="false">IF($A1336="","",IF(입력!C1336&lt;&gt;입력!F1336,"은유 여부",IF(입력!D1336&lt;&gt;입력!G1336,IF(입력!E1336&lt;&gt;입력!H1336,"원천+목표","원천 영역"),"목표 영역")))</f>
        <v/>
      </c>
    </row>
    <row r="1337" customFormat="false" ht="15" hidden="false" customHeight="false" outlineLevel="0" collapsed="false">
      <c r="A1337" s="5" t="str">
        <f aca="false">IF(OR(입력!C1337&lt;&gt;입력!F1337,AND(입력!C1337="Y",입력!F1337="Y",OR(입력!D1337&lt;&gt;입력!G1337,입력!E1337&lt;&gt;입력!H1337))),입력!A1337,"")</f>
        <v/>
      </c>
      <c r="B1337" s="5" t="str">
        <f aca="false">IF($A1337="","",입력!B1337)</f>
        <v/>
      </c>
      <c r="C1337" s="5" t="str">
        <f aca="false">IF($A1337="","",입력!C1337)</f>
        <v/>
      </c>
      <c r="D1337" s="5" t="str">
        <f aca="false">IF($A1337="","",입력!F1337)</f>
        <v/>
      </c>
      <c r="E1337" s="5" t="str">
        <f aca="false">IF($A1337="","",입력!D1337)</f>
        <v/>
      </c>
      <c r="F1337" s="5" t="str">
        <f aca="false">IF($A1337="","",입력!G1337)</f>
        <v/>
      </c>
      <c r="G1337" s="5" t="str">
        <f aca="false">IF($A1337="","",입력!E1337)</f>
        <v/>
      </c>
      <c r="H1337" s="5" t="str">
        <f aca="false">IF($A1337="","",입력!H1337)</f>
        <v/>
      </c>
      <c r="I1337" s="5" t="str">
        <f aca="false">IF($A1337="","",IF(입력!C1337&lt;&gt;입력!F1337,"은유 여부",IF(입력!D1337&lt;&gt;입력!G1337,IF(입력!E1337&lt;&gt;입력!H1337,"원천+목표","원천 영역"),"목표 영역")))</f>
        <v/>
      </c>
    </row>
    <row r="1338" customFormat="false" ht="15" hidden="false" customHeight="false" outlineLevel="0" collapsed="false">
      <c r="A1338" s="5" t="str">
        <f aca="false">IF(OR(입력!C1338&lt;&gt;입력!F1338,AND(입력!C1338="Y",입력!F1338="Y",OR(입력!D1338&lt;&gt;입력!G1338,입력!E1338&lt;&gt;입력!H1338))),입력!A1338,"")</f>
        <v/>
      </c>
      <c r="B1338" s="5" t="str">
        <f aca="false">IF($A1338="","",입력!B1338)</f>
        <v/>
      </c>
      <c r="C1338" s="5" t="str">
        <f aca="false">IF($A1338="","",입력!C1338)</f>
        <v/>
      </c>
      <c r="D1338" s="5" t="str">
        <f aca="false">IF($A1338="","",입력!F1338)</f>
        <v/>
      </c>
      <c r="E1338" s="5" t="str">
        <f aca="false">IF($A1338="","",입력!D1338)</f>
        <v/>
      </c>
      <c r="F1338" s="5" t="str">
        <f aca="false">IF($A1338="","",입력!G1338)</f>
        <v/>
      </c>
      <c r="G1338" s="5" t="str">
        <f aca="false">IF($A1338="","",입력!E1338)</f>
        <v/>
      </c>
      <c r="H1338" s="5" t="str">
        <f aca="false">IF($A1338="","",입력!H1338)</f>
        <v/>
      </c>
      <c r="I1338" s="5" t="str">
        <f aca="false">IF($A1338="","",IF(입력!C1338&lt;&gt;입력!F1338,"은유 여부",IF(입력!D1338&lt;&gt;입력!G1338,IF(입력!E1338&lt;&gt;입력!H1338,"원천+목표","원천 영역"),"목표 영역")))</f>
        <v/>
      </c>
    </row>
    <row r="1339" customFormat="false" ht="15" hidden="false" customHeight="false" outlineLevel="0" collapsed="false">
      <c r="A1339" s="5" t="str">
        <f aca="false">IF(OR(입력!C1339&lt;&gt;입력!F1339,AND(입력!C1339="Y",입력!F1339="Y",OR(입력!D1339&lt;&gt;입력!G1339,입력!E1339&lt;&gt;입력!H1339))),입력!A1339,"")</f>
        <v/>
      </c>
      <c r="B1339" s="5" t="str">
        <f aca="false">IF($A1339="","",입력!B1339)</f>
        <v/>
      </c>
      <c r="C1339" s="5" t="str">
        <f aca="false">IF($A1339="","",입력!C1339)</f>
        <v/>
      </c>
      <c r="D1339" s="5" t="str">
        <f aca="false">IF($A1339="","",입력!F1339)</f>
        <v/>
      </c>
      <c r="E1339" s="5" t="str">
        <f aca="false">IF($A1339="","",입력!D1339)</f>
        <v/>
      </c>
      <c r="F1339" s="5" t="str">
        <f aca="false">IF($A1339="","",입력!G1339)</f>
        <v/>
      </c>
      <c r="G1339" s="5" t="str">
        <f aca="false">IF($A1339="","",입력!E1339)</f>
        <v/>
      </c>
      <c r="H1339" s="5" t="str">
        <f aca="false">IF($A1339="","",입력!H1339)</f>
        <v/>
      </c>
      <c r="I1339" s="5" t="str">
        <f aca="false">IF($A1339="","",IF(입력!C1339&lt;&gt;입력!F1339,"은유 여부",IF(입력!D1339&lt;&gt;입력!G1339,IF(입력!E1339&lt;&gt;입력!H1339,"원천+목표","원천 영역"),"목표 영역")))</f>
        <v/>
      </c>
    </row>
    <row r="1340" customFormat="false" ht="15" hidden="false" customHeight="false" outlineLevel="0" collapsed="false">
      <c r="A1340" s="5" t="str">
        <f aca="false">IF(OR(입력!C1340&lt;&gt;입력!F1340,AND(입력!C1340="Y",입력!F1340="Y",OR(입력!D1340&lt;&gt;입력!G1340,입력!E1340&lt;&gt;입력!H1340))),입력!A1340,"")</f>
        <v/>
      </c>
      <c r="B1340" s="5" t="str">
        <f aca="false">IF($A1340="","",입력!B1340)</f>
        <v/>
      </c>
      <c r="C1340" s="5" t="str">
        <f aca="false">IF($A1340="","",입력!C1340)</f>
        <v/>
      </c>
      <c r="D1340" s="5" t="str">
        <f aca="false">IF($A1340="","",입력!F1340)</f>
        <v/>
      </c>
      <c r="E1340" s="5" t="str">
        <f aca="false">IF($A1340="","",입력!D1340)</f>
        <v/>
      </c>
      <c r="F1340" s="5" t="str">
        <f aca="false">IF($A1340="","",입력!G1340)</f>
        <v/>
      </c>
      <c r="G1340" s="5" t="str">
        <f aca="false">IF($A1340="","",입력!E1340)</f>
        <v/>
      </c>
      <c r="H1340" s="5" t="str">
        <f aca="false">IF($A1340="","",입력!H1340)</f>
        <v/>
      </c>
      <c r="I1340" s="5" t="str">
        <f aca="false">IF($A1340="","",IF(입력!C1340&lt;&gt;입력!F1340,"은유 여부",IF(입력!D1340&lt;&gt;입력!G1340,IF(입력!E1340&lt;&gt;입력!H1340,"원천+목표","원천 영역"),"목표 영역")))</f>
        <v/>
      </c>
    </row>
    <row r="1341" customFormat="false" ht="15" hidden="false" customHeight="false" outlineLevel="0" collapsed="false">
      <c r="A1341" s="5" t="str">
        <f aca="false">IF(OR(입력!C1341&lt;&gt;입력!F1341,AND(입력!C1341="Y",입력!F1341="Y",OR(입력!D1341&lt;&gt;입력!G1341,입력!E1341&lt;&gt;입력!H1341))),입력!A1341,"")</f>
        <v/>
      </c>
      <c r="B1341" s="5" t="str">
        <f aca="false">IF($A1341="","",입력!B1341)</f>
        <v/>
      </c>
      <c r="C1341" s="5" t="str">
        <f aca="false">IF($A1341="","",입력!C1341)</f>
        <v/>
      </c>
      <c r="D1341" s="5" t="str">
        <f aca="false">IF($A1341="","",입력!F1341)</f>
        <v/>
      </c>
      <c r="E1341" s="5" t="str">
        <f aca="false">IF($A1341="","",입력!D1341)</f>
        <v/>
      </c>
      <c r="F1341" s="5" t="str">
        <f aca="false">IF($A1341="","",입력!G1341)</f>
        <v/>
      </c>
      <c r="G1341" s="5" t="str">
        <f aca="false">IF($A1341="","",입력!E1341)</f>
        <v/>
      </c>
      <c r="H1341" s="5" t="str">
        <f aca="false">IF($A1341="","",입력!H1341)</f>
        <v/>
      </c>
      <c r="I1341" s="5" t="str">
        <f aca="false">IF($A1341="","",IF(입력!C1341&lt;&gt;입력!F1341,"은유 여부",IF(입력!D1341&lt;&gt;입력!G1341,IF(입력!E1341&lt;&gt;입력!H1341,"원천+목표","원천 영역"),"목표 영역")))</f>
        <v/>
      </c>
    </row>
    <row r="1342" customFormat="false" ht="15" hidden="false" customHeight="false" outlineLevel="0" collapsed="false">
      <c r="A1342" s="5" t="str">
        <f aca="false">IF(OR(입력!C1342&lt;&gt;입력!F1342,AND(입력!C1342="Y",입력!F1342="Y",OR(입력!D1342&lt;&gt;입력!G1342,입력!E1342&lt;&gt;입력!H1342))),입력!A1342,"")</f>
        <v/>
      </c>
      <c r="B1342" s="5" t="str">
        <f aca="false">IF($A1342="","",입력!B1342)</f>
        <v/>
      </c>
      <c r="C1342" s="5" t="str">
        <f aca="false">IF($A1342="","",입력!C1342)</f>
        <v/>
      </c>
      <c r="D1342" s="5" t="str">
        <f aca="false">IF($A1342="","",입력!F1342)</f>
        <v/>
      </c>
      <c r="E1342" s="5" t="str">
        <f aca="false">IF($A1342="","",입력!D1342)</f>
        <v/>
      </c>
      <c r="F1342" s="5" t="str">
        <f aca="false">IF($A1342="","",입력!G1342)</f>
        <v/>
      </c>
      <c r="G1342" s="5" t="str">
        <f aca="false">IF($A1342="","",입력!E1342)</f>
        <v/>
      </c>
      <c r="H1342" s="5" t="str">
        <f aca="false">IF($A1342="","",입력!H1342)</f>
        <v/>
      </c>
      <c r="I1342" s="5" t="str">
        <f aca="false">IF($A1342="","",IF(입력!C1342&lt;&gt;입력!F1342,"은유 여부",IF(입력!D1342&lt;&gt;입력!G1342,IF(입력!E1342&lt;&gt;입력!H1342,"원천+목표","원천 영역"),"목표 영역")))</f>
        <v/>
      </c>
    </row>
    <row r="1343" customFormat="false" ht="15" hidden="false" customHeight="false" outlineLevel="0" collapsed="false">
      <c r="A1343" s="5" t="str">
        <f aca="false">IF(OR(입력!C1343&lt;&gt;입력!F1343,AND(입력!C1343="Y",입력!F1343="Y",OR(입력!D1343&lt;&gt;입력!G1343,입력!E1343&lt;&gt;입력!H1343))),입력!A1343,"")</f>
        <v/>
      </c>
      <c r="B1343" s="5" t="str">
        <f aca="false">IF($A1343="","",입력!B1343)</f>
        <v/>
      </c>
      <c r="C1343" s="5" t="str">
        <f aca="false">IF($A1343="","",입력!C1343)</f>
        <v/>
      </c>
      <c r="D1343" s="5" t="str">
        <f aca="false">IF($A1343="","",입력!F1343)</f>
        <v/>
      </c>
      <c r="E1343" s="5" t="str">
        <f aca="false">IF($A1343="","",입력!D1343)</f>
        <v/>
      </c>
      <c r="F1343" s="5" t="str">
        <f aca="false">IF($A1343="","",입력!G1343)</f>
        <v/>
      </c>
      <c r="G1343" s="5" t="str">
        <f aca="false">IF($A1343="","",입력!E1343)</f>
        <v/>
      </c>
      <c r="H1343" s="5" t="str">
        <f aca="false">IF($A1343="","",입력!H1343)</f>
        <v/>
      </c>
      <c r="I1343" s="5" t="str">
        <f aca="false">IF($A1343="","",IF(입력!C1343&lt;&gt;입력!F1343,"은유 여부",IF(입력!D1343&lt;&gt;입력!G1343,IF(입력!E1343&lt;&gt;입력!H1343,"원천+목표","원천 영역"),"목표 영역")))</f>
        <v/>
      </c>
    </row>
    <row r="1344" customFormat="false" ht="15" hidden="false" customHeight="false" outlineLevel="0" collapsed="false">
      <c r="A1344" s="5" t="str">
        <f aca="false">IF(OR(입력!C1344&lt;&gt;입력!F1344,AND(입력!C1344="Y",입력!F1344="Y",OR(입력!D1344&lt;&gt;입력!G1344,입력!E1344&lt;&gt;입력!H1344))),입력!A1344,"")</f>
        <v/>
      </c>
      <c r="B1344" s="5" t="str">
        <f aca="false">IF($A1344="","",입력!B1344)</f>
        <v/>
      </c>
      <c r="C1344" s="5" t="str">
        <f aca="false">IF($A1344="","",입력!C1344)</f>
        <v/>
      </c>
      <c r="D1344" s="5" t="str">
        <f aca="false">IF($A1344="","",입력!F1344)</f>
        <v/>
      </c>
      <c r="E1344" s="5" t="str">
        <f aca="false">IF($A1344="","",입력!D1344)</f>
        <v/>
      </c>
      <c r="F1344" s="5" t="str">
        <f aca="false">IF($A1344="","",입력!G1344)</f>
        <v/>
      </c>
      <c r="G1344" s="5" t="str">
        <f aca="false">IF($A1344="","",입력!E1344)</f>
        <v/>
      </c>
      <c r="H1344" s="5" t="str">
        <f aca="false">IF($A1344="","",입력!H1344)</f>
        <v/>
      </c>
      <c r="I1344" s="5" t="str">
        <f aca="false">IF($A1344="","",IF(입력!C1344&lt;&gt;입력!F1344,"은유 여부",IF(입력!D1344&lt;&gt;입력!G1344,IF(입력!E1344&lt;&gt;입력!H1344,"원천+목표","원천 영역"),"목표 영역")))</f>
        <v/>
      </c>
    </row>
    <row r="1345" customFormat="false" ht="15" hidden="false" customHeight="false" outlineLevel="0" collapsed="false">
      <c r="A1345" s="5" t="str">
        <f aca="false">IF(OR(입력!C1345&lt;&gt;입력!F1345,AND(입력!C1345="Y",입력!F1345="Y",OR(입력!D1345&lt;&gt;입력!G1345,입력!E1345&lt;&gt;입력!H1345))),입력!A1345,"")</f>
        <v/>
      </c>
      <c r="B1345" s="5" t="str">
        <f aca="false">IF($A1345="","",입력!B1345)</f>
        <v/>
      </c>
      <c r="C1345" s="5" t="str">
        <f aca="false">IF($A1345="","",입력!C1345)</f>
        <v/>
      </c>
      <c r="D1345" s="5" t="str">
        <f aca="false">IF($A1345="","",입력!F1345)</f>
        <v/>
      </c>
      <c r="E1345" s="5" t="str">
        <f aca="false">IF($A1345="","",입력!D1345)</f>
        <v/>
      </c>
      <c r="F1345" s="5" t="str">
        <f aca="false">IF($A1345="","",입력!G1345)</f>
        <v/>
      </c>
      <c r="G1345" s="5" t="str">
        <f aca="false">IF($A1345="","",입력!E1345)</f>
        <v/>
      </c>
      <c r="H1345" s="5" t="str">
        <f aca="false">IF($A1345="","",입력!H1345)</f>
        <v/>
      </c>
      <c r="I1345" s="5" t="str">
        <f aca="false">IF($A1345="","",IF(입력!C1345&lt;&gt;입력!F1345,"은유 여부",IF(입력!D1345&lt;&gt;입력!G1345,IF(입력!E1345&lt;&gt;입력!H1345,"원천+목표","원천 영역"),"목표 영역")))</f>
        <v/>
      </c>
    </row>
    <row r="1346" customFormat="false" ht="15" hidden="false" customHeight="false" outlineLevel="0" collapsed="false">
      <c r="A1346" s="5" t="str">
        <f aca="false">IF(OR(입력!C1346&lt;&gt;입력!F1346,AND(입력!C1346="Y",입력!F1346="Y",OR(입력!D1346&lt;&gt;입력!G1346,입력!E1346&lt;&gt;입력!H1346))),입력!A1346,"")</f>
        <v/>
      </c>
      <c r="B1346" s="5" t="str">
        <f aca="false">IF($A1346="","",입력!B1346)</f>
        <v/>
      </c>
      <c r="C1346" s="5" t="str">
        <f aca="false">IF($A1346="","",입력!C1346)</f>
        <v/>
      </c>
      <c r="D1346" s="5" t="str">
        <f aca="false">IF($A1346="","",입력!F1346)</f>
        <v/>
      </c>
      <c r="E1346" s="5" t="str">
        <f aca="false">IF($A1346="","",입력!D1346)</f>
        <v/>
      </c>
      <c r="F1346" s="5" t="str">
        <f aca="false">IF($A1346="","",입력!G1346)</f>
        <v/>
      </c>
      <c r="G1346" s="5" t="str">
        <f aca="false">IF($A1346="","",입력!E1346)</f>
        <v/>
      </c>
      <c r="H1346" s="5" t="str">
        <f aca="false">IF($A1346="","",입력!H1346)</f>
        <v/>
      </c>
      <c r="I1346" s="5" t="str">
        <f aca="false">IF($A1346="","",IF(입력!C1346&lt;&gt;입력!F1346,"은유 여부",IF(입력!D1346&lt;&gt;입력!G1346,IF(입력!E1346&lt;&gt;입력!H1346,"원천+목표","원천 영역"),"목표 영역")))</f>
        <v/>
      </c>
    </row>
    <row r="1347" customFormat="false" ht="15" hidden="false" customHeight="false" outlineLevel="0" collapsed="false">
      <c r="A1347" s="5" t="str">
        <f aca="false">IF(OR(입력!C1347&lt;&gt;입력!F1347,AND(입력!C1347="Y",입력!F1347="Y",OR(입력!D1347&lt;&gt;입력!G1347,입력!E1347&lt;&gt;입력!H1347))),입력!A1347,"")</f>
        <v/>
      </c>
      <c r="B1347" s="5" t="str">
        <f aca="false">IF($A1347="","",입력!B1347)</f>
        <v/>
      </c>
      <c r="C1347" s="5" t="str">
        <f aca="false">IF($A1347="","",입력!C1347)</f>
        <v/>
      </c>
      <c r="D1347" s="5" t="str">
        <f aca="false">IF($A1347="","",입력!F1347)</f>
        <v/>
      </c>
      <c r="E1347" s="5" t="str">
        <f aca="false">IF($A1347="","",입력!D1347)</f>
        <v/>
      </c>
      <c r="F1347" s="5" t="str">
        <f aca="false">IF($A1347="","",입력!G1347)</f>
        <v/>
      </c>
      <c r="G1347" s="5" t="str">
        <f aca="false">IF($A1347="","",입력!E1347)</f>
        <v/>
      </c>
      <c r="H1347" s="5" t="str">
        <f aca="false">IF($A1347="","",입력!H1347)</f>
        <v/>
      </c>
      <c r="I1347" s="5" t="str">
        <f aca="false">IF($A1347="","",IF(입력!C1347&lt;&gt;입력!F1347,"은유 여부",IF(입력!D1347&lt;&gt;입력!G1347,IF(입력!E1347&lt;&gt;입력!H1347,"원천+목표","원천 영역"),"목표 영역")))</f>
        <v/>
      </c>
    </row>
    <row r="1348" customFormat="false" ht="15" hidden="false" customHeight="false" outlineLevel="0" collapsed="false">
      <c r="A1348" s="5" t="str">
        <f aca="false">IF(OR(입력!C1348&lt;&gt;입력!F1348,AND(입력!C1348="Y",입력!F1348="Y",OR(입력!D1348&lt;&gt;입력!G1348,입력!E1348&lt;&gt;입력!H1348))),입력!A1348,"")</f>
        <v/>
      </c>
      <c r="B1348" s="5" t="str">
        <f aca="false">IF($A1348="","",입력!B1348)</f>
        <v/>
      </c>
      <c r="C1348" s="5" t="str">
        <f aca="false">IF($A1348="","",입력!C1348)</f>
        <v/>
      </c>
      <c r="D1348" s="5" t="str">
        <f aca="false">IF($A1348="","",입력!F1348)</f>
        <v/>
      </c>
      <c r="E1348" s="5" t="str">
        <f aca="false">IF($A1348="","",입력!D1348)</f>
        <v/>
      </c>
      <c r="F1348" s="5" t="str">
        <f aca="false">IF($A1348="","",입력!G1348)</f>
        <v/>
      </c>
      <c r="G1348" s="5" t="str">
        <f aca="false">IF($A1348="","",입력!E1348)</f>
        <v/>
      </c>
      <c r="H1348" s="5" t="str">
        <f aca="false">IF($A1348="","",입력!H1348)</f>
        <v/>
      </c>
      <c r="I1348" s="5" t="str">
        <f aca="false">IF($A1348="","",IF(입력!C1348&lt;&gt;입력!F1348,"은유 여부",IF(입력!D1348&lt;&gt;입력!G1348,IF(입력!E1348&lt;&gt;입력!H1348,"원천+목표","원천 영역"),"목표 영역")))</f>
        <v/>
      </c>
    </row>
    <row r="1349" customFormat="false" ht="15" hidden="false" customHeight="false" outlineLevel="0" collapsed="false">
      <c r="A1349" s="5" t="str">
        <f aca="false">IF(OR(입력!C1349&lt;&gt;입력!F1349,AND(입력!C1349="Y",입력!F1349="Y",OR(입력!D1349&lt;&gt;입력!G1349,입력!E1349&lt;&gt;입력!H1349))),입력!A1349,"")</f>
        <v/>
      </c>
      <c r="B1349" s="5" t="str">
        <f aca="false">IF($A1349="","",입력!B1349)</f>
        <v/>
      </c>
      <c r="C1349" s="5" t="str">
        <f aca="false">IF($A1349="","",입력!C1349)</f>
        <v/>
      </c>
      <c r="D1349" s="5" t="str">
        <f aca="false">IF($A1349="","",입력!F1349)</f>
        <v/>
      </c>
      <c r="E1349" s="5" t="str">
        <f aca="false">IF($A1349="","",입력!D1349)</f>
        <v/>
      </c>
      <c r="F1349" s="5" t="str">
        <f aca="false">IF($A1349="","",입력!G1349)</f>
        <v/>
      </c>
      <c r="G1349" s="5" t="str">
        <f aca="false">IF($A1349="","",입력!E1349)</f>
        <v/>
      </c>
      <c r="H1349" s="5" t="str">
        <f aca="false">IF($A1349="","",입력!H1349)</f>
        <v/>
      </c>
      <c r="I1349" s="5" t="str">
        <f aca="false">IF($A1349="","",IF(입력!C1349&lt;&gt;입력!F1349,"은유 여부",IF(입력!D1349&lt;&gt;입력!G1349,IF(입력!E1349&lt;&gt;입력!H1349,"원천+목표","원천 영역"),"목표 영역")))</f>
        <v/>
      </c>
    </row>
    <row r="1350" customFormat="false" ht="15" hidden="false" customHeight="false" outlineLevel="0" collapsed="false">
      <c r="A1350" s="5" t="str">
        <f aca="false">IF(OR(입력!C1350&lt;&gt;입력!F1350,AND(입력!C1350="Y",입력!F1350="Y",OR(입력!D1350&lt;&gt;입력!G1350,입력!E1350&lt;&gt;입력!H1350))),입력!A1350,"")</f>
        <v/>
      </c>
      <c r="B1350" s="5" t="str">
        <f aca="false">IF($A1350="","",입력!B1350)</f>
        <v/>
      </c>
      <c r="C1350" s="5" t="str">
        <f aca="false">IF($A1350="","",입력!C1350)</f>
        <v/>
      </c>
      <c r="D1350" s="5" t="str">
        <f aca="false">IF($A1350="","",입력!F1350)</f>
        <v/>
      </c>
      <c r="E1350" s="5" t="str">
        <f aca="false">IF($A1350="","",입력!D1350)</f>
        <v/>
      </c>
      <c r="F1350" s="5" t="str">
        <f aca="false">IF($A1350="","",입력!G1350)</f>
        <v/>
      </c>
      <c r="G1350" s="5" t="str">
        <f aca="false">IF($A1350="","",입력!E1350)</f>
        <v/>
      </c>
      <c r="H1350" s="5" t="str">
        <f aca="false">IF($A1350="","",입력!H1350)</f>
        <v/>
      </c>
      <c r="I1350" s="5" t="str">
        <f aca="false">IF($A1350="","",IF(입력!C1350&lt;&gt;입력!F1350,"은유 여부",IF(입력!D1350&lt;&gt;입력!G1350,IF(입력!E1350&lt;&gt;입력!H1350,"원천+목표","원천 영역"),"목표 영역")))</f>
        <v/>
      </c>
    </row>
    <row r="1351" customFormat="false" ht="15" hidden="false" customHeight="false" outlineLevel="0" collapsed="false">
      <c r="A1351" s="5" t="str">
        <f aca="false">IF(OR(입력!C1351&lt;&gt;입력!F1351,AND(입력!C1351="Y",입력!F1351="Y",OR(입력!D1351&lt;&gt;입력!G1351,입력!E1351&lt;&gt;입력!H1351))),입력!A1351,"")</f>
        <v/>
      </c>
      <c r="B1351" s="5" t="str">
        <f aca="false">IF($A1351="","",입력!B1351)</f>
        <v/>
      </c>
      <c r="C1351" s="5" t="str">
        <f aca="false">IF($A1351="","",입력!C1351)</f>
        <v/>
      </c>
      <c r="D1351" s="5" t="str">
        <f aca="false">IF($A1351="","",입력!F1351)</f>
        <v/>
      </c>
      <c r="E1351" s="5" t="str">
        <f aca="false">IF($A1351="","",입력!D1351)</f>
        <v/>
      </c>
      <c r="F1351" s="5" t="str">
        <f aca="false">IF($A1351="","",입력!G1351)</f>
        <v/>
      </c>
      <c r="G1351" s="5" t="str">
        <f aca="false">IF($A1351="","",입력!E1351)</f>
        <v/>
      </c>
      <c r="H1351" s="5" t="str">
        <f aca="false">IF($A1351="","",입력!H1351)</f>
        <v/>
      </c>
      <c r="I1351" s="5" t="str">
        <f aca="false">IF($A1351="","",IF(입력!C1351&lt;&gt;입력!F1351,"은유 여부",IF(입력!D1351&lt;&gt;입력!G1351,IF(입력!E1351&lt;&gt;입력!H1351,"원천+목표","원천 영역"),"목표 영역")))</f>
        <v/>
      </c>
    </row>
    <row r="1352" customFormat="false" ht="15" hidden="false" customHeight="false" outlineLevel="0" collapsed="false">
      <c r="A1352" s="5" t="str">
        <f aca="false">IF(OR(입력!C1352&lt;&gt;입력!F1352,AND(입력!C1352="Y",입력!F1352="Y",OR(입력!D1352&lt;&gt;입력!G1352,입력!E1352&lt;&gt;입력!H1352))),입력!A1352,"")</f>
        <v/>
      </c>
      <c r="B1352" s="5" t="str">
        <f aca="false">IF($A1352="","",입력!B1352)</f>
        <v/>
      </c>
      <c r="C1352" s="5" t="str">
        <f aca="false">IF($A1352="","",입력!C1352)</f>
        <v/>
      </c>
      <c r="D1352" s="5" t="str">
        <f aca="false">IF($A1352="","",입력!F1352)</f>
        <v/>
      </c>
      <c r="E1352" s="5" t="str">
        <f aca="false">IF($A1352="","",입력!D1352)</f>
        <v/>
      </c>
      <c r="F1352" s="5" t="str">
        <f aca="false">IF($A1352="","",입력!G1352)</f>
        <v/>
      </c>
      <c r="G1352" s="5" t="str">
        <f aca="false">IF($A1352="","",입력!E1352)</f>
        <v/>
      </c>
      <c r="H1352" s="5" t="str">
        <f aca="false">IF($A1352="","",입력!H1352)</f>
        <v/>
      </c>
      <c r="I1352" s="5" t="str">
        <f aca="false">IF($A1352="","",IF(입력!C1352&lt;&gt;입력!F1352,"은유 여부",IF(입력!D1352&lt;&gt;입력!G1352,IF(입력!E1352&lt;&gt;입력!H1352,"원천+목표","원천 영역"),"목표 영역")))</f>
        <v/>
      </c>
    </row>
    <row r="1353" customFormat="false" ht="15" hidden="false" customHeight="false" outlineLevel="0" collapsed="false">
      <c r="A1353" s="5" t="str">
        <f aca="false">IF(OR(입력!C1353&lt;&gt;입력!F1353,AND(입력!C1353="Y",입력!F1353="Y",OR(입력!D1353&lt;&gt;입력!G1353,입력!E1353&lt;&gt;입력!H1353))),입력!A1353,"")</f>
        <v/>
      </c>
      <c r="B1353" s="5" t="str">
        <f aca="false">IF($A1353="","",입력!B1353)</f>
        <v/>
      </c>
      <c r="C1353" s="5" t="str">
        <f aca="false">IF($A1353="","",입력!C1353)</f>
        <v/>
      </c>
      <c r="D1353" s="5" t="str">
        <f aca="false">IF($A1353="","",입력!F1353)</f>
        <v/>
      </c>
      <c r="E1353" s="5" t="str">
        <f aca="false">IF($A1353="","",입력!D1353)</f>
        <v/>
      </c>
      <c r="F1353" s="5" t="str">
        <f aca="false">IF($A1353="","",입력!G1353)</f>
        <v/>
      </c>
      <c r="G1353" s="5" t="str">
        <f aca="false">IF($A1353="","",입력!E1353)</f>
        <v/>
      </c>
      <c r="H1353" s="5" t="str">
        <f aca="false">IF($A1353="","",입력!H1353)</f>
        <v/>
      </c>
      <c r="I1353" s="5" t="str">
        <f aca="false">IF($A1353="","",IF(입력!C1353&lt;&gt;입력!F1353,"은유 여부",IF(입력!D1353&lt;&gt;입력!G1353,IF(입력!E1353&lt;&gt;입력!H1353,"원천+목표","원천 영역"),"목표 영역")))</f>
        <v/>
      </c>
    </row>
    <row r="1354" customFormat="false" ht="15" hidden="false" customHeight="false" outlineLevel="0" collapsed="false">
      <c r="A1354" s="5" t="str">
        <f aca="false">IF(OR(입력!C1354&lt;&gt;입력!F1354,AND(입력!C1354="Y",입력!F1354="Y",OR(입력!D1354&lt;&gt;입력!G1354,입력!E1354&lt;&gt;입력!H1354))),입력!A1354,"")</f>
        <v/>
      </c>
      <c r="B1354" s="5" t="str">
        <f aca="false">IF($A1354="","",입력!B1354)</f>
        <v/>
      </c>
      <c r="C1354" s="5" t="str">
        <f aca="false">IF($A1354="","",입력!C1354)</f>
        <v/>
      </c>
      <c r="D1354" s="5" t="str">
        <f aca="false">IF($A1354="","",입력!F1354)</f>
        <v/>
      </c>
      <c r="E1354" s="5" t="str">
        <f aca="false">IF($A1354="","",입력!D1354)</f>
        <v/>
      </c>
      <c r="F1354" s="5" t="str">
        <f aca="false">IF($A1354="","",입력!G1354)</f>
        <v/>
      </c>
      <c r="G1354" s="5" t="str">
        <f aca="false">IF($A1354="","",입력!E1354)</f>
        <v/>
      </c>
      <c r="H1354" s="5" t="str">
        <f aca="false">IF($A1354="","",입력!H1354)</f>
        <v/>
      </c>
      <c r="I1354" s="5" t="str">
        <f aca="false">IF($A1354="","",IF(입력!C1354&lt;&gt;입력!F1354,"은유 여부",IF(입력!D1354&lt;&gt;입력!G1354,IF(입력!E1354&lt;&gt;입력!H1354,"원천+목표","원천 영역"),"목표 영역")))</f>
        <v/>
      </c>
    </row>
    <row r="1355" customFormat="false" ht="15" hidden="false" customHeight="false" outlineLevel="0" collapsed="false">
      <c r="A1355" s="5" t="str">
        <f aca="false">IF(OR(입력!C1355&lt;&gt;입력!F1355,AND(입력!C1355="Y",입력!F1355="Y",OR(입력!D1355&lt;&gt;입력!G1355,입력!E1355&lt;&gt;입력!H1355))),입력!A1355,"")</f>
        <v/>
      </c>
      <c r="B1355" s="5" t="str">
        <f aca="false">IF($A1355="","",입력!B1355)</f>
        <v/>
      </c>
      <c r="C1355" s="5" t="str">
        <f aca="false">IF($A1355="","",입력!C1355)</f>
        <v/>
      </c>
      <c r="D1355" s="5" t="str">
        <f aca="false">IF($A1355="","",입력!F1355)</f>
        <v/>
      </c>
      <c r="E1355" s="5" t="str">
        <f aca="false">IF($A1355="","",입력!D1355)</f>
        <v/>
      </c>
      <c r="F1355" s="5" t="str">
        <f aca="false">IF($A1355="","",입력!G1355)</f>
        <v/>
      </c>
      <c r="G1355" s="5" t="str">
        <f aca="false">IF($A1355="","",입력!E1355)</f>
        <v/>
      </c>
      <c r="H1355" s="5" t="str">
        <f aca="false">IF($A1355="","",입력!H1355)</f>
        <v/>
      </c>
      <c r="I1355" s="5" t="str">
        <f aca="false">IF($A1355="","",IF(입력!C1355&lt;&gt;입력!F1355,"은유 여부",IF(입력!D1355&lt;&gt;입력!G1355,IF(입력!E1355&lt;&gt;입력!H1355,"원천+목표","원천 영역"),"목표 영역")))</f>
        <v/>
      </c>
    </row>
    <row r="1356" customFormat="false" ht="15" hidden="false" customHeight="false" outlineLevel="0" collapsed="false">
      <c r="A1356" s="5" t="str">
        <f aca="false">IF(OR(입력!C1356&lt;&gt;입력!F1356,AND(입력!C1356="Y",입력!F1356="Y",OR(입력!D1356&lt;&gt;입력!G1356,입력!E1356&lt;&gt;입력!H1356))),입력!A1356,"")</f>
        <v/>
      </c>
      <c r="B1356" s="5" t="str">
        <f aca="false">IF($A1356="","",입력!B1356)</f>
        <v/>
      </c>
      <c r="C1356" s="5" t="str">
        <f aca="false">IF($A1356="","",입력!C1356)</f>
        <v/>
      </c>
      <c r="D1356" s="5" t="str">
        <f aca="false">IF($A1356="","",입력!F1356)</f>
        <v/>
      </c>
      <c r="E1356" s="5" t="str">
        <f aca="false">IF($A1356="","",입력!D1356)</f>
        <v/>
      </c>
      <c r="F1356" s="5" t="str">
        <f aca="false">IF($A1356="","",입력!G1356)</f>
        <v/>
      </c>
      <c r="G1356" s="5" t="str">
        <f aca="false">IF($A1356="","",입력!E1356)</f>
        <v/>
      </c>
      <c r="H1356" s="5" t="str">
        <f aca="false">IF($A1356="","",입력!H1356)</f>
        <v/>
      </c>
      <c r="I1356" s="5" t="str">
        <f aca="false">IF($A1356="","",IF(입력!C1356&lt;&gt;입력!F1356,"은유 여부",IF(입력!D1356&lt;&gt;입력!G1356,IF(입력!E1356&lt;&gt;입력!H1356,"원천+목표","원천 영역"),"목표 영역")))</f>
        <v/>
      </c>
    </row>
    <row r="1357" customFormat="false" ht="15" hidden="false" customHeight="false" outlineLevel="0" collapsed="false">
      <c r="A1357" s="5" t="str">
        <f aca="false">IF(OR(입력!C1357&lt;&gt;입력!F1357,AND(입력!C1357="Y",입력!F1357="Y",OR(입력!D1357&lt;&gt;입력!G1357,입력!E1357&lt;&gt;입력!H1357))),입력!A1357,"")</f>
        <v/>
      </c>
      <c r="B1357" s="5" t="str">
        <f aca="false">IF($A1357="","",입력!B1357)</f>
        <v/>
      </c>
      <c r="C1357" s="5" t="str">
        <f aca="false">IF($A1357="","",입력!C1357)</f>
        <v/>
      </c>
      <c r="D1357" s="5" t="str">
        <f aca="false">IF($A1357="","",입력!F1357)</f>
        <v/>
      </c>
      <c r="E1357" s="5" t="str">
        <f aca="false">IF($A1357="","",입력!D1357)</f>
        <v/>
      </c>
      <c r="F1357" s="5" t="str">
        <f aca="false">IF($A1357="","",입력!G1357)</f>
        <v/>
      </c>
      <c r="G1357" s="5" t="str">
        <f aca="false">IF($A1357="","",입력!E1357)</f>
        <v/>
      </c>
      <c r="H1357" s="5" t="str">
        <f aca="false">IF($A1357="","",입력!H1357)</f>
        <v/>
      </c>
      <c r="I1357" s="5" t="str">
        <f aca="false">IF($A1357="","",IF(입력!C1357&lt;&gt;입력!F1357,"은유 여부",IF(입력!D1357&lt;&gt;입력!G1357,IF(입력!E1357&lt;&gt;입력!H1357,"원천+목표","원천 영역"),"목표 영역")))</f>
        <v/>
      </c>
    </row>
    <row r="1358" customFormat="false" ht="15" hidden="false" customHeight="false" outlineLevel="0" collapsed="false">
      <c r="A1358" s="5" t="str">
        <f aca="false">IF(OR(입력!C1358&lt;&gt;입력!F1358,AND(입력!C1358="Y",입력!F1358="Y",OR(입력!D1358&lt;&gt;입력!G1358,입력!E1358&lt;&gt;입력!H1358))),입력!A1358,"")</f>
        <v/>
      </c>
      <c r="B1358" s="5" t="str">
        <f aca="false">IF($A1358="","",입력!B1358)</f>
        <v/>
      </c>
      <c r="C1358" s="5" t="str">
        <f aca="false">IF($A1358="","",입력!C1358)</f>
        <v/>
      </c>
      <c r="D1358" s="5" t="str">
        <f aca="false">IF($A1358="","",입력!F1358)</f>
        <v/>
      </c>
      <c r="E1358" s="5" t="str">
        <f aca="false">IF($A1358="","",입력!D1358)</f>
        <v/>
      </c>
      <c r="F1358" s="5" t="str">
        <f aca="false">IF($A1358="","",입력!G1358)</f>
        <v/>
      </c>
      <c r="G1358" s="5" t="str">
        <f aca="false">IF($A1358="","",입력!E1358)</f>
        <v/>
      </c>
      <c r="H1358" s="5" t="str">
        <f aca="false">IF($A1358="","",입력!H1358)</f>
        <v/>
      </c>
      <c r="I1358" s="5" t="str">
        <f aca="false">IF($A1358="","",IF(입력!C1358&lt;&gt;입력!F1358,"은유 여부",IF(입력!D1358&lt;&gt;입력!G1358,IF(입력!E1358&lt;&gt;입력!H1358,"원천+목표","원천 영역"),"목표 영역")))</f>
        <v/>
      </c>
    </row>
    <row r="1359" customFormat="false" ht="15" hidden="false" customHeight="false" outlineLevel="0" collapsed="false">
      <c r="A1359" s="5" t="str">
        <f aca="false">IF(OR(입력!C1359&lt;&gt;입력!F1359,AND(입력!C1359="Y",입력!F1359="Y",OR(입력!D1359&lt;&gt;입력!G1359,입력!E1359&lt;&gt;입력!H1359))),입력!A1359,"")</f>
        <v/>
      </c>
      <c r="B1359" s="5" t="str">
        <f aca="false">IF($A1359="","",입력!B1359)</f>
        <v/>
      </c>
      <c r="C1359" s="5" t="str">
        <f aca="false">IF($A1359="","",입력!C1359)</f>
        <v/>
      </c>
      <c r="D1359" s="5" t="str">
        <f aca="false">IF($A1359="","",입력!F1359)</f>
        <v/>
      </c>
      <c r="E1359" s="5" t="str">
        <f aca="false">IF($A1359="","",입력!D1359)</f>
        <v/>
      </c>
      <c r="F1359" s="5" t="str">
        <f aca="false">IF($A1359="","",입력!G1359)</f>
        <v/>
      </c>
      <c r="G1359" s="5" t="str">
        <f aca="false">IF($A1359="","",입력!E1359)</f>
        <v/>
      </c>
      <c r="H1359" s="5" t="str">
        <f aca="false">IF($A1359="","",입력!H1359)</f>
        <v/>
      </c>
      <c r="I1359" s="5" t="str">
        <f aca="false">IF($A1359="","",IF(입력!C1359&lt;&gt;입력!F1359,"은유 여부",IF(입력!D1359&lt;&gt;입력!G1359,IF(입력!E1359&lt;&gt;입력!H1359,"원천+목표","원천 영역"),"목표 영역")))</f>
        <v/>
      </c>
    </row>
    <row r="1360" customFormat="false" ht="15" hidden="false" customHeight="false" outlineLevel="0" collapsed="false">
      <c r="A1360" s="5" t="str">
        <f aca="false">IF(OR(입력!C1360&lt;&gt;입력!F1360,AND(입력!C1360="Y",입력!F1360="Y",OR(입력!D1360&lt;&gt;입력!G1360,입력!E1360&lt;&gt;입력!H1360))),입력!A1360,"")</f>
        <v/>
      </c>
      <c r="B1360" s="5" t="str">
        <f aca="false">IF($A1360="","",입력!B1360)</f>
        <v/>
      </c>
      <c r="C1360" s="5" t="str">
        <f aca="false">IF($A1360="","",입력!C1360)</f>
        <v/>
      </c>
      <c r="D1360" s="5" t="str">
        <f aca="false">IF($A1360="","",입력!F1360)</f>
        <v/>
      </c>
      <c r="E1360" s="5" t="str">
        <f aca="false">IF($A1360="","",입력!D1360)</f>
        <v/>
      </c>
      <c r="F1360" s="5" t="str">
        <f aca="false">IF($A1360="","",입력!G1360)</f>
        <v/>
      </c>
      <c r="G1360" s="5" t="str">
        <f aca="false">IF($A1360="","",입력!E1360)</f>
        <v/>
      </c>
      <c r="H1360" s="5" t="str">
        <f aca="false">IF($A1360="","",입력!H1360)</f>
        <v/>
      </c>
      <c r="I1360" s="5" t="str">
        <f aca="false">IF($A1360="","",IF(입력!C1360&lt;&gt;입력!F1360,"은유 여부",IF(입력!D1360&lt;&gt;입력!G1360,IF(입력!E1360&lt;&gt;입력!H1360,"원천+목표","원천 영역"),"목표 영역")))</f>
        <v/>
      </c>
    </row>
    <row r="1361" customFormat="false" ht="15" hidden="false" customHeight="false" outlineLevel="0" collapsed="false">
      <c r="A1361" s="5" t="str">
        <f aca="false">IF(OR(입력!C1361&lt;&gt;입력!F1361,AND(입력!C1361="Y",입력!F1361="Y",OR(입력!D1361&lt;&gt;입력!G1361,입력!E1361&lt;&gt;입력!H1361))),입력!A1361,"")</f>
        <v/>
      </c>
      <c r="B1361" s="5" t="str">
        <f aca="false">IF($A1361="","",입력!B1361)</f>
        <v/>
      </c>
      <c r="C1361" s="5" t="str">
        <f aca="false">IF($A1361="","",입력!C1361)</f>
        <v/>
      </c>
      <c r="D1361" s="5" t="str">
        <f aca="false">IF($A1361="","",입력!F1361)</f>
        <v/>
      </c>
      <c r="E1361" s="5" t="str">
        <f aca="false">IF($A1361="","",입력!D1361)</f>
        <v/>
      </c>
      <c r="F1361" s="5" t="str">
        <f aca="false">IF($A1361="","",입력!G1361)</f>
        <v/>
      </c>
      <c r="G1361" s="5" t="str">
        <f aca="false">IF($A1361="","",입력!E1361)</f>
        <v/>
      </c>
      <c r="H1361" s="5" t="str">
        <f aca="false">IF($A1361="","",입력!H1361)</f>
        <v/>
      </c>
      <c r="I1361" s="5" t="str">
        <f aca="false">IF($A1361="","",IF(입력!C1361&lt;&gt;입력!F1361,"은유 여부",IF(입력!D1361&lt;&gt;입력!G1361,IF(입력!E1361&lt;&gt;입력!H1361,"원천+목표","원천 영역"),"목표 영역")))</f>
        <v/>
      </c>
    </row>
    <row r="1362" customFormat="false" ht="15" hidden="false" customHeight="false" outlineLevel="0" collapsed="false">
      <c r="A1362" s="5" t="str">
        <f aca="false">IF(OR(입력!C1362&lt;&gt;입력!F1362,AND(입력!C1362="Y",입력!F1362="Y",OR(입력!D1362&lt;&gt;입력!G1362,입력!E1362&lt;&gt;입력!H1362))),입력!A1362,"")</f>
        <v/>
      </c>
      <c r="B1362" s="5" t="str">
        <f aca="false">IF($A1362="","",입력!B1362)</f>
        <v/>
      </c>
      <c r="C1362" s="5" t="str">
        <f aca="false">IF($A1362="","",입력!C1362)</f>
        <v/>
      </c>
      <c r="D1362" s="5" t="str">
        <f aca="false">IF($A1362="","",입력!F1362)</f>
        <v/>
      </c>
      <c r="E1362" s="5" t="str">
        <f aca="false">IF($A1362="","",입력!D1362)</f>
        <v/>
      </c>
      <c r="F1362" s="5" t="str">
        <f aca="false">IF($A1362="","",입력!G1362)</f>
        <v/>
      </c>
      <c r="G1362" s="5" t="str">
        <f aca="false">IF($A1362="","",입력!E1362)</f>
        <v/>
      </c>
      <c r="H1362" s="5" t="str">
        <f aca="false">IF($A1362="","",입력!H1362)</f>
        <v/>
      </c>
      <c r="I1362" s="5" t="str">
        <f aca="false">IF($A1362="","",IF(입력!C1362&lt;&gt;입력!F1362,"은유 여부",IF(입력!D1362&lt;&gt;입력!G1362,IF(입력!E1362&lt;&gt;입력!H1362,"원천+목표","원천 영역"),"목표 영역")))</f>
        <v/>
      </c>
    </row>
    <row r="1363" customFormat="false" ht="15" hidden="false" customHeight="false" outlineLevel="0" collapsed="false">
      <c r="A1363" s="5" t="str">
        <f aca="false">IF(OR(입력!C1363&lt;&gt;입력!F1363,AND(입력!C1363="Y",입력!F1363="Y",OR(입력!D1363&lt;&gt;입력!G1363,입력!E1363&lt;&gt;입력!H1363))),입력!A1363,"")</f>
        <v/>
      </c>
      <c r="B1363" s="5" t="str">
        <f aca="false">IF($A1363="","",입력!B1363)</f>
        <v/>
      </c>
      <c r="C1363" s="5" t="str">
        <f aca="false">IF($A1363="","",입력!C1363)</f>
        <v/>
      </c>
      <c r="D1363" s="5" t="str">
        <f aca="false">IF($A1363="","",입력!F1363)</f>
        <v/>
      </c>
      <c r="E1363" s="5" t="str">
        <f aca="false">IF($A1363="","",입력!D1363)</f>
        <v/>
      </c>
      <c r="F1363" s="5" t="str">
        <f aca="false">IF($A1363="","",입력!G1363)</f>
        <v/>
      </c>
      <c r="G1363" s="5" t="str">
        <f aca="false">IF($A1363="","",입력!E1363)</f>
        <v/>
      </c>
      <c r="H1363" s="5" t="str">
        <f aca="false">IF($A1363="","",입력!H1363)</f>
        <v/>
      </c>
      <c r="I1363" s="5" t="str">
        <f aca="false">IF($A1363="","",IF(입력!C1363&lt;&gt;입력!F1363,"은유 여부",IF(입력!D1363&lt;&gt;입력!G1363,IF(입력!E1363&lt;&gt;입력!H1363,"원천+목표","원천 영역"),"목표 영역")))</f>
        <v/>
      </c>
    </row>
    <row r="1364" customFormat="false" ht="15" hidden="false" customHeight="false" outlineLevel="0" collapsed="false">
      <c r="A1364" s="5" t="str">
        <f aca="false">IF(OR(입력!C1364&lt;&gt;입력!F1364,AND(입력!C1364="Y",입력!F1364="Y",OR(입력!D1364&lt;&gt;입력!G1364,입력!E1364&lt;&gt;입력!H1364))),입력!A1364,"")</f>
        <v/>
      </c>
      <c r="B1364" s="5" t="str">
        <f aca="false">IF($A1364="","",입력!B1364)</f>
        <v/>
      </c>
      <c r="C1364" s="5" t="str">
        <f aca="false">IF($A1364="","",입력!C1364)</f>
        <v/>
      </c>
      <c r="D1364" s="5" t="str">
        <f aca="false">IF($A1364="","",입력!F1364)</f>
        <v/>
      </c>
      <c r="E1364" s="5" t="str">
        <f aca="false">IF($A1364="","",입력!D1364)</f>
        <v/>
      </c>
      <c r="F1364" s="5" t="str">
        <f aca="false">IF($A1364="","",입력!G1364)</f>
        <v/>
      </c>
      <c r="G1364" s="5" t="str">
        <f aca="false">IF($A1364="","",입력!E1364)</f>
        <v/>
      </c>
      <c r="H1364" s="5" t="str">
        <f aca="false">IF($A1364="","",입력!H1364)</f>
        <v/>
      </c>
      <c r="I1364" s="5" t="str">
        <f aca="false">IF($A1364="","",IF(입력!C1364&lt;&gt;입력!F1364,"은유 여부",IF(입력!D1364&lt;&gt;입력!G1364,IF(입력!E1364&lt;&gt;입력!H1364,"원천+목표","원천 영역"),"목표 영역")))</f>
        <v/>
      </c>
    </row>
    <row r="1365" customFormat="false" ht="15" hidden="false" customHeight="false" outlineLevel="0" collapsed="false">
      <c r="A1365" s="5" t="str">
        <f aca="false">IF(OR(입력!C1365&lt;&gt;입력!F1365,AND(입력!C1365="Y",입력!F1365="Y",OR(입력!D1365&lt;&gt;입력!G1365,입력!E1365&lt;&gt;입력!H1365))),입력!A1365,"")</f>
        <v/>
      </c>
      <c r="B1365" s="5" t="str">
        <f aca="false">IF($A1365="","",입력!B1365)</f>
        <v/>
      </c>
      <c r="C1365" s="5" t="str">
        <f aca="false">IF($A1365="","",입력!C1365)</f>
        <v/>
      </c>
      <c r="D1365" s="5" t="str">
        <f aca="false">IF($A1365="","",입력!F1365)</f>
        <v/>
      </c>
      <c r="E1365" s="5" t="str">
        <f aca="false">IF($A1365="","",입력!D1365)</f>
        <v/>
      </c>
      <c r="F1365" s="5" t="str">
        <f aca="false">IF($A1365="","",입력!G1365)</f>
        <v/>
      </c>
      <c r="G1365" s="5" t="str">
        <f aca="false">IF($A1365="","",입력!E1365)</f>
        <v/>
      </c>
      <c r="H1365" s="5" t="str">
        <f aca="false">IF($A1365="","",입력!H1365)</f>
        <v/>
      </c>
      <c r="I1365" s="5" t="str">
        <f aca="false">IF($A1365="","",IF(입력!C1365&lt;&gt;입력!F1365,"은유 여부",IF(입력!D1365&lt;&gt;입력!G1365,IF(입력!E1365&lt;&gt;입력!H1365,"원천+목표","원천 영역"),"목표 영역")))</f>
        <v/>
      </c>
    </row>
    <row r="1366" customFormat="false" ht="15" hidden="false" customHeight="false" outlineLevel="0" collapsed="false">
      <c r="A1366" s="5" t="str">
        <f aca="false">IF(OR(입력!C1366&lt;&gt;입력!F1366,AND(입력!C1366="Y",입력!F1366="Y",OR(입력!D1366&lt;&gt;입력!G1366,입력!E1366&lt;&gt;입력!H1366))),입력!A1366,"")</f>
        <v/>
      </c>
      <c r="B1366" s="5" t="str">
        <f aca="false">IF($A1366="","",입력!B1366)</f>
        <v/>
      </c>
      <c r="C1366" s="5" t="str">
        <f aca="false">IF($A1366="","",입력!C1366)</f>
        <v/>
      </c>
      <c r="D1366" s="5" t="str">
        <f aca="false">IF($A1366="","",입력!F1366)</f>
        <v/>
      </c>
      <c r="E1366" s="5" t="str">
        <f aca="false">IF($A1366="","",입력!D1366)</f>
        <v/>
      </c>
      <c r="F1366" s="5" t="str">
        <f aca="false">IF($A1366="","",입력!G1366)</f>
        <v/>
      </c>
      <c r="G1366" s="5" t="str">
        <f aca="false">IF($A1366="","",입력!E1366)</f>
        <v/>
      </c>
      <c r="H1366" s="5" t="str">
        <f aca="false">IF($A1366="","",입력!H1366)</f>
        <v/>
      </c>
      <c r="I1366" s="5" t="str">
        <f aca="false">IF($A1366="","",IF(입력!C1366&lt;&gt;입력!F1366,"은유 여부",IF(입력!D1366&lt;&gt;입력!G1366,IF(입력!E1366&lt;&gt;입력!H1366,"원천+목표","원천 영역"),"목표 영역")))</f>
        <v/>
      </c>
    </row>
    <row r="1367" customFormat="false" ht="15" hidden="false" customHeight="false" outlineLevel="0" collapsed="false">
      <c r="A1367" s="5" t="str">
        <f aca="false">IF(OR(입력!C1367&lt;&gt;입력!F1367,AND(입력!C1367="Y",입력!F1367="Y",OR(입력!D1367&lt;&gt;입력!G1367,입력!E1367&lt;&gt;입력!H1367))),입력!A1367,"")</f>
        <v/>
      </c>
      <c r="B1367" s="5" t="str">
        <f aca="false">IF($A1367="","",입력!B1367)</f>
        <v/>
      </c>
      <c r="C1367" s="5" t="str">
        <f aca="false">IF($A1367="","",입력!C1367)</f>
        <v/>
      </c>
      <c r="D1367" s="5" t="str">
        <f aca="false">IF($A1367="","",입력!F1367)</f>
        <v/>
      </c>
      <c r="E1367" s="5" t="str">
        <f aca="false">IF($A1367="","",입력!D1367)</f>
        <v/>
      </c>
      <c r="F1367" s="5" t="str">
        <f aca="false">IF($A1367="","",입력!G1367)</f>
        <v/>
      </c>
      <c r="G1367" s="5" t="str">
        <f aca="false">IF($A1367="","",입력!E1367)</f>
        <v/>
      </c>
      <c r="H1367" s="5" t="str">
        <f aca="false">IF($A1367="","",입력!H1367)</f>
        <v/>
      </c>
      <c r="I1367" s="5" t="str">
        <f aca="false">IF($A1367="","",IF(입력!C1367&lt;&gt;입력!F1367,"은유 여부",IF(입력!D1367&lt;&gt;입력!G1367,IF(입력!E1367&lt;&gt;입력!H1367,"원천+목표","원천 영역"),"목표 영역")))</f>
        <v/>
      </c>
    </row>
    <row r="1368" customFormat="false" ht="15" hidden="false" customHeight="false" outlineLevel="0" collapsed="false">
      <c r="A1368" s="5" t="str">
        <f aca="false">IF(OR(입력!C1368&lt;&gt;입력!F1368,AND(입력!C1368="Y",입력!F1368="Y",OR(입력!D1368&lt;&gt;입력!G1368,입력!E1368&lt;&gt;입력!H1368))),입력!A1368,"")</f>
        <v/>
      </c>
      <c r="B1368" s="5" t="str">
        <f aca="false">IF($A1368="","",입력!B1368)</f>
        <v/>
      </c>
      <c r="C1368" s="5" t="str">
        <f aca="false">IF($A1368="","",입력!C1368)</f>
        <v/>
      </c>
      <c r="D1368" s="5" t="str">
        <f aca="false">IF($A1368="","",입력!F1368)</f>
        <v/>
      </c>
      <c r="E1368" s="5" t="str">
        <f aca="false">IF($A1368="","",입력!D1368)</f>
        <v/>
      </c>
      <c r="F1368" s="5" t="str">
        <f aca="false">IF($A1368="","",입력!G1368)</f>
        <v/>
      </c>
      <c r="G1368" s="5" t="str">
        <f aca="false">IF($A1368="","",입력!E1368)</f>
        <v/>
      </c>
      <c r="H1368" s="5" t="str">
        <f aca="false">IF($A1368="","",입력!H1368)</f>
        <v/>
      </c>
      <c r="I1368" s="5" t="str">
        <f aca="false">IF($A1368="","",IF(입력!C1368&lt;&gt;입력!F1368,"은유 여부",IF(입력!D1368&lt;&gt;입력!G1368,IF(입력!E1368&lt;&gt;입력!H1368,"원천+목표","원천 영역"),"목표 영역")))</f>
        <v/>
      </c>
    </row>
    <row r="1369" customFormat="false" ht="15" hidden="false" customHeight="false" outlineLevel="0" collapsed="false">
      <c r="A1369" s="5" t="str">
        <f aca="false">IF(OR(입력!C1369&lt;&gt;입력!F1369,AND(입력!C1369="Y",입력!F1369="Y",OR(입력!D1369&lt;&gt;입력!G1369,입력!E1369&lt;&gt;입력!H1369))),입력!A1369,"")</f>
        <v/>
      </c>
      <c r="B1369" s="5" t="str">
        <f aca="false">IF($A1369="","",입력!B1369)</f>
        <v/>
      </c>
      <c r="C1369" s="5" t="str">
        <f aca="false">IF($A1369="","",입력!C1369)</f>
        <v/>
      </c>
      <c r="D1369" s="5" t="str">
        <f aca="false">IF($A1369="","",입력!F1369)</f>
        <v/>
      </c>
      <c r="E1369" s="5" t="str">
        <f aca="false">IF($A1369="","",입력!D1369)</f>
        <v/>
      </c>
      <c r="F1369" s="5" t="str">
        <f aca="false">IF($A1369="","",입력!G1369)</f>
        <v/>
      </c>
      <c r="G1369" s="5" t="str">
        <f aca="false">IF($A1369="","",입력!E1369)</f>
        <v/>
      </c>
      <c r="H1369" s="5" t="str">
        <f aca="false">IF($A1369="","",입력!H1369)</f>
        <v/>
      </c>
      <c r="I1369" s="5" t="str">
        <f aca="false">IF($A1369="","",IF(입력!C1369&lt;&gt;입력!F1369,"은유 여부",IF(입력!D1369&lt;&gt;입력!G1369,IF(입력!E1369&lt;&gt;입력!H1369,"원천+목표","원천 영역"),"목표 영역")))</f>
        <v/>
      </c>
    </row>
    <row r="1370" customFormat="false" ht="15" hidden="false" customHeight="false" outlineLevel="0" collapsed="false">
      <c r="A1370" s="5" t="str">
        <f aca="false">IF(OR(입력!C1370&lt;&gt;입력!F1370,AND(입력!C1370="Y",입력!F1370="Y",OR(입력!D1370&lt;&gt;입력!G1370,입력!E1370&lt;&gt;입력!H1370))),입력!A1370,"")</f>
        <v/>
      </c>
      <c r="B1370" s="5" t="str">
        <f aca="false">IF($A1370="","",입력!B1370)</f>
        <v/>
      </c>
      <c r="C1370" s="5" t="str">
        <f aca="false">IF($A1370="","",입력!C1370)</f>
        <v/>
      </c>
      <c r="D1370" s="5" t="str">
        <f aca="false">IF($A1370="","",입력!F1370)</f>
        <v/>
      </c>
      <c r="E1370" s="5" t="str">
        <f aca="false">IF($A1370="","",입력!D1370)</f>
        <v/>
      </c>
      <c r="F1370" s="5" t="str">
        <f aca="false">IF($A1370="","",입력!G1370)</f>
        <v/>
      </c>
      <c r="G1370" s="5" t="str">
        <f aca="false">IF($A1370="","",입력!E1370)</f>
        <v/>
      </c>
      <c r="H1370" s="5" t="str">
        <f aca="false">IF($A1370="","",입력!H1370)</f>
        <v/>
      </c>
      <c r="I1370" s="5" t="str">
        <f aca="false">IF($A1370="","",IF(입력!C1370&lt;&gt;입력!F1370,"은유 여부",IF(입력!D1370&lt;&gt;입력!G1370,IF(입력!E1370&lt;&gt;입력!H1370,"원천+목표","원천 영역"),"목표 영역")))</f>
        <v/>
      </c>
    </row>
    <row r="1371" customFormat="false" ht="15" hidden="false" customHeight="false" outlineLevel="0" collapsed="false">
      <c r="A1371" s="5" t="str">
        <f aca="false">IF(OR(입력!C1371&lt;&gt;입력!F1371,AND(입력!C1371="Y",입력!F1371="Y",OR(입력!D1371&lt;&gt;입력!G1371,입력!E1371&lt;&gt;입력!H1371))),입력!A1371,"")</f>
        <v/>
      </c>
      <c r="B1371" s="5" t="str">
        <f aca="false">IF($A1371="","",입력!B1371)</f>
        <v/>
      </c>
      <c r="C1371" s="5" t="str">
        <f aca="false">IF($A1371="","",입력!C1371)</f>
        <v/>
      </c>
      <c r="D1371" s="5" t="str">
        <f aca="false">IF($A1371="","",입력!F1371)</f>
        <v/>
      </c>
      <c r="E1371" s="5" t="str">
        <f aca="false">IF($A1371="","",입력!D1371)</f>
        <v/>
      </c>
      <c r="F1371" s="5" t="str">
        <f aca="false">IF($A1371="","",입력!G1371)</f>
        <v/>
      </c>
      <c r="G1371" s="5" t="str">
        <f aca="false">IF($A1371="","",입력!E1371)</f>
        <v/>
      </c>
      <c r="H1371" s="5" t="str">
        <f aca="false">IF($A1371="","",입력!H1371)</f>
        <v/>
      </c>
      <c r="I1371" s="5" t="str">
        <f aca="false">IF($A1371="","",IF(입력!C1371&lt;&gt;입력!F1371,"은유 여부",IF(입력!D1371&lt;&gt;입력!G1371,IF(입력!E1371&lt;&gt;입력!H1371,"원천+목표","원천 영역"),"목표 영역")))</f>
        <v/>
      </c>
    </row>
    <row r="1372" customFormat="false" ht="15" hidden="false" customHeight="false" outlineLevel="0" collapsed="false">
      <c r="A1372" s="5" t="str">
        <f aca="false">IF(OR(입력!C1372&lt;&gt;입력!F1372,AND(입력!C1372="Y",입력!F1372="Y",OR(입력!D1372&lt;&gt;입력!G1372,입력!E1372&lt;&gt;입력!H1372))),입력!A1372,"")</f>
        <v/>
      </c>
      <c r="B1372" s="5" t="str">
        <f aca="false">IF($A1372="","",입력!B1372)</f>
        <v/>
      </c>
      <c r="C1372" s="5" t="str">
        <f aca="false">IF($A1372="","",입력!C1372)</f>
        <v/>
      </c>
      <c r="D1372" s="5" t="str">
        <f aca="false">IF($A1372="","",입력!F1372)</f>
        <v/>
      </c>
      <c r="E1372" s="5" t="str">
        <f aca="false">IF($A1372="","",입력!D1372)</f>
        <v/>
      </c>
      <c r="F1372" s="5" t="str">
        <f aca="false">IF($A1372="","",입력!G1372)</f>
        <v/>
      </c>
      <c r="G1372" s="5" t="str">
        <f aca="false">IF($A1372="","",입력!E1372)</f>
        <v/>
      </c>
      <c r="H1372" s="5" t="str">
        <f aca="false">IF($A1372="","",입력!H1372)</f>
        <v/>
      </c>
      <c r="I1372" s="5" t="str">
        <f aca="false">IF($A1372="","",IF(입력!C1372&lt;&gt;입력!F1372,"은유 여부",IF(입력!D1372&lt;&gt;입력!G1372,IF(입력!E1372&lt;&gt;입력!H1372,"원천+목표","원천 영역"),"목표 영역")))</f>
        <v/>
      </c>
    </row>
    <row r="1373" customFormat="false" ht="15" hidden="false" customHeight="false" outlineLevel="0" collapsed="false">
      <c r="A1373" s="5" t="str">
        <f aca="false">IF(OR(입력!C1373&lt;&gt;입력!F1373,AND(입력!C1373="Y",입력!F1373="Y",OR(입력!D1373&lt;&gt;입력!G1373,입력!E1373&lt;&gt;입력!H1373))),입력!A1373,"")</f>
        <v/>
      </c>
      <c r="B1373" s="5" t="str">
        <f aca="false">IF($A1373="","",입력!B1373)</f>
        <v/>
      </c>
      <c r="C1373" s="5" t="str">
        <f aca="false">IF($A1373="","",입력!C1373)</f>
        <v/>
      </c>
      <c r="D1373" s="5" t="str">
        <f aca="false">IF($A1373="","",입력!F1373)</f>
        <v/>
      </c>
      <c r="E1373" s="5" t="str">
        <f aca="false">IF($A1373="","",입력!D1373)</f>
        <v/>
      </c>
      <c r="F1373" s="5" t="str">
        <f aca="false">IF($A1373="","",입력!G1373)</f>
        <v/>
      </c>
      <c r="G1373" s="5" t="str">
        <f aca="false">IF($A1373="","",입력!E1373)</f>
        <v/>
      </c>
      <c r="H1373" s="5" t="str">
        <f aca="false">IF($A1373="","",입력!H1373)</f>
        <v/>
      </c>
      <c r="I1373" s="5" t="str">
        <f aca="false">IF($A1373="","",IF(입력!C1373&lt;&gt;입력!F1373,"은유 여부",IF(입력!D1373&lt;&gt;입력!G1373,IF(입력!E1373&lt;&gt;입력!H1373,"원천+목표","원천 영역"),"목표 영역")))</f>
        <v/>
      </c>
    </row>
    <row r="1374" customFormat="false" ht="15" hidden="false" customHeight="false" outlineLevel="0" collapsed="false">
      <c r="A1374" s="5" t="str">
        <f aca="false">IF(OR(입력!C1374&lt;&gt;입력!F1374,AND(입력!C1374="Y",입력!F1374="Y",OR(입력!D1374&lt;&gt;입력!G1374,입력!E1374&lt;&gt;입력!H1374))),입력!A1374,"")</f>
        <v/>
      </c>
      <c r="B1374" s="5" t="str">
        <f aca="false">IF($A1374="","",입력!B1374)</f>
        <v/>
      </c>
      <c r="C1374" s="5" t="str">
        <f aca="false">IF($A1374="","",입력!C1374)</f>
        <v/>
      </c>
      <c r="D1374" s="5" t="str">
        <f aca="false">IF($A1374="","",입력!F1374)</f>
        <v/>
      </c>
      <c r="E1374" s="5" t="str">
        <f aca="false">IF($A1374="","",입력!D1374)</f>
        <v/>
      </c>
      <c r="F1374" s="5" t="str">
        <f aca="false">IF($A1374="","",입력!G1374)</f>
        <v/>
      </c>
      <c r="G1374" s="5" t="str">
        <f aca="false">IF($A1374="","",입력!E1374)</f>
        <v/>
      </c>
      <c r="H1374" s="5" t="str">
        <f aca="false">IF($A1374="","",입력!H1374)</f>
        <v/>
      </c>
      <c r="I1374" s="5" t="str">
        <f aca="false">IF($A1374="","",IF(입력!C1374&lt;&gt;입력!F1374,"은유 여부",IF(입력!D1374&lt;&gt;입력!G1374,IF(입력!E1374&lt;&gt;입력!H1374,"원천+목표","원천 영역"),"목표 영역")))</f>
        <v/>
      </c>
    </row>
    <row r="1375" customFormat="false" ht="15" hidden="false" customHeight="false" outlineLevel="0" collapsed="false">
      <c r="A1375" s="5" t="str">
        <f aca="false">IF(OR(입력!C1375&lt;&gt;입력!F1375,AND(입력!C1375="Y",입력!F1375="Y",OR(입력!D1375&lt;&gt;입력!G1375,입력!E1375&lt;&gt;입력!H1375))),입력!A1375,"")</f>
        <v/>
      </c>
      <c r="B1375" s="5" t="str">
        <f aca="false">IF($A1375="","",입력!B1375)</f>
        <v/>
      </c>
      <c r="C1375" s="5" t="str">
        <f aca="false">IF($A1375="","",입력!C1375)</f>
        <v/>
      </c>
      <c r="D1375" s="5" t="str">
        <f aca="false">IF($A1375="","",입력!F1375)</f>
        <v/>
      </c>
      <c r="E1375" s="5" t="str">
        <f aca="false">IF($A1375="","",입력!D1375)</f>
        <v/>
      </c>
      <c r="F1375" s="5" t="str">
        <f aca="false">IF($A1375="","",입력!G1375)</f>
        <v/>
      </c>
      <c r="G1375" s="5" t="str">
        <f aca="false">IF($A1375="","",입력!E1375)</f>
        <v/>
      </c>
      <c r="H1375" s="5" t="str">
        <f aca="false">IF($A1375="","",입력!H1375)</f>
        <v/>
      </c>
      <c r="I1375" s="5" t="str">
        <f aca="false">IF($A1375="","",IF(입력!C1375&lt;&gt;입력!F1375,"은유 여부",IF(입력!D1375&lt;&gt;입력!G1375,IF(입력!E1375&lt;&gt;입력!H1375,"원천+목표","원천 영역"),"목표 영역")))</f>
        <v/>
      </c>
    </row>
    <row r="1376" customFormat="false" ht="15" hidden="false" customHeight="false" outlineLevel="0" collapsed="false">
      <c r="A1376" s="5" t="str">
        <f aca="false">IF(OR(입력!C1376&lt;&gt;입력!F1376,AND(입력!C1376="Y",입력!F1376="Y",OR(입력!D1376&lt;&gt;입력!G1376,입력!E1376&lt;&gt;입력!H1376))),입력!A1376,"")</f>
        <v/>
      </c>
      <c r="B1376" s="5" t="str">
        <f aca="false">IF($A1376="","",입력!B1376)</f>
        <v/>
      </c>
      <c r="C1376" s="5" t="str">
        <f aca="false">IF($A1376="","",입력!C1376)</f>
        <v/>
      </c>
      <c r="D1376" s="5" t="str">
        <f aca="false">IF($A1376="","",입력!F1376)</f>
        <v/>
      </c>
      <c r="E1376" s="5" t="str">
        <f aca="false">IF($A1376="","",입력!D1376)</f>
        <v/>
      </c>
      <c r="F1376" s="5" t="str">
        <f aca="false">IF($A1376="","",입력!G1376)</f>
        <v/>
      </c>
      <c r="G1376" s="5" t="str">
        <f aca="false">IF($A1376="","",입력!E1376)</f>
        <v/>
      </c>
      <c r="H1376" s="5" t="str">
        <f aca="false">IF($A1376="","",입력!H1376)</f>
        <v/>
      </c>
      <c r="I1376" s="5" t="str">
        <f aca="false">IF($A1376="","",IF(입력!C1376&lt;&gt;입력!F1376,"은유 여부",IF(입력!D1376&lt;&gt;입력!G1376,IF(입력!E1376&lt;&gt;입력!H1376,"원천+목표","원천 영역"),"목표 영역")))</f>
        <v/>
      </c>
    </row>
    <row r="1377" customFormat="false" ht="15" hidden="false" customHeight="false" outlineLevel="0" collapsed="false">
      <c r="A1377" s="5" t="str">
        <f aca="false">IF(OR(입력!C1377&lt;&gt;입력!F1377,AND(입력!C1377="Y",입력!F1377="Y",OR(입력!D1377&lt;&gt;입력!G1377,입력!E1377&lt;&gt;입력!H1377))),입력!A1377,"")</f>
        <v/>
      </c>
      <c r="B1377" s="5" t="str">
        <f aca="false">IF($A1377="","",입력!B1377)</f>
        <v/>
      </c>
      <c r="C1377" s="5" t="str">
        <f aca="false">IF($A1377="","",입력!C1377)</f>
        <v/>
      </c>
      <c r="D1377" s="5" t="str">
        <f aca="false">IF($A1377="","",입력!F1377)</f>
        <v/>
      </c>
      <c r="E1377" s="5" t="str">
        <f aca="false">IF($A1377="","",입력!D1377)</f>
        <v/>
      </c>
      <c r="F1377" s="5" t="str">
        <f aca="false">IF($A1377="","",입력!G1377)</f>
        <v/>
      </c>
      <c r="G1377" s="5" t="str">
        <f aca="false">IF($A1377="","",입력!E1377)</f>
        <v/>
      </c>
      <c r="H1377" s="5" t="str">
        <f aca="false">IF($A1377="","",입력!H1377)</f>
        <v/>
      </c>
      <c r="I1377" s="5" t="str">
        <f aca="false">IF($A1377="","",IF(입력!C1377&lt;&gt;입력!F1377,"은유 여부",IF(입력!D1377&lt;&gt;입력!G1377,IF(입력!E1377&lt;&gt;입력!H1377,"원천+목표","원천 영역"),"목표 영역")))</f>
        <v/>
      </c>
    </row>
    <row r="1378" customFormat="false" ht="15" hidden="false" customHeight="false" outlineLevel="0" collapsed="false">
      <c r="A1378" s="5" t="str">
        <f aca="false">IF(OR(입력!C1378&lt;&gt;입력!F1378,AND(입력!C1378="Y",입력!F1378="Y",OR(입력!D1378&lt;&gt;입력!G1378,입력!E1378&lt;&gt;입력!H1378))),입력!A1378,"")</f>
        <v/>
      </c>
      <c r="B1378" s="5" t="str">
        <f aca="false">IF($A1378="","",입력!B1378)</f>
        <v/>
      </c>
      <c r="C1378" s="5" t="str">
        <f aca="false">IF($A1378="","",입력!C1378)</f>
        <v/>
      </c>
      <c r="D1378" s="5" t="str">
        <f aca="false">IF($A1378="","",입력!F1378)</f>
        <v/>
      </c>
      <c r="E1378" s="5" t="str">
        <f aca="false">IF($A1378="","",입력!D1378)</f>
        <v/>
      </c>
      <c r="F1378" s="5" t="str">
        <f aca="false">IF($A1378="","",입력!G1378)</f>
        <v/>
      </c>
      <c r="G1378" s="5" t="str">
        <f aca="false">IF($A1378="","",입력!E1378)</f>
        <v/>
      </c>
      <c r="H1378" s="5" t="str">
        <f aca="false">IF($A1378="","",입력!H1378)</f>
        <v/>
      </c>
      <c r="I1378" s="5" t="str">
        <f aca="false">IF($A1378="","",IF(입력!C1378&lt;&gt;입력!F1378,"은유 여부",IF(입력!D1378&lt;&gt;입력!G1378,IF(입력!E1378&lt;&gt;입력!H1378,"원천+목표","원천 영역"),"목표 영역")))</f>
        <v/>
      </c>
    </row>
    <row r="1379" customFormat="false" ht="15" hidden="false" customHeight="false" outlineLevel="0" collapsed="false">
      <c r="A1379" s="5" t="str">
        <f aca="false">IF(OR(입력!C1379&lt;&gt;입력!F1379,AND(입력!C1379="Y",입력!F1379="Y",OR(입력!D1379&lt;&gt;입력!G1379,입력!E1379&lt;&gt;입력!H1379))),입력!A1379,"")</f>
        <v/>
      </c>
      <c r="B1379" s="5" t="str">
        <f aca="false">IF($A1379="","",입력!B1379)</f>
        <v/>
      </c>
      <c r="C1379" s="5" t="str">
        <f aca="false">IF($A1379="","",입력!C1379)</f>
        <v/>
      </c>
      <c r="D1379" s="5" t="str">
        <f aca="false">IF($A1379="","",입력!F1379)</f>
        <v/>
      </c>
      <c r="E1379" s="5" t="str">
        <f aca="false">IF($A1379="","",입력!D1379)</f>
        <v/>
      </c>
      <c r="F1379" s="5" t="str">
        <f aca="false">IF($A1379="","",입력!G1379)</f>
        <v/>
      </c>
      <c r="G1379" s="5" t="str">
        <f aca="false">IF($A1379="","",입력!E1379)</f>
        <v/>
      </c>
      <c r="H1379" s="5" t="str">
        <f aca="false">IF($A1379="","",입력!H1379)</f>
        <v/>
      </c>
      <c r="I1379" s="5" t="str">
        <f aca="false">IF($A1379="","",IF(입력!C1379&lt;&gt;입력!F1379,"은유 여부",IF(입력!D1379&lt;&gt;입력!G1379,IF(입력!E1379&lt;&gt;입력!H1379,"원천+목표","원천 영역"),"목표 영역")))</f>
        <v/>
      </c>
    </row>
    <row r="1380" customFormat="false" ht="15" hidden="false" customHeight="false" outlineLevel="0" collapsed="false">
      <c r="A1380" s="5" t="str">
        <f aca="false">IF(OR(입력!C1380&lt;&gt;입력!F1380,AND(입력!C1380="Y",입력!F1380="Y",OR(입력!D1380&lt;&gt;입력!G1380,입력!E1380&lt;&gt;입력!H1380))),입력!A1380,"")</f>
        <v/>
      </c>
      <c r="B1380" s="5" t="str">
        <f aca="false">IF($A1380="","",입력!B1380)</f>
        <v/>
      </c>
      <c r="C1380" s="5" t="str">
        <f aca="false">IF($A1380="","",입력!C1380)</f>
        <v/>
      </c>
      <c r="D1380" s="5" t="str">
        <f aca="false">IF($A1380="","",입력!F1380)</f>
        <v/>
      </c>
      <c r="E1380" s="5" t="str">
        <f aca="false">IF($A1380="","",입력!D1380)</f>
        <v/>
      </c>
      <c r="F1380" s="5" t="str">
        <f aca="false">IF($A1380="","",입력!G1380)</f>
        <v/>
      </c>
      <c r="G1380" s="5" t="str">
        <f aca="false">IF($A1380="","",입력!E1380)</f>
        <v/>
      </c>
      <c r="H1380" s="5" t="str">
        <f aca="false">IF($A1380="","",입력!H1380)</f>
        <v/>
      </c>
      <c r="I1380" s="5" t="str">
        <f aca="false">IF($A1380="","",IF(입력!C1380&lt;&gt;입력!F1380,"은유 여부",IF(입력!D1380&lt;&gt;입력!G1380,IF(입력!E1380&lt;&gt;입력!H1380,"원천+목표","원천 영역"),"목표 영역")))</f>
        <v/>
      </c>
    </row>
    <row r="1381" customFormat="false" ht="15" hidden="false" customHeight="false" outlineLevel="0" collapsed="false">
      <c r="A1381" s="5" t="str">
        <f aca="false">IF(OR(입력!C1381&lt;&gt;입력!F1381,AND(입력!C1381="Y",입력!F1381="Y",OR(입력!D1381&lt;&gt;입력!G1381,입력!E1381&lt;&gt;입력!H1381))),입력!A1381,"")</f>
        <v/>
      </c>
      <c r="B1381" s="5" t="str">
        <f aca="false">IF($A1381="","",입력!B1381)</f>
        <v/>
      </c>
      <c r="C1381" s="5" t="str">
        <f aca="false">IF($A1381="","",입력!C1381)</f>
        <v/>
      </c>
      <c r="D1381" s="5" t="str">
        <f aca="false">IF($A1381="","",입력!F1381)</f>
        <v/>
      </c>
      <c r="E1381" s="5" t="str">
        <f aca="false">IF($A1381="","",입력!D1381)</f>
        <v/>
      </c>
      <c r="F1381" s="5" t="str">
        <f aca="false">IF($A1381="","",입력!G1381)</f>
        <v/>
      </c>
      <c r="G1381" s="5" t="str">
        <f aca="false">IF($A1381="","",입력!E1381)</f>
        <v/>
      </c>
      <c r="H1381" s="5" t="str">
        <f aca="false">IF($A1381="","",입력!H1381)</f>
        <v/>
      </c>
      <c r="I1381" s="5" t="str">
        <f aca="false">IF($A1381="","",IF(입력!C1381&lt;&gt;입력!F1381,"은유 여부",IF(입력!D1381&lt;&gt;입력!G1381,IF(입력!E1381&lt;&gt;입력!H1381,"원천+목표","원천 영역"),"목표 영역")))</f>
        <v/>
      </c>
    </row>
    <row r="1382" customFormat="false" ht="15" hidden="false" customHeight="false" outlineLevel="0" collapsed="false">
      <c r="A1382" s="5" t="str">
        <f aca="false">IF(OR(입력!C1382&lt;&gt;입력!F1382,AND(입력!C1382="Y",입력!F1382="Y",OR(입력!D1382&lt;&gt;입력!G1382,입력!E1382&lt;&gt;입력!H1382))),입력!A1382,"")</f>
        <v/>
      </c>
      <c r="B1382" s="5" t="str">
        <f aca="false">IF($A1382="","",입력!B1382)</f>
        <v/>
      </c>
      <c r="C1382" s="5" t="str">
        <f aca="false">IF($A1382="","",입력!C1382)</f>
        <v/>
      </c>
      <c r="D1382" s="5" t="str">
        <f aca="false">IF($A1382="","",입력!F1382)</f>
        <v/>
      </c>
      <c r="E1382" s="5" t="str">
        <f aca="false">IF($A1382="","",입력!D1382)</f>
        <v/>
      </c>
      <c r="F1382" s="5" t="str">
        <f aca="false">IF($A1382="","",입력!G1382)</f>
        <v/>
      </c>
      <c r="G1382" s="5" t="str">
        <f aca="false">IF($A1382="","",입력!E1382)</f>
        <v/>
      </c>
      <c r="H1382" s="5" t="str">
        <f aca="false">IF($A1382="","",입력!H1382)</f>
        <v/>
      </c>
      <c r="I1382" s="5" t="str">
        <f aca="false">IF($A1382="","",IF(입력!C1382&lt;&gt;입력!F1382,"은유 여부",IF(입력!D1382&lt;&gt;입력!G1382,IF(입력!E1382&lt;&gt;입력!H1382,"원천+목표","원천 영역"),"목표 영역")))</f>
        <v/>
      </c>
    </row>
    <row r="1383" customFormat="false" ht="15" hidden="false" customHeight="false" outlineLevel="0" collapsed="false">
      <c r="A1383" s="5" t="str">
        <f aca="false">IF(OR(입력!C1383&lt;&gt;입력!F1383,AND(입력!C1383="Y",입력!F1383="Y",OR(입력!D1383&lt;&gt;입력!G1383,입력!E1383&lt;&gt;입력!H1383))),입력!A1383,"")</f>
        <v/>
      </c>
      <c r="B1383" s="5" t="str">
        <f aca="false">IF($A1383="","",입력!B1383)</f>
        <v/>
      </c>
      <c r="C1383" s="5" t="str">
        <f aca="false">IF($A1383="","",입력!C1383)</f>
        <v/>
      </c>
      <c r="D1383" s="5" t="str">
        <f aca="false">IF($A1383="","",입력!F1383)</f>
        <v/>
      </c>
      <c r="E1383" s="5" t="str">
        <f aca="false">IF($A1383="","",입력!D1383)</f>
        <v/>
      </c>
      <c r="F1383" s="5" t="str">
        <f aca="false">IF($A1383="","",입력!G1383)</f>
        <v/>
      </c>
      <c r="G1383" s="5" t="str">
        <f aca="false">IF($A1383="","",입력!E1383)</f>
        <v/>
      </c>
      <c r="H1383" s="5" t="str">
        <f aca="false">IF($A1383="","",입력!H1383)</f>
        <v/>
      </c>
      <c r="I1383" s="5" t="str">
        <f aca="false">IF($A1383="","",IF(입력!C1383&lt;&gt;입력!F1383,"은유 여부",IF(입력!D1383&lt;&gt;입력!G1383,IF(입력!E1383&lt;&gt;입력!H1383,"원천+목표","원천 영역"),"목표 영역")))</f>
        <v/>
      </c>
    </row>
    <row r="1384" customFormat="false" ht="15" hidden="false" customHeight="false" outlineLevel="0" collapsed="false">
      <c r="A1384" s="5" t="str">
        <f aca="false">IF(OR(입력!C1384&lt;&gt;입력!F1384,AND(입력!C1384="Y",입력!F1384="Y",OR(입력!D1384&lt;&gt;입력!G1384,입력!E1384&lt;&gt;입력!H1384))),입력!A1384,"")</f>
        <v/>
      </c>
      <c r="B1384" s="5" t="str">
        <f aca="false">IF($A1384="","",입력!B1384)</f>
        <v/>
      </c>
      <c r="C1384" s="5" t="str">
        <f aca="false">IF($A1384="","",입력!C1384)</f>
        <v/>
      </c>
      <c r="D1384" s="5" t="str">
        <f aca="false">IF($A1384="","",입력!F1384)</f>
        <v/>
      </c>
      <c r="E1384" s="5" t="str">
        <f aca="false">IF($A1384="","",입력!D1384)</f>
        <v/>
      </c>
      <c r="F1384" s="5" t="str">
        <f aca="false">IF($A1384="","",입력!G1384)</f>
        <v/>
      </c>
      <c r="G1384" s="5" t="str">
        <f aca="false">IF($A1384="","",입력!E1384)</f>
        <v/>
      </c>
      <c r="H1384" s="5" t="str">
        <f aca="false">IF($A1384="","",입력!H1384)</f>
        <v/>
      </c>
      <c r="I1384" s="5" t="str">
        <f aca="false">IF($A1384="","",IF(입력!C1384&lt;&gt;입력!F1384,"은유 여부",IF(입력!D1384&lt;&gt;입력!G1384,IF(입력!E1384&lt;&gt;입력!H1384,"원천+목표","원천 영역"),"목표 영역")))</f>
        <v/>
      </c>
    </row>
    <row r="1385" customFormat="false" ht="15" hidden="false" customHeight="false" outlineLevel="0" collapsed="false">
      <c r="A1385" s="5" t="str">
        <f aca="false">IF(OR(입력!C1385&lt;&gt;입력!F1385,AND(입력!C1385="Y",입력!F1385="Y",OR(입력!D1385&lt;&gt;입력!G1385,입력!E1385&lt;&gt;입력!H1385))),입력!A1385,"")</f>
        <v/>
      </c>
      <c r="B1385" s="5" t="str">
        <f aca="false">IF($A1385="","",입력!B1385)</f>
        <v/>
      </c>
      <c r="C1385" s="5" t="str">
        <f aca="false">IF($A1385="","",입력!C1385)</f>
        <v/>
      </c>
      <c r="D1385" s="5" t="str">
        <f aca="false">IF($A1385="","",입력!F1385)</f>
        <v/>
      </c>
      <c r="E1385" s="5" t="str">
        <f aca="false">IF($A1385="","",입력!D1385)</f>
        <v/>
      </c>
      <c r="F1385" s="5" t="str">
        <f aca="false">IF($A1385="","",입력!G1385)</f>
        <v/>
      </c>
      <c r="G1385" s="5" t="str">
        <f aca="false">IF($A1385="","",입력!E1385)</f>
        <v/>
      </c>
      <c r="H1385" s="5" t="str">
        <f aca="false">IF($A1385="","",입력!H1385)</f>
        <v/>
      </c>
      <c r="I1385" s="5" t="str">
        <f aca="false">IF($A1385="","",IF(입력!C1385&lt;&gt;입력!F1385,"은유 여부",IF(입력!D1385&lt;&gt;입력!G1385,IF(입력!E1385&lt;&gt;입력!H1385,"원천+목표","원천 영역"),"목표 영역")))</f>
        <v/>
      </c>
    </row>
    <row r="1386" customFormat="false" ht="15" hidden="false" customHeight="false" outlineLevel="0" collapsed="false">
      <c r="A1386" s="5" t="str">
        <f aca="false">IF(OR(입력!C1386&lt;&gt;입력!F1386,AND(입력!C1386="Y",입력!F1386="Y",OR(입력!D1386&lt;&gt;입력!G1386,입력!E1386&lt;&gt;입력!H1386))),입력!A1386,"")</f>
        <v/>
      </c>
      <c r="B1386" s="5" t="str">
        <f aca="false">IF($A1386="","",입력!B1386)</f>
        <v/>
      </c>
      <c r="C1386" s="5" t="str">
        <f aca="false">IF($A1386="","",입력!C1386)</f>
        <v/>
      </c>
      <c r="D1386" s="5" t="str">
        <f aca="false">IF($A1386="","",입력!F1386)</f>
        <v/>
      </c>
      <c r="E1386" s="5" t="str">
        <f aca="false">IF($A1386="","",입력!D1386)</f>
        <v/>
      </c>
      <c r="F1386" s="5" t="str">
        <f aca="false">IF($A1386="","",입력!G1386)</f>
        <v/>
      </c>
      <c r="G1386" s="5" t="str">
        <f aca="false">IF($A1386="","",입력!E1386)</f>
        <v/>
      </c>
      <c r="H1386" s="5" t="str">
        <f aca="false">IF($A1386="","",입력!H1386)</f>
        <v/>
      </c>
      <c r="I1386" s="5" t="str">
        <f aca="false">IF($A1386="","",IF(입력!C1386&lt;&gt;입력!F1386,"은유 여부",IF(입력!D1386&lt;&gt;입력!G1386,IF(입력!E1386&lt;&gt;입력!H1386,"원천+목표","원천 영역"),"목표 영역")))</f>
        <v/>
      </c>
    </row>
    <row r="1387" customFormat="false" ht="15" hidden="false" customHeight="false" outlineLevel="0" collapsed="false">
      <c r="A1387" s="5" t="str">
        <f aca="false">IF(OR(입력!C1387&lt;&gt;입력!F1387,AND(입력!C1387="Y",입력!F1387="Y",OR(입력!D1387&lt;&gt;입력!G1387,입력!E1387&lt;&gt;입력!H1387))),입력!A1387,"")</f>
        <v/>
      </c>
      <c r="B1387" s="5" t="str">
        <f aca="false">IF($A1387="","",입력!B1387)</f>
        <v/>
      </c>
      <c r="C1387" s="5" t="str">
        <f aca="false">IF($A1387="","",입력!C1387)</f>
        <v/>
      </c>
      <c r="D1387" s="5" t="str">
        <f aca="false">IF($A1387="","",입력!F1387)</f>
        <v/>
      </c>
      <c r="E1387" s="5" t="str">
        <f aca="false">IF($A1387="","",입력!D1387)</f>
        <v/>
      </c>
      <c r="F1387" s="5" t="str">
        <f aca="false">IF($A1387="","",입력!G1387)</f>
        <v/>
      </c>
      <c r="G1387" s="5" t="str">
        <f aca="false">IF($A1387="","",입력!E1387)</f>
        <v/>
      </c>
      <c r="H1387" s="5" t="str">
        <f aca="false">IF($A1387="","",입력!H1387)</f>
        <v/>
      </c>
      <c r="I1387" s="5" t="str">
        <f aca="false">IF($A1387="","",IF(입력!C1387&lt;&gt;입력!F1387,"은유 여부",IF(입력!D1387&lt;&gt;입력!G1387,IF(입력!E1387&lt;&gt;입력!H1387,"원천+목표","원천 영역"),"목표 영역")))</f>
        <v/>
      </c>
    </row>
    <row r="1388" customFormat="false" ht="15" hidden="false" customHeight="false" outlineLevel="0" collapsed="false">
      <c r="A1388" s="5" t="str">
        <f aca="false">IF(OR(입력!C1388&lt;&gt;입력!F1388,AND(입력!C1388="Y",입력!F1388="Y",OR(입력!D1388&lt;&gt;입력!G1388,입력!E1388&lt;&gt;입력!H1388))),입력!A1388,"")</f>
        <v/>
      </c>
      <c r="B1388" s="5" t="str">
        <f aca="false">IF($A1388="","",입력!B1388)</f>
        <v/>
      </c>
      <c r="C1388" s="5" t="str">
        <f aca="false">IF($A1388="","",입력!C1388)</f>
        <v/>
      </c>
      <c r="D1388" s="5" t="str">
        <f aca="false">IF($A1388="","",입력!F1388)</f>
        <v/>
      </c>
      <c r="E1388" s="5" t="str">
        <f aca="false">IF($A1388="","",입력!D1388)</f>
        <v/>
      </c>
      <c r="F1388" s="5" t="str">
        <f aca="false">IF($A1388="","",입력!G1388)</f>
        <v/>
      </c>
      <c r="G1388" s="5" t="str">
        <f aca="false">IF($A1388="","",입력!E1388)</f>
        <v/>
      </c>
      <c r="H1388" s="5" t="str">
        <f aca="false">IF($A1388="","",입력!H1388)</f>
        <v/>
      </c>
      <c r="I1388" s="5" t="str">
        <f aca="false">IF($A1388="","",IF(입력!C1388&lt;&gt;입력!F1388,"은유 여부",IF(입력!D1388&lt;&gt;입력!G1388,IF(입력!E1388&lt;&gt;입력!H1388,"원천+목표","원천 영역"),"목표 영역")))</f>
        <v/>
      </c>
    </row>
    <row r="1389" customFormat="false" ht="15" hidden="false" customHeight="false" outlineLevel="0" collapsed="false">
      <c r="A1389" s="5" t="str">
        <f aca="false">IF(OR(입력!C1389&lt;&gt;입력!F1389,AND(입력!C1389="Y",입력!F1389="Y",OR(입력!D1389&lt;&gt;입력!G1389,입력!E1389&lt;&gt;입력!H1389))),입력!A1389,"")</f>
        <v/>
      </c>
      <c r="B1389" s="5" t="str">
        <f aca="false">IF($A1389="","",입력!B1389)</f>
        <v/>
      </c>
      <c r="C1389" s="5" t="str">
        <f aca="false">IF($A1389="","",입력!C1389)</f>
        <v/>
      </c>
      <c r="D1389" s="5" t="str">
        <f aca="false">IF($A1389="","",입력!F1389)</f>
        <v/>
      </c>
      <c r="E1389" s="5" t="str">
        <f aca="false">IF($A1389="","",입력!D1389)</f>
        <v/>
      </c>
      <c r="F1389" s="5" t="str">
        <f aca="false">IF($A1389="","",입력!G1389)</f>
        <v/>
      </c>
      <c r="G1389" s="5" t="str">
        <f aca="false">IF($A1389="","",입력!E1389)</f>
        <v/>
      </c>
      <c r="H1389" s="5" t="str">
        <f aca="false">IF($A1389="","",입력!H1389)</f>
        <v/>
      </c>
      <c r="I1389" s="5" t="str">
        <f aca="false">IF($A1389="","",IF(입력!C1389&lt;&gt;입력!F1389,"은유 여부",IF(입력!D1389&lt;&gt;입력!G1389,IF(입력!E1389&lt;&gt;입력!H1389,"원천+목표","원천 영역"),"목표 영역")))</f>
        <v/>
      </c>
    </row>
    <row r="1390" customFormat="false" ht="15" hidden="false" customHeight="false" outlineLevel="0" collapsed="false">
      <c r="A1390" s="5" t="str">
        <f aca="false">IF(OR(입력!C1390&lt;&gt;입력!F1390,AND(입력!C1390="Y",입력!F1390="Y",OR(입력!D1390&lt;&gt;입력!G1390,입력!E1390&lt;&gt;입력!H1390))),입력!A1390,"")</f>
        <v/>
      </c>
      <c r="B1390" s="5" t="str">
        <f aca="false">IF($A1390="","",입력!B1390)</f>
        <v/>
      </c>
      <c r="C1390" s="5" t="str">
        <f aca="false">IF($A1390="","",입력!C1390)</f>
        <v/>
      </c>
      <c r="D1390" s="5" t="str">
        <f aca="false">IF($A1390="","",입력!F1390)</f>
        <v/>
      </c>
      <c r="E1390" s="5" t="str">
        <f aca="false">IF($A1390="","",입력!D1390)</f>
        <v/>
      </c>
      <c r="F1390" s="5" t="str">
        <f aca="false">IF($A1390="","",입력!G1390)</f>
        <v/>
      </c>
      <c r="G1390" s="5" t="str">
        <f aca="false">IF($A1390="","",입력!E1390)</f>
        <v/>
      </c>
      <c r="H1390" s="5" t="str">
        <f aca="false">IF($A1390="","",입력!H1390)</f>
        <v/>
      </c>
      <c r="I1390" s="5" t="str">
        <f aca="false">IF($A1390="","",IF(입력!C1390&lt;&gt;입력!F1390,"은유 여부",IF(입력!D1390&lt;&gt;입력!G1390,IF(입력!E1390&lt;&gt;입력!H1390,"원천+목표","원천 영역"),"목표 영역")))</f>
        <v/>
      </c>
    </row>
    <row r="1391" customFormat="false" ht="15" hidden="false" customHeight="false" outlineLevel="0" collapsed="false">
      <c r="A1391" s="5" t="str">
        <f aca="false">IF(OR(입력!C1391&lt;&gt;입력!F1391,AND(입력!C1391="Y",입력!F1391="Y",OR(입력!D1391&lt;&gt;입력!G1391,입력!E1391&lt;&gt;입력!H1391))),입력!A1391,"")</f>
        <v/>
      </c>
      <c r="B1391" s="5" t="str">
        <f aca="false">IF($A1391="","",입력!B1391)</f>
        <v/>
      </c>
      <c r="C1391" s="5" t="str">
        <f aca="false">IF($A1391="","",입력!C1391)</f>
        <v/>
      </c>
      <c r="D1391" s="5" t="str">
        <f aca="false">IF($A1391="","",입력!F1391)</f>
        <v/>
      </c>
      <c r="E1391" s="5" t="str">
        <f aca="false">IF($A1391="","",입력!D1391)</f>
        <v/>
      </c>
      <c r="F1391" s="5" t="str">
        <f aca="false">IF($A1391="","",입력!G1391)</f>
        <v/>
      </c>
      <c r="G1391" s="5" t="str">
        <f aca="false">IF($A1391="","",입력!E1391)</f>
        <v/>
      </c>
      <c r="H1391" s="5" t="str">
        <f aca="false">IF($A1391="","",입력!H1391)</f>
        <v/>
      </c>
      <c r="I1391" s="5" t="str">
        <f aca="false">IF($A1391="","",IF(입력!C1391&lt;&gt;입력!F1391,"은유 여부",IF(입력!D1391&lt;&gt;입력!G1391,IF(입력!E1391&lt;&gt;입력!H1391,"원천+목표","원천 영역"),"목표 영역")))</f>
        <v/>
      </c>
    </row>
    <row r="1392" customFormat="false" ht="15" hidden="false" customHeight="false" outlineLevel="0" collapsed="false">
      <c r="A1392" s="5" t="str">
        <f aca="false">IF(OR(입력!C1392&lt;&gt;입력!F1392,AND(입력!C1392="Y",입력!F1392="Y",OR(입력!D1392&lt;&gt;입력!G1392,입력!E1392&lt;&gt;입력!H1392))),입력!A1392,"")</f>
        <v/>
      </c>
      <c r="B1392" s="5" t="str">
        <f aca="false">IF($A1392="","",입력!B1392)</f>
        <v/>
      </c>
      <c r="C1392" s="5" t="str">
        <f aca="false">IF($A1392="","",입력!C1392)</f>
        <v/>
      </c>
      <c r="D1392" s="5" t="str">
        <f aca="false">IF($A1392="","",입력!F1392)</f>
        <v/>
      </c>
      <c r="E1392" s="5" t="str">
        <f aca="false">IF($A1392="","",입력!D1392)</f>
        <v/>
      </c>
      <c r="F1392" s="5" t="str">
        <f aca="false">IF($A1392="","",입력!G1392)</f>
        <v/>
      </c>
      <c r="G1392" s="5" t="str">
        <f aca="false">IF($A1392="","",입력!E1392)</f>
        <v/>
      </c>
      <c r="H1392" s="5" t="str">
        <f aca="false">IF($A1392="","",입력!H1392)</f>
        <v/>
      </c>
      <c r="I1392" s="5" t="str">
        <f aca="false">IF($A1392="","",IF(입력!C1392&lt;&gt;입력!F1392,"은유 여부",IF(입력!D1392&lt;&gt;입력!G1392,IF(입력!E1392&lt;&gt;입력!H1392,"원천+목표","원천 영역"),"목표 영역")))</f>
        <v/>
      </c>
    </row>
    <row r="1393" customFormat="false" ht="15" hidden="false" customHeight="false" outlineLevel="0" collapsed="false">
      <c r="A1393" s="5" t="str">
        <f aca="false">IF(OR(입력!C1393&lt;&gt;입력!F1393,AND(입력!C1393="Y",입력!F1393="Y",OR(입력!D1393&lt;&gt;입력!G1393,입력!E1393&lt;&gt;입력!H1393))),입력!A1393,"")</f>
        <v/>
      </c>
      <c r="B1393" s="5" t="str">
        <f aca="false">IF($A1393="","",입력!B1393)</f>
        <v/>
      </c>
      <c r="C1393" s="5" t="str">
        <f aca="false">IF($A1393="","",입력!C1393)</f>
        <v/>
      </c>
      <c r="D1393" s="5" t="str">
        <f aca="false">IF($A1393="","",입력!F1393)</f>
        <v/>
      </c>
      <c r="E1393" s="5" t="str">
        <f aca="false">IF($A1393="","",입력!D1393)</f>
        <v/>
      </c>
      <c r="F1393" s="5" t="str">
        <f aca="false">IF($A1393="","",입력!G1393)</f>
        <v/>
      </c>
      <c r="G1393" s="5" t="str">
        <f aca="false">IF($A1393="","",입력!E1393)</f>
        <v/>
      </c>
      <c r="H1393" s="5" t="str">
        <f aca="false">IF($A1393="","",입력!H1393)</f>
        <v/>
      </c>
      <c r="I1393" s="5" t="str">
        <f aca="false">IF($A1393="","",IF(입력!C1393&lt;&gt;입력!F1393,"은유 여부",IF(입력!D1393&lt;&gt;입력!G1393,IF(입력!E1393&lt;&gt;입력!H1393,"원천+목표","원천 영역"),"목표 영역")))</f>
        <v/>
      </c>
    </row>
    <row r="1394" customFormat="false" ht="15" hidden="false" customHeight="false" outlineLevel="0" collapsed="false">
      <c r="A1394" s="5" t="str">
        <f aca="false">IF(OR(입력!C1394&lt;&gt;입력!F1394,AND(입력!C1394="Y",입력!F1394="Y",OR(입력!D1394&lt;&gt;입력!G1394,입력!E1394&lt;&gt;입력!H1394))),입력!A1394,"")</f>
        <v/>
      </c>
      <c r="B1394" s="5" t="str">
        <f aca="false">IF($A1394="","",입력!B1394)</f>
        <v/>
      </c>
      <c r="C1394" s="5" t="str">
        <f aca="false">IF($A1394="","",입력!C1394)</f>
        <v/>
      </c>
      <c r="D1394" s="5" t="str">
        <f aca="false">IF($A1394="","",입력!F1394)</f>
        <v/>
      </c>
      <c r="E1394" s="5" t="str">
        <f aca="false">IF($A1394="","",입력!D1394)</f>
        <v/>
      </c>
      <c r="F1394" s="5" t="str">
        <f aca="false">IF($A1394="","",입력!G1394)</f>
        <v/>
      </c>
      <c r="G1394" s="5" t="str">
        <f aca="false">IF($A1394="","",입력!E1394)</f>
        <v/>
      </c>
      <c r="H1394" s="5" t="str">
        <f aca="false">IF($A1394="","",입력!H1394)</f>
        <v/>
      </c>
      <c r="I1394" s="5" t="str">
        <f aca="false">IF($A1394="","",IF(입력!C1394&lt;&gt;입력!F1394,"은유 여부",IF(입력!D1394&lt;&gt;입력!G1394,IF(입력!E1394&lt;&gt;입력!H1394,"원천+목표","원천 영역"),"목표 영역")))</f>
        <v/>
      </c>
    </row>
    <row r="1395" customFormat="false" ht="15" hidden="false" customHeight="false" outlineLevel="0" collapsed="false">
      <c r="A1395" s="5" t="str">
        <f aca="false">IF(OR(입력!C1395&lt;&gt;입력!F1395,AND(입력!C1395="Y",입력!F1395="Y",OR(입력!D1395&lt;&gt;입력!G1395,입력!E1395&lt;&gt;입력!H1395))),입력!A1395,"")</f>
        <v/>
      </c>
      <c r="B1395" s="5" t="str">
        <f aca="false">IF($A1395="","",입력!B1395)</f>
        <v/>
      </c>
      <c r="C1395" s="5" t="str">
        <f aca="false">IF($A1395="","",입력!C1395)</f>
        <v/>
      </c>
      <c r="D1395" s="5" t="str">
        <f aca="false">IF($A1395="","",입력!F1395)</f>
        <v/>
      </c>
      <c r="E1395" s="5" t="str">
        <f aca="false">IF($A1395="","",입력!D1395)</f>
        <v/>
      </c>
      <c r="F1395" s="5" t="str">
        <f aca="false">IF($A1395="","",입력!G1395)</f>
        <v/>
      </c>
      <c r="G1395" s="5" t="str">
        <f aca="false">IF($A1395="","",입력!E1395)</f>
        <v/>
      </c>
      <c r="H1395" s="5" t="str">
        <f aca="false">IF($A1395="","",입력!H1395)</f>
        <v/>
      </c>
      <c r="I1395" s="5" t="str">
        <f aca="false">IF($A1395="","",IF(입력!C1395&lt;&gt;입력!F1395,"은유 여부",IF(입력!D1395&lt;&gt;입력!G1395,IF(입력!E1395&lt;&gt;입력!H1395,"원천+목표","원천 영역"),"목표 영역")))</f>
        <v/>
      </c>
    </row>
    <row r="1396" customFormat="false" ht="15" hidden="false" customHeight="false" outlineLevel="0" collapsed="false">
      <c r="A1396" s="5" t="str">
        <f aca="false">IF(OR(입력!C1396&lt;&gt;입력!F1396,AND(입력!C1396="Y",입력!F1396="Y",OR(입력!D1396&lt;&gt;입력!G1396,입력!E1396&lt;&gt;입력!H1396))),입력!A1396,"")</f>
        <v/>
      </c>
      <c r="B1396" s="5" t="str">
        <f aca="false">IF($A1396="","",입력!B1396)</f>
        <v/>
      </c>
      <c r="C1396" s="5" t="str">
        <f aca="false">IF($A1396="","",입력!C1396)</f>
        <v/>
      </c>
      <c r="D1396" s="5" t="str">
        <f aca="false">IF($A1396="","",입력!F1396)</f>
        <v/>
      </c>
      <c r="E1396" s="5" t="str">
        <f aca="false">IF($A1396="","",입력!D1396)</f>
        <v/>
      </c>
      <c r="F1396" s="5" t="str">
        <f aca="false">IF($A1396="","",입력!G1396)</f>
        <v/>
      </c>
      <c r="G1396" s="5" t="str">
        <f aca="false">IF($A1396="","",입력!E1396)</f>
        <v/>
      </c>
      <c r="H1396" s="5" t="str">
        <f aca="false">IF($A1396="","",입력!H1396)</f>
        <v/>
      </c>
      <c r="I1396" s="5" t="str">
        <f aca="false">IF($A1396="","",IF(입력!C1396&lt;&gt;입력!F1396,"은유 여부",IF(입력!D1396&lt;&gt;입력!G1396,IF(입력!E1396&lt;&gt;입력!H1396,"원천+목표","원천 영역"),"목표 영역")))</f>
        <v/>
      </c>
    </row>
    <row r="1397" customFormat="false" ht="15" hidden="false" customHeight="false" outlineLevel="0" collapsed="false">
      <c r="A1397" s="5" t="str">
        <f aca="false">IF(OR(입력!C1397&lt;&gt;입력!F1397,AND(입력!C1397="Y",입력!F1397="Y",OR(입력!D1397&lt;&gt;입력!G1397,입력!E1397&lt;&gt;입력!H1397))),입력!A1397,"")</f>
        <v/>
      </c>
      <c r="B1397" s="5" t="str">
        <f aca="false">IF($A1397="","",입력!B1397)</f>
        <v/>
      </c>
      <c r="C1397" s="5" t="str">
        <f aca="false">IF($A1397="","",입력!C1397)</f>
        <v/>
      </c>
      <c r="D1397" s="5" t="str">
        <f aca="false">IF($A1397="","",입력!F1397)</f>
        <v/>
      </c>
      <c r="E1397" s="5" t="str">
        <f aca="false">IF($A1397="","",입력!D1397)</f>
        <v/>
      </c>
      <c r="F1397" s="5" t="str">
        <f aca="false">IF($A1397="","",입력!G1397)</f>
        <v/>
      </c>
      <c r="G1397" s="5" t="str">
        <f aca="false">IF($A1397="","",입력!E1397)</f>
        <v/>
      </c>
      <c r="H1397" s="5" t="str">
        <f aca="false">IF($A1397="","",입력!H1397)</f>
        <v/>
      </c>
      <c r="I1397" s="5" t="str">
        <f aca="false">IF($A1397="","",IF(입력!C1397&lt;&gt;입력!F1397,"은유 여부",IF(입력!D1397&lt;&gt;입력!G1397,IF(입력!E1397&lt;&gt;입력!H1397,"원천+목표","원천 영역"),"목표 영역")))</f>
        <v/>
      </c>
    </row>
    <row r="1398" customFormat="false" ht="15" hidden="false" customHeight="false" outlineLevel="0" collapsed="false">
      <c r="A1398" s="5" t="str">
        <f aca="false">IF(OR(입력!C1398&lt;&gt;입력!F1398,AND(입력!C1398="Y",입력!F1398="Y",OR(입력!D1398&lt;&gt;입력!G1398,입력!E1398&lt;&gt;입력!H1398))),입력!A1398,"")</f>
        <v/>
      </c>
      <c r="B1398" s="5" t="str">
        <f aca="false">IF($A1398="","",입력!B1398)</f>
        <v/>
      </c>
      <c r="C1398" s="5" t="str">
        <f aca="false">IF($A1398="","",입력!C1398)</f>
        <v/>
      </c>
      <c r="D1398" s="5" t="str">
        <f aca="false">IF($A1398="","",입력!F1398)</f>
        <v/>
      </c>
      <c r="E1398" s="5" t="str">
        <f aca="false">IF($A1398="","",입력!D1398)</f>
        <v/>
      </c>
      <c r="F1398" s="5" t="str">
        <f aca="false">IF($A1398="","",입력!G1398)</f>
        <v/>
      </c>
      <c r="G1398" s="5" t="str">
        <f aca="false">IF($A1398="","",입력!E1398)</f>
        <v/>
      </c>
      <c r="H1398" s="5" t="str">
        <f aca="false">IF($A1398="","",입력!H1398)</f>
        <v/>
      </c>
      <c r="I1398" s="5" t="str">
        <f aca="false">IF($A1398="","",IF(입력!C1398&lt;&gt;입력!F1398,"은유 여부",IF(입력!D1398&lt;&gt;입력!G1398,IF(입력!E1398&lt;&gt;입력!H1398,"원천+목표","원천 영역"),"목표 영역")))</f>
        <v/>
      </c>
    </row>
    <row r="1399" customFormat="false" ht="15" hidden="false" customHeight="false" outlineLevel="0" collapsed="false">
      <c r="A1399" s="5" t="str">
        <f aca="false">IF(OR(입력!C1399&lt;&gt;입력!F1399,AND(입력!C1399="Y",입력!F1399="Y",OR(입력!D1399&lt;&gt;입력!G1399,입력!E1399&lt;&gt;입력!H1399))),입력!A1399,"")</f>
        <v/>
      </c>
      <c r="B1399" s="5" t="str">
        <f aca="false">IF($A1399="","",입력!B1399)</f>
        <v/>
      </c>
      <c r="C1399" s="5" t="str">
        <f aca="false">IF($A1399="","",입력!C1399)</f>
        <v/>
      </c>
      <c r="D1399" s="5" t="str">
        <f aca="false">IF($A1399="","",입력!F1399)</f>
        <v/>
      </c>
      <c r="E1399" s="5" t="str">
        <f aca="false">IF($A1399="","",입력!D1399)</f>
        <v/>
      </c>
      <c r="F1399" s="5" t="str">
        <f aca="false">IF($A1399="","",입력!G1399)</f>
        <v/>
      </c>
      <c r="G1399" s="5" t="str">
        <f aca="false">IF($A1399="","",입력!E1399)</f>
        <v/>
      </c>
      <c r="H1399" s="5" t="str">
        <f aca="false">IF($A1399="","",입력!H1399)</f>
        <v/>
      </c>
      <c r="I1399" s="5" t="str">
        <f aca="false">IF($A1399="","",IF(입력!C1399&lt;&gt;입력!F1399,"은유 여부",IF(입력!D1399&lt;&gt;입력!G1399,IF(입력!E1399&lt;&gt;입력!H1399,"원천+목표","원천 영역"),"목표 영역")))</f>
        <v/>
      </c>
    </row>
    <row r="1400" customFormat="false" ht="15" hidden="false" customHeight="false" outlineLevel="0" collapsed="false">
      <c r="A1400" s="5" t="str">
        <f aca="false">IF(OR(입력!C1400&lt;&gt;입력!F1400,AND(입력!C1400="Y",입력!F1400="Y",OR(입력!D1400&lt;&gt;입력!G1400,입력!E1400&lt;&gt;입력!H1400))),입력!A1400,"")</f>
        <v/>
      </c>
      <c r="B1400" s="5" t="str">
        <f aca="false">IF($A1400="","",입력!B1400)</f>
        <v/>
      </c>
      <c r="C1400" s="5" t="str">
        <f aca="false">IF($A1400="","",입력!C1400)</f>
        <v/>
      </c>
      <c r="D1400" s="5" t="str">
        <f aca="false">IF($A1400="","",입력!F1400)</f>
        <v/>
      </c>
      <c r="E1400" s="5" t="str">
        <f aca="false">IF($A1400="","",입력!D1400)</f>
        <v/>
      </c>
      <c r="F1400" s="5" t="str">
        <f aca="false">IF($A1400="","",입력!G1400)</f>
        <v/>
      </c>
      <c r="G1400" s="5" t="str">
        <f aca="false">IF($A1400="","",입력!E1400)</f>
        <v/>
      </c>
      <c r="H1400" s="5" t="str">
        <f aca="false">IF($A1400="","",입력!H1400)</f>
        <v/>
      </c>
      <c r="I1400" s="5" t="str">
        <f aca="false">IF($A1400="","",IF(입력!C1400&lt;&gt;입력!F1400,"은유 여부",IF(입력!D1400&lt;&gt;입력!G1400,IF(입력!E1400&lt;&gt;입력!H1400,"원천+목표","원천 영역"),"목표 영역")))</f>
        <v/>
      </c>
    </row>
    <row r="1401" customFormat="false" ht="15" hidden="false" customHeight="false" outlineLevel="0" collapsed="false">
      <c r="A1401" s="5" t="str">
        <f aca="false">IF(OR(입력!C1401&lt;&gt;입력!F1401,AND(입력!C1401="Y",입력!F1401="Y",OR(입력!D1401&lt;&gt;입력!G1401,입력!E1401&lt;&gt;입력!H1401))),입력!A1401,"")</f>
        <v/>
      </c>
      <c r="B1401" s="5" t="str">
        <f aca="false">IF($A1401="","",입력!B1401)</f>
        <v/>
      </c>
      <c r="C1401" s="5" t="str">
        <f aca="false">IF($A1401="","",입력!C1401)</f>
        <v/>
      </c>
      <c r="D1401" s="5" t="str">
        <f aca="false">IF($A1401="","",입력!F1401)</f>
        <v/>
      </c>
      <c r="E1401" s="5" t="str">
        <f aca="false">IF($A1401="","",입력!D1401)</f>
        <v/>
      </c>
      <c r="F1401" s="5" t="str">
        <f aca="false">IF($A1401="","",입력!G1401)</f>
        <v/>
      </c>
      <c r="G1401" s="5" t="str">
        <f aca="false">IF($A1401="","",입력!E1401)</f>
        <v/>
      </c>
      <c r="H1401" s="5" t="str">
        <f aca="false">IF($A1401="","",입력!H1401)</f>
        <v/>
      </c>
      <c r="I1401" s="5" t="str">
        <f aca="false">IF($A1401="","",IF(입력!C1401&lt;&gt;입력!F1401,"은유 여부",IF(입력!D1401&lt;&gt;입력!G1401,IF(입력!E1401&lt;&gt;입력!H1401,"원천+목표","원천 영역"),"목표 영역")))</f>
        <v/>
      </c>
    </row>
    <row r="1402" customFormat="false" ht="15" hidden="false" customHeight="false" outlineLevel="0" collapsed="false">
      <c r="A1402" s="5" t="str">
        <f aca="false">IF(OR(입력!C1402&lt;&gt;입력!F1402,AND(입력!C1402="Y",입력!F1402="Y",OR(입력!D1402&lt;&gt;입력!G1402,입력!E1402&lt;&gt;입력!H1402))),입력!A1402,"")</f>
        <v/>
      </c>
      <c r="B1402" s="5" t="str">
        <f aca="false">IF($A1402="","",입력!B1402)</f>
        <v/>
      </c>
      <c r="C1402" s="5" t="str">
        <f aca="false">IF($A1402="","",입력!C1402)</f>
        <v/>
      </c>
      <c r="D1402" s="5" t="str">
        <f aca="false">IF($A1402="","",입력!F1402)</f>
        <v/>
      </c>
      <c r="E1402" s="5" t="str">
        <f aca="false">IF($A1402="","",입력!D1402)</f>
        <v/>
      </c>
      <c r="F1402" s="5" t="str">
        <f aca="false">IF($A1402="","",입력!G1402)</f>
        <v/>
      </c>
      <c r="G1402" s="5" t="str">
        <f aca="false">IF($A1402="","",입력!E1402)</f>
        <v/>
      </c>
      <c r="H1402" s="5" t="str">
        <f aca="false">IF($A1402="","",입력!H1402)</f>
        <v/>
      </c>
      <c r="I1402" s="5" t="str">
        <f aca="false">IF($A1402="","",IF(입력!C1402&lt;&gt;입력!F1402,"은유 여부",IF(입력!D1402&lt;&gt;입력!G1402,IF(입력!E1402&lt;&gt;입력!H1402,"원천+목표","원천 영역"),"목표 영역")))</f>
        <v/>
      </c>
    </row>
    <row r="1403" customFormat="false" ht="15" hidden="false" customHeight="false" outlineLevel="0" collapsed="false">
      <c r="A1403" s="5" t="str">
        <f aca="false">IF(OR(입력!C1403&lt;&gt;입력!F1403,AND(입력!C1403="Y",입력!F1403="Y",OR(입력!D1403&lt;&gt;입력!G1403,입력!E1403&lt;&gt;입력!H1403))),입력!A1403,"")</f>
        <v/>
      </c>
      <c r="B1403" s="5" t="str">
        <f aca="false">IF($A1403="","",입력!B1403)</f>
        <v/>
      </c>
      <c r="C1403" s="5" t="str">
        <f aca="false">IF($A1403="","",입력!C1403)</f>
        <v/>
      </c>
      <c r="D1403" s="5" t="str">
        <f aca="false">IF($A1403="","",입력!F1403)</f>
        <v/>
      </c>
      <c r="E1403" s="5" t="str">
        <f aca="false">IF($A1403="","",입력!D1403)</f>
        <v/>
      </c>
      <c r="F1403" s="5" t="str">
        <f aca="false">IF($A1403="","",입력!G1403)</f>
        <v/>
      </c>
      <c r="G1403" s="5" t="str">
        <f aca="false">IF($A1403="","",입력!E1403)</f>
        <v/>
      </c>
      <c r="H1403" s="5" t="str">
        <f aca="false">IF($A1403="","",입력!H1403)</f>
        <v/>
      </c>
      <c r="I1403" s="5" t="str">
        <f aca="false">IF($A1403="","",IF(입력!C1403&lt;&gt;입력!F1403,"은유 여부",IF(입력!D1403&lt;&gt;입력!G1403,IF(입력!E1403&lt;&gt;입력!H1403,"원천+목표","원천 영역"),"목표 영역")))</f>
        <v/>
      </c>
    </row>
    <row r="1404" customFormat="false" ht="15" hidden="false" customHeight="false" outlineLevel="0" collapsed="false">
      <c r="A1404" s="5" t="str">
        <f aca="false">IF(OR(입력!C1404&lt;&gt;입력!F1404,AND(입력!C1404="Y",입력!F1404="Y",OR(입력!D1404&lt;&gt;입력!G1404,입력!E1404&lt;&gt;입력!H1404))),입력!A1404,"")</f>
        <v/>
      </c>
      <c r="B1404" s="5" t="str">
        <f aca="false">IF($A1404="","",입력!B1404)</f>
        <v/>
      </c>
      <c r="C1404" s="5" t="str">
        <f aca="false">IF($A1404="","",입력!C1404)</f>
        <v/>
      </c>
      <c r="D1404" s="5" t="str">
        <f aca="false">IF($A1404="","",입력!F1404)</f>
        <v/>
      </c>
      <c r="E1404" s="5" t="str">
        <f aca="false">IF($A1404="","",입력!D1404)</f>
        <v/>
      </c>
      <c r="F1404" s="5" t="str">
        <f aca="false">IF($A1404="","",입력!G1404)</f>
        <v/>
      </c>
      <c r="G1404" s="5" t="str">
        <f aca="false">IF($A1404="","",입력!E1404)</f>
        <v/>
      </c>
      <c r="H1404" s="5" t="str">
        <f aca="false">IF($A1404="","",입력!H1404)</f>
        <v/>
      </c>
      <c r="I1404" s="5" t="str">
        <f aca="false">IF($A1404="","",IF(입력!C1404&lt;&gt;입력!F1404,"은유 여부",IF(입력!D1404&lt;&gt;입력!G1404,IF(입력!E1404&lt;&gt;입력!H1404,"원천+목표","원천 영역"),"목표 영역")))</f>
        <v/>
      </c>
    </row>
    <row r="1405" customFormat="false" ht="15" hidden="false" customHeight="false" outlineLevel="0" collapsed="false">
      <c r="A1405" s="5" t="str">
        <f aca="false">IF(OR(입력!C1405&lt;&gt;입력!F1405,AND(입력!C1405="Y",입력!F1405="Y",OR(입력!D1405&lt;&gt;입력!G1405,입력!E1405&lt;&gt;입력!H1405))),입력!A1405,"")</f>
        <v/>
      </c>
      <c r="B1405" s="5" t="str">
        <f aca="false">IF($A1405="","",입력!B1405)</f>
        <v/>
      </c>
      <c r="C1405" s="5" t="str">
        <f aca="false">IF($A1405="","",입력!C1405)</f>
        <v/>
      </c>
      <c r="D1405" s="5" t="str">
        <f aca="false">IF($A1405="","",입력!F1405)</f>
        <v/>
      </c>
      <c r="E1405" s="5" t="str">
        <f aca="false">IF($A1405="","",입력!D1405)</f>
        <v/>
      </c>
      <c r="F1405" s="5" t="str">
        <f aca="false">IF($A1405="","",입력!G1405)</f>
        <v/>
      </c>
      <c r="G1405" s="5" t="str">
        <f aca="false">IF($A1405="","",입력!E1405)</f>
        <v/>
      </c>
      <c r="H1405" s="5" t="str">
        <f aca="false">IF($A1405="","",입력!H1405)</f>
        <v/>
      </c>
      <c r="I1405" s="5" t="str">
        <f aca="false">IF($A1405="","",IF(입력!C1405&lt;&gt;입력!F1405,"은유 여부",IF(입력!D1405&lt;&gt;입력!G1405,IF(입력!E1405&lt;&gt;입력!H1405,"원천+목표","원천 영역"),"목표 영역")))</f>
        <v/>
      </c>
    </row>
    <row r="1406" customFormat="false" ht="15" hidden="false" customHeight="false" outlineLevel="0" collapsed="false">
      <c r="A1406" s="5" t="str">
        <f aca="false">IF(OR(입력!C1406&lt;&gt;입력!F1406,AND(입력!C1406="Y",입력!F1406="Y",OR(입력!D1406&lt;&gt;입력!G1406,입력!E1406&lt;&gt;입력!H1406))),입력!A1406,"")</f>
        <v/>
      </c>
      <c r="B1406" s="5" t="str">
        <f aca="false">IF($A1406="","",입력!B1406)</f>
        <v/>
      </c>
      <c r="C1406" s="5" t="str">
        <f aca="false">IF($A1406="","",입력!C1406)</f>
        <v/>
      </c>
      <c r="D1406" s="5" t="str">
        <f aca="false">IF($A1406="","",입력!F1406)</f>
        <v/>
      </c>
      <c r="E1406" s="5" t="str">
        <f aca="false">IF($A1406="","",입력!D1406)</f>
        <v/>
      </c>
      <c r="F1406" s="5" t="str">
        <f aca="false">IF($A1406="","",입력!G1406)</f>
        <v/>
      </c>
      <c r="G1406" s="5" t="str">
        <f aca="false">IF($A1406="","",입력!E1406)</f>
        <v/>
      </c>
      <c r="H1406" s="5" t="str">
        <f aca="false">IF($A1406="","",입력!H1406)</f>
        <v/>
      </c>
      <c r="I1406" s="5" t="str">
        <f aca="false">IF($A1406="","",IF(입력!C1406&lt;&gt;입력!F1406,"은유 여부",IF(입력!D1406&lt;&gt;입력!G1406,IF(입력!E1406&lt;&gt;입력!H1406,"원천+목표","원천 영역"),"목표 영역")))</f>
        <v/>
      </c>
    </row>
    <row r="1407" customFormat="false" ht="15" hidden="false" customHeight="false" outlineLevel="0" collapsed="false">
      <c r="A1407" s="5" t="str">
        <f aca="false">IF(OR(입력!C1407&lt;&gt;입력!F1407,AND(입력!C1407="Y",입력!F1407="Y",OR(입력!D1407&lt;&gt;입력!G1407,입력!E1407&lt;&gt;입력!H1407))),입력!A1407,"")</f>
        <v/>
      </c>
      <c r="B1407" s="5" t="str">
        <f aca="false">IF($A1407="","",입력!B1407)</f>
        <v/>
      </c>
      <c r="C1407" s="5" t="str">
        <f aca="false">IF($A1407="","",입력!C1407)</f>
        <v/>
      </c>
      <c r="D1407" s="5" t="str">
        <f aca="false">IF($A1407="","",입력!F1407)</f>
        <v/>
      </c>
      <c r="E1407" s="5" t="str">
        <f aca="false">IF($A1407="","",입력!D1407)</f>
        <v/>
      </c>
      <c r="F1407" s="5" t="str">
        <f aca="false">IF($A1407="","",입력!G1407)</f>
        <v/>
      </c>
      <c r="G1407" s="5" t="str">
        <f aca="false">IF($A1407="","",입력!E1407)</f>
        <v/>
      </c>
      <c r="H1407" s="5" t="str">
        <f aca="false">IF($A1407="","",입력!H1407)</f>
        <v/>
      </c>
      <c r="I1407" s="5" t="str">
        <f aca="false">IF($A1407="","",IF(입력!C1407&lt;&gt;입력!F1407,"은유 여부",IF(입력!D1407&lt;&gt;입력!G1407,IF(입력!E1407&lt;&gt;입력!H1407,"원천+목표","원천 영역"),"목표 영역")))</f>
        <v/>
      </c>
    </row>
    <row r="1408" customFormat="false" ht="15" hidden="false" customHeight="false" outlineLevel="0" collapsed="false">
      <c r="A1408" s="5" t="str">
        <f aca="false">IF(OR(입력!C1408&lt;&gt;입력!F1408,AND(입력!C1408="Y",입력!F1408="Y",OR(입력!D1408&lt;&gt;입력!G1408,입력!E1408&lt;&gt;입력!H1408))),입력!A1408,"")</f>
        <v/>
      </c>
      <c r="B1408" s="5" t="str">
        <f aca="false">IF($A1408="","",입력!B1408)</f>
        <v/>
      </c>
      <c r="C1408" s="5" t="str">
        <f aca="false">IF($A1408="","",입력!C1408)</f>
        <v/>
      </c>
      <c r="D1408" s="5" t="str">
        <f aca="false">IF($A1408="","",입력!F1408)</f>
        <v/>
      </c>
      <c r="E1408" s="5" t="str">
        <f aca="false">IF($A1408="","",입력!D1408)</f>
        <v/>
      </c>
      <c r="F1408" s="5" t="str">
        <f aca="false">IF($A1408="","",입력!G1408)</f>
        <v/>
      </c>
      <c r="G1408" s="5" t="str">
        <f aca="false">IF($A1408="","",입력!E1408)</f>
        <v/>
      </c>
      <c r="H1408" s="5" t="str">
        <f aca="false">IF($A1408="","",입력!H1408)</f>
        <v/>
      </c>
      <c r="I1408" s="5" t="str">
        <f aca="false">IF($A1408="","",IF(입력!C1408&lt;&gt;입력!F1408,"은유 여부",IF(입력!D1408&lt;&gt;입력!G1408,IF(입력!E1408&lt;&gt;입력!H1408,"원천+목표","원천 영역"),"목표 영역")))</f>
        <v/>
      </c>
    </row>
    <row r="1409" customFormat="false" ht="15" hidden="false" customHeight="false" outlineLevel="0" collapsed="false">
      <c r="A1409" s="5" t="str">
        <f aca="false">IF(OR(입력!C1409&lt;&gt;입력!F1409,AND(입력!C1409="Y",입력!F1409="Y",OR(입력!D1409&lt;&gt;입력!G1409,입력!E1409&lt;&gt;입력!H1409))),입력!A1409,"")</f>
        <v/>
      </c>
      <c r="B1409" s="5" t="str">
        <f aca="false">IF($A1409="","",입력!B1409)</f>
        <v/>
      </c>
      <c r="C1409" s="5" t="str">
        <f aca="false">IF($A1409="","",입력!C1409)</f>
        <v/>
      </c>
      <c r="D1409" s="5" t="str">
        <f aca="false">IF($A1409="","",입력!F1409)</f>
        <v/>
      </c>
      <c r="E1409" s="5" t="str">
        <f aca="false">IF($A1409="","",입력!D1409)</f>
        <v/>
      </c>
      <c r="F1409" s="5" t="str">
        <f aca="false">IF($A1409="","",입력!G1409)</f>
        <v/>
      </c>
      <c r="G1409" s="5" t="str">
        <f aca="false">IF($A1409="","",입력!E1409)</f>
        <v/>
      </c>
      <c r="H1409" s="5" t="str">
        <f aca="false">IF($A1409="","",입력!H1409)</f>
        <v/>
      </c>
      <c r="I1409" s="5" t="str">
        <f aca="false">IF($A1409="","",IF(입력!C1409&lt;&gt;입력!F1409,"은유 여부",IF(입력!D1409&lt;&gt;입력!G1409,IF(입력!E1409&lt;&gt;입력!H1409,"원천+목표","원천 영역"),"목표 영역")))</f>
        <v/>
      </c>
    </row>
    <row r="1410" customFormat="false" ht="15" hidden="false" customHeight="false" outlineLevel="0" collapsed="false">
      <c r="A1410" s="5" t="str">
        <f aca="false">IF(OR(입력!C1410&lt;&gt;입력!F1410,AND(입력!C1410="Y",입력!F1410="Y",OR(입력!D1410&lt;&gt;입력!G1410,입력!E1410&lt;&gt;입력!H1410))),입력!A1410,"")</f>
        <v/>
      </c>
      <c r="B1410" s="5" t="str">
        <f aca="false">IF($A1410="","",입력!B1410)</f>
        <v/>
      </c>
      <c r="C1410" s="5" t="str">
        <f aca="false">IF($A1410="","",입력!C1410)</f>
        <v/>
      </c>
      <c r="D1410" s="5" t="str">
        <f aca="false">IF($A1410="","",입력!F1410)</f>
        <v/>
      </c>
      <c r="E1410" s="5" t="str">
        <f aca="false">IF($A1410="","",입력!D1410)</f>
        <v/>
      </c>
      <c r="F1410" s="5" t="str">
        <f aca="false">IF($A1410="","",입력!G1410)</f>
        <v/>
      </c>
      <c r="G1410" s="5" t="str">
        <f aca="false">IF($A1410="","",입력!E1410)</f>
        <v/>
      </c>
      <c r="H1410" s="5" t="str">
        <f aca="false">IF($A1410="","",입력!H1410)</f>
        <v/>
      </c>
      <c r="I1410" s="5" t="str">
        <f aca="false">IF($A1410="","",IF(입력!C1410&lt;&gt;입력!F1410,"은유 여부",IF(입력!D1410&lt;&gt;입력!G1410,IF(입력!E1410&lt;&gt;입력!H1410,"원천+목표","원천 영역"),"목표 영역")))</f>
        <v/>
      </c>
    </row>
    <row r="1411" customFormat="false" ht="15" hidden="false" customHeight="false" outlineLevel="0" collapsed="false">
      <c r="A1411" s="5" t="str">
        <f aca="false">IF(OR(입력!C1411&lt;&gt;입력!F1411,AND(입력!C1411="Y",입력!F1411="Y",OR(입력!D1411&lt;&gt;입력!G1411,입력!E1411&lt;&gt;입력!H1411))),입력!A1411,"")</f>
        <v/>
      </c>
      <c r="B1411" s="5" t="str">
        <f aca="false">IF($A1411="","",입력!B1411)</f>
        <v/>
      </c>
      <c r="C1411" s="5" t="str">
        <f aca="false">IF($A1411="","",입력!C1411)</f>
        <v/>
      </c>
      <c r="D1411" s="5" t="str">
        <f aca="false">IF($A1411="","",입력!F1411)</f>
        <v/>
      </c>
      <c r="E1411" s="5" t="str">
        <f aca="false">IF($A1411="","",입력!D1411)</f>
        <v/>
      </c>
      <c r="F1411" s="5" t="str">
        <f aca="false">IF($A1411="","",입력!G1411)</f>
        <v/>
      </c>
      <c r="G1411" s="5" t="str">
        <f aca="false">IF($A1411="","",입력!E1411)</f>
        <v/>
      </c>
      <c r="H1411" s="5" t="str">
        <f aca="false">IF($A1411="","",입력!H1411)</f>
        <v/>
      </c>
      <c r="I1411" s="5" t="str">
        <f aca="false">IF($A1411="","",IF(입력!C1411&lt;&gt;입력!F1411,"은유 여부",IF(입력!D1411&lt;&gt;입력!G1411,IF(입력!E1411&lt;&gt;입력!H1411,"원천+목표","원천 영역"),"목표 영역")))</f>
        <v/>
      </c>
    </row>
    <row r="1412" customFormat="false" ht="15" hidden="false" customHeight="false" outlineLevel="0" collapsed="false">
      <c r="A1412" s="5" t="str">
        <f aca="false">IF(OR(입력!C1412&lt;&gt;입력!F1412,AND(입력!C1412="Y",입력!F1412="Y",OR(입력!D1412&lt;&gt;입력!G1412,입력!E1412&lt;&gt;입력!H1412))),입력!A1412,"")</f>
        <v/>
      </c>
      <c r="B1412" s="5" t="str">
        <f aca="false">IF($A1412="","",입력!B1412)</f>
        <v/>
      </c>
      <c r="C1412" s="5" t="str">
        <f aca="false">IF($A1412="","",입력!C1412)</f>
        <v/>
      </c>
      <c r="D1412" s="5" t="str">
        <f aca="false">IF($A1412="","",입력!F1412)</f>
        <v/>
      </c>
      <c r="E1412" s="5" t="str">
        <f aca="false">IF($A1412="","",입력!D1412)</f>
        <v/>
      </c>
      <c r="F1412" s="5" t="str">
        <f aca="false">IF($A1412="","",입력!G1412)</f>
        <v/>
      </c>
      <c r="G1412" s="5" t="str">
        <f aca="false">IF($A1412="","",입력!E1412)</f>
        <v/>
      </c>
      <c r="H1412" s="5" t="str">
        <f aca="false">IF($A1412="","",입력!H1412)</f>
        <v/>
      </c>
      <c r="I1412" s="5" t="str">
        <f aca="false">IF($A1412="","",IF(입력!C1412&lt;&gt;입력!F1412,"은유 여부",IF(입력!D1412&lt;&gt;입력!G1412,IF(입력!E1412&lt;&gt;입력!H1412,"원천+목표","원천 영역"),"목표 영역")))</f>
        <v/>
      </c>
    </row>
    <row r="1413" customFormat="false" ht="15" hidden="false" customHeight="false" outlineLevel="0" collapsed="false">
      <c r="A1413" s="5" t="str">
        <f aca="false">IF(OR(입력!C1413&lt;&gt;입력!F1413,AND(입력!C1413="Y",입력!F1413="Y",OR(입력!D1413&lt;&gt;입력!G1413,입력!E1413&lt;&gt;입력!H1413))),입력!A1413,"")</f>
        <v/>
      </c>
      <c r="B1413" s="5" t="str">
        <f aca="false">IF($A1413="","",입력!B1413)</f>
        <v/>
      </c>
      <c r="C1413" s="5" t="str">
        <f aca="false">IF($A1413="","",입력!C1413)</f>
        <v/>
      </c>
      <c r="D1413" s="5" t="str">
        <f aca="false">IF($A1413="","",입력!F1413)</f>
        <v/>
      </c>
      <c r="E1413" s="5" t="str">
        <f aca="false">IF($A1413="","",입력!D1413)</f>
        <v/>
      </c>
      <c r="F1413" s="5" t="str">
        <f aca="false">IF($A1413="","",입력!G1413)</f>
        <v/>
      </c>
      <c r="G1413" s="5" t="str">
        <f aca="false">IF($A1413="","",입력!E1413)</f>
        <v/>
      </c>
      <c r="H1413" s="5" t="str">
        <f aca="false">IF($A1413="","",입력!H1413)</f>
        <v/>
      </c>
      <c r="I1413" s="5" t="str">
        <f aca="false">IF($A1413="","",IF(입력!C1413&lt;&gt;입력!F1413,"은유 여부",IF(입력!D1413&lt;&gt;입력!G1413,IF(입력!E1413&lt;&gt;입력!H1413,"원천+목표","원천 영역"),"목표 영역")))</f>
        <v/>
      </c>
    </row>
    <row r="1414" customFormat="false" ht="15" hidden="false" customHeight="false" outlineLevel="0" collapsed="false">
      <c r="A1414" s="5" t="str">
        <f aca="false">IF(OR(입력!C1414&lt;&gt;입력!F1414,AND(입력!C1414="Y",입력!F1414="Y",OR(입력!D1414&lt;&gt;입력!G1414,입력!E1414&lt;&gt;입력!H1414))),입력!A1414,"")</f>
        <v/>
      </c>
      <c r="B1414" s="5" t="str">
        <f aca="false">IF($A1414="","",입력!B1414)</f>
        <v/>
      </c>
      <c r="C1414" s="5" t="str">
        <f aca="false">IF($A1414="","",입력!C1414)</f>
        <v/>
      </c>
      <c r="D1414" s="5" t="str">
        <f aca="false">IF($A1414="","",입력!F1414)</f>
        <v/>
      </c>
      <c r="E1414" s="5" t="str">
        <f aca="false">IF($A1414="","",입력!D1414)</f>
        <v/>
      </c>
      <c r="F1414" s="5" t="str">
        <f aca="false">IF($A1414="","",입력!G1414)</f>
        <v/>
      </c>
      <c r="G1414" s="5" t="str">
        <f aca="false">IF($A1414="","",입력!E1414)</f>
        <v/>
      </c>
      <c r="H1414" s="5" t="str">
        <f aca="false">IF($A1414="","",입력!H1414)</f>
        <v/>
      </c>
      <c r="I1414" s="5" t="str">
        <f aca="false">IF($A1414="","",IF(입력!C1414&lt;&gt;입력!F1414,"은유 여부",IF(입력!D1414&lt;&gt;입력!G1414,IF(입력!E1414&lt;&gt;입력!H1414,"원천+목표","원천 영역"),"목표 영역")))</f>
        <v/>
      </c>
    </row>
    <row r="1415" customFormat="false" ht="15" hidden="false" customHeight="false" outlineLevel="0" collapsed="false">
      <c r="A1415" s="5" t="str">
        <f aca="false">IF(OR(입력!C1415&lt;&gt;입력!F1415,AND(입력!C1415="Y",입력!F1415="Y",OR(입력!D1415&lt;&gt;입력!G1415,입력!E1415&lt;&gt;입력!H1415))),입력!A1415,"")</f>
        <v/>
      </c>
      <c r="B1415" s="5" t="str">
        <f aca="false">IF($A1415="","",입력!B1415)</f>
        <v/>
      </c>
      <c r="C1415" s="5" t="str">
        <f aca="false">IF($A1415="","",입력!C1415)</f>
        <v/>
      </c>
      <c r="D1415" s="5" t="str">
        <f aca="false">IF($A1415="","",입력!F1415)</f>
        <v/>
      </c>
      <c r="E1415" s="5" t="str">
        <f aca="false">IF($A1415="","",입력!D1415)</f>
        <v/>
      </c>
      <c r="F1415" s="5" t="str">
        <f aca="false">IF($A1415="","",입력!G1415)</f>
        <v/>
      </c>
      <c r="G1415" s="5" t="str">
        <f aca="false">IF($A1415="","",입력!E1415)</f>
        <v/>
      </c>
      <c r="H1415" s="5" t="str">
        <f aca="false">IF($A1415="","",입력!H1415)</f>
        <v/>
      </c>
      <c r="I1415" s="5" t="str">
        <f aca="false">IF($A1415="","",IF(입력!C1415&lt;&gt;입력!F1415,"은유 여부",IF(입력!D1415&lt;&gt;입력!G1415,IF(입력!E1415&lt;&gt;입력!H1415,"원천+목표","원천 영역"),"목표 영역")))</f>
        <v/>
      </c>
    </row>
    <row r="1416" customFormat="false" ht="15" hidden="false" customHeight="false" outlineLevel="0" collapsed="false">
      <c r="A1416" s="5" t="str">
        <f aca="false">IF(OR(입력!C1416&lt;&gt;입력!F1416,AND(입력!C1416="Y",입력!F1416="Y",OR(입력!D1416&lt;&gt;입력!G1416,입력!E1416&lt;&gt;입력!H1416))),입력!A1416,"")</f>
        <v/>
      </c>
      <c r="B1416" s="5" t="str">
        <f aca="false">IF($A1416="","",입력!B1416)</f>
        <v/>
      </c>
      <c r="C1416" s="5" t="str">
        <f aca="false">IF($A1416="","",입력!C1416)</f>
        <v/>
      </c>
      <c r="D1416" s="5" t="str">
        <f aca="false">IF($A1416="","",입력!F1416)</f>
        <v/>
      </c>
      <c r="E1416" s="5" t="str">
        <f aca="false">IF($A1416="","",입력!D1416)</f>
        <v/>
      </c>
      <c r="F1416" s="5" t="str">
        <f aca="false">IF($A1416="","",입력!G1416)</f>
        <v/>
      </c>
      <c r="G1416" s="5" t="str">
        <f aca="false">IF($A1416="","",입력!E1416)</f>
        <v/>
      </c>
      <c r="H1416" s="5" t="str">
        <f aca="false">IF($A1416="","",입력!H1416)</f>
        <v/>
      </c>
      <c r="I1416" s="5" t="str">
        <f aca="false">IF($A1416="","",IF(입력!C1416&lt;&gt;입력!F1416,"은유 여부",IF(입력!D1416&lt;&gt;입력!G1416,IF(입력!E1416&lt;&gt;입력!H1416,"원천+목표","원천 영역"),"목표 영역")))</f>
        <v/>
      </c>
    </row>
    <row r="1417" customFormat="false" ht="15" hidden="false" customHeight="false" outlineLevel="0" collapsed="false">
      <c r="A1417" s="5" t="str">
        <f aca="false">IF(OR(입력!C1417&lt;&gt;입력!F1417,AND(입력!C1417="Y",입력!F1417="Y",OR(입력!D1417&lt;&gt;입력!G1417,입력!E1417&lt;&gt;입력!H1417))),입력!A1417,"")</f>
        <v/>
      </c>
      <c r="B1417" s="5" t="str">
        <f aca="false">IF($A1417="","",입력!B1417)</f>
        <v/>
      </c>
      <c r="C1417" s="5" t="str">
        <f aca="false">IF($A1417="","",입력!C1417)</f>
        <v/>
      </c>
      <c r="D1417" s="5" t="str">
        <f aca="false">IF($A1417="","",입력!F1417)</f>
        <v/>
      </c>
      <c r="E1417" s="5" t="str">
        <f aca="false">IF($A1417="","",입력!D1417)</f>
        <v/>
      </c>
      <c r="F1417" s="5" t="str">
        <f aca="false">IF($A1417="","",입력!G1417)</f>
        <v/>
      </c>
      <c r="G1417" s="5" t="str">
        <f aca="false">IF($A1417="","",입력!E1417)</f>
        <v/>
      </c>
      <c r="H1417" s="5" t="str">
        <f aca="false">IF($A1417="","",입력!H1417)</f>
        <v/>
      </c>
      <c r="I1417" s="5" t="str">
        <f aca="false">IF($A1417="","",IF(입력!C1417&lt;&gt;입력!F1417,"은유 여부",IF(입력!D1417&lt;&gt;입력!G1417,IF(입력!E1417&lt;&gt;입력!H1417,"원천+목표","원천 영역"),"목표 영역")))</f>
        <v/>
      </c>
    </row>
    <row r="1418" customFormat="false" ht="15" hidden="false" customHeight="false" outlineLevel="0" collapsed="false">
      <c r="A1418" s="5" t="str">
        <f aca="false">IF(OR(입력!C1418&lt;&gt;입력!F1418,AND(입력!C1418="Y",입력!F1418="Y",OR(입력!D1418&lt;&gt;입력!G1418,입력!E1418&lt;&gt;입력!H1418))),입력!A1418,"")</f>
        <v/>
      </c>
      <c r="B1418" s="5" t="str">
        <f aca="false">IF($A1418="","",입력!B1418)</f>
        <v/>
      </c>
      <c r="C1418" s="5" t="str">
        <f aca="false">IF($A1418="","",입력!C1418)</f>
        <v/>
      </c>
      <c r="D1418" s="5" t="str">
        <f aca="false">IF($A1418="","",입력!F1418)</f>
        <v/>
      </c>
      <c r="E1418" s="5" t="str">
        <f aca="false">IF($A1418="","",입력!D1418)</f>
        <v/>
      </c>
      <c r="F1418" s="5" t="str">
        <f aca="false">IF($A1418="","",입력!G1418)</f>
        <v/>
      </c>
      <c r="G1418" s="5" t="str">
        <f aca="false">IF($A1418="","",입력!E1418)</f>
        <v/>
      </c>
      <c r="H1418" s="5" t="str">
        <f aca="false">IF($A1418="","",입력!H1418)</f>
        <v/>
      </c>
      <c r="I1418" s="5" t="str">
        <f aca="false">IF($A1418="","",IF(입력!C1418&lt;&gt;입력!F1418,"은유 여부",IF(입력!D1418&lt;&gt;입력!G1418,IF(입력!E1418&lt;&gt;입력!H1418,"원천+목표","원천 영역"),"목표 영역")))</f>
        <v/>
      </c>
    </row>
    <row r="1419" customFormat="false" ht="15" hidden="false" customHeight="false" outlineLevel="0" collapsed="false">
      <c r="A1419" s="5" t="str">
        <f aca="false">IF(OR(입력!C1419&lt;&gt;입력!F1419,AND(입력!C1419="Y",입력!F1419="Y",OR(입력!D1419&lt;&gt;입력!G1419,입력!E1419&lt;&gt;입력!H1419))),입력!A1419,"")</f>
        <v/>
      </c>
      <c r="B1419" s="5" t="str">
        <f aca="false">IF($A1419="","",입력!B1419)</f>
        <v/>
      </c>
      <c r="C1419" s="5" t="str">
        <f aca="false">IF($A1419="","",입력!C1419)</f>
        <v/>
      </c>
      <c r="D1419" s="5" t="str">
        <f aca="false">IF($A1419="","",입력!F1419)</f>
        <v/>
      </c>
      <c r="E1419" s="5" t="str">
        <f aca="false">IF($A1419="","",입력!D1419)</f>
        <v/>
      </c>
      <c r="F1419" s="5" t="str">
        <f aca="false">IF($A1419="","",입력!G1419)</f>
        <v/>
      </c>
      <c r="G1419" s="5" t="str">
        <f aca="false">IF($A1419="","",입력!E1419)</f>
        <v/>
      </c>
      <c r="H1419" s="5" t="str">
        <f aca="false">IF($A1419="","",입력!H1419)</f>
        <v/>
      </c>
      <c r="I1419" s="5" t="str">
        <f aca="false">IF($A1419="","",IF(입력!C1419&lt;&gt;입력!F1419,"은유 여부",IF(입력!D1419&lt;&gt;입력!G1419,IF(입력!E1419&lt;&gt;입력!H1419,"원천+목표","원천 영역"),"목표 영역")))</f>
        <v/>
      </c>
    </row>
    <row r="1420" customFormat="false" ht="15" hidden="false" customHeight="false" outlineLevel="0" collapsed="false">
      <c r="A1420" s="5" t="str">
        <f aca="false">IF(OR(입력!C1420&lt;&gt;입력!F1420,AND(입력!C1420="Y",입력!F1420="Y",OR(입력!D1420&lt;&gt;입력!G1420,입력!E1420&lt;&gt;입력!H1420))),입력!A1420,"")</f>
        <v/>
      </c>
      <c r="B1420" s="5" t="str">
        <f aca="false">IF($A1420="","",입력!B1420)</f>
        <v/>
      </c>
      <c r="C1420" s="5" t="str">
        <f aca="false">IF($A1420="","",입력!C1420)</f>
        <v/>
      </c>
      <c r="D1420" s="5" t="str">
        <f aca="false">IF($A1420="","",입력!F1420)</f>
        <v/>
      </c>
      <c r="E1420" s="5" t="str">
        <f aca="false">IF($A1420="","",입력!D1420)</f>
        <v/>
      </c>
      <c r="F1420" s="5" t="str">
        <f aca="false">IF($A1420="","",입력!G1420)</f>
        <v/>
      </c>
      <c r="G1420" s="5" t="str">
        <f aca="false">IF($A1420="","",입력!E1420)</f>
        <v/>
      </c>
      <c r="H1420" s="5" t="str">
        <f aca="false">IF($A1420="","",입력!H1420)</f>
        <v/>
      </c>
      <c r="I1420" s="5" t="str">
        <f aca="false">IF($A1420="","",IF(입력!C1420&lt;&gt;입력!F1420,"은유 여부",IF(입력!D1420&lt;&gt;입력!G1420,IF(입력!E1420&lt;&gt;입력!H1420,"원천+목표","원천 영역"),"목표 영역")))</f>
        <v/>
      </c>
    </row>
    <row r="1421" customFormat="false" ht="15" hidden="false" customHeight="false" outlineLevel="0" collapsed="false">
      <c r="A1421" s="5" t="str">
        <f aca="false">IF(OR(입력!C1421&lt;&gt;입력!F1421,AND(입력!C1421="Y",입력!F1421="Y",OR(입력!D1421&lt;&gt;입력!G1421,입력!E1421&lt;&gt;입력!H1421))),입력!A1421,"")</f>
        <v/>
      </c>
      <c r="B1421" s="5" t="str">
        <f aca="false">IF($A1421="","",입력!B1421)</f>
        <v/>
      </c>
      <c r="C1421" s="5" t="str">
        <f aca="false">IF($A1421="","",입력!C1421)</f>
        <v/>
      </c>
      <c r="D1421" s="5" t="str">
        <f aca="false">IF($A1421="","",입력!F1421)</f>
        <v/>
      </c>
      <c r="E1421" s="5" t="str">
        <f aca="false">IF($A1421="","",입력!D1421)</f>
        <v/>
      </c>
      <c r="F1421" s="5" t="str">
        <f aca="false">IF($A1421="","",입력!G1421)</f>
        <v/>
      </c>
      <c r="G1421" s="5" t="str">
        <f aca="false">IF($A1421="","",입력!E1421)</f>
        <v/>
      </c>
      <c r="H1421" s="5" t="str">
        <f aca="false">IF($A1421="","",입력!H1421)</f>
        <v/>
      </c>
      <c r="I1421" s="5" t="str">
        <f aca="false">IF($A1421="","",IF(입력!C1421&lt;&gt;입력!F1421,"은유 여부",IF(입력!D1421&lt;&gt;입력!G1421,IF(입력!E1421&lt;&gt;입력!H1421,"원천+목표","원천 영역"),"목표 영역")))</f>
        <v/>
      </c>
    </row>
    <row r="1422" customFormat="false" ht="15" hidden="false" customHeight="false" outlineLevel="0" collapsed="false">
      <c r="A1422" s="5" t="str">
        <f aca="false">IF(OR(입력!C1422&lt;&gt;입력!F1422,AND(입력!C1422="Y",입력!F1422="Y",OR(입력!D1422&lt;&gt;입력!G1422,입력!E1422&lt;&gt;입력!H1422))),입력!A1422,"")</f>
        <v/>
      </c>
      <c r="B1422" s="5" t="str">
        <f aca="false">IF($A1422="","",입력!B1422)</f>
        <v/>
      </c>
      <c r="C1422" s="5" t="str">
        <f aca="false">IF($A1422="","",입력!C1422)</f>
        <v/>
      </c>
      <c r="D1422" s="5" t="str">
        <f aca="false">IF($A1422="","",입력!F1422)</f>
        <v/>
      </c>
      <c r="E1422" s="5" t="str">
        <f aca="false">IF($A1422="","",입력!D1422)</f>
        <v/>
      </c>
      <c r="F1422" s="5" t="str">
        <f aca="false">IF($A1422="","",입력!G1422)</f>
        <v/>
      </c>
      <c r="G1422" s="5" t="str">
        <f aca="false">IF($A1422="","",입력!E1422)</f>
        <v/>
      </c>
      <c r="H1422" s="5" t="str">
        <f aca="false">IF($A1422="","",입력!H1422)</f>
        <v/>
      </c>
      <c r="I1422" s="5" t="str">
        <f aca="false">IF($A1422="","",IF(입력!C1422&lt;&gt;입력!F1422,"은유 여부",IF(입력!D1422&lt;&gt;입력!G1422,IF(입력!E1422&lt;&gt;입력!H1422,"원천+목표","원천 영역"),"목표 영역")))</f>
        <v/>
      </c>
    </row>
    <row r="1423" customFormat="false" ht="15" hidden="false" customHeight="false" outlineLevel="0" collapsed="false">
      <c r="A1423" s="5" t="str">
        <f aca="false">IF(OR(입력!C1423&lt;&gt;입력!F1423,AND(입력!C1423="Y",입력!F1423="Y",OR(입력!D1423&lt;&gt;입력!G1423,입력!E1423&lt;&gt;입력!H1423))),입력!A1423,"")</f>
        <v/>
      </c>
      <c r="B1423" s="5" t="str">
        <f aca="false">IF($A1423="","",입력!B1423)</f>
        <v/>
      </c>
      <c r="C1423" s="5" t="str">
        <f aca="false">IF($A1423="","",입력!C1423)</f>
        <v/>
      </c>
      <c r="D1423" s="5" t="str">
        <f aca="false">IF($A1423="","",입력!F1423)</f>
        <v/>
      </c>
      <c r="E1423" s="5" t="str">
        <f aca="false">IF($A1423="","",입력!D1423)</f>
        <v/>
      </c>
      <c r="F1423" s="5" t="str">
        <f aca="false">IF($A1423="","",입력!G1423)</f>
        <v/>
      </c>
      <c r="G1423" s="5" t="str">
        <f aca="false">IF($A1423="","",입력!E1423)</f>
        <v/>
      </c>
      <c r="H1423" s="5" t="str">
        <f aca="false">IF($A1423="","",입력!H1423)</f>
        <v/>
      </c>
      <c r="I1423" s="5" t="str">
        <f aca="false">IF($A1423="","",IF(입력!C1423&lt;&gt;입력!F1423,"은유 여부",IF(입력!D1423&lt;&gt;입력!G1423,IF(입력!E1423&lt;&gt;입력!H1423,"원천+목표","원천 영역"),"목표 영역")))</f>
        <v/>
      </c>
    </row>
    <row r="1424" customFormat="false" ht="15" hidden="false" customHeight="false" outlineLevel="0" collapsed="false">
      <c r="A1424" s="5" t="str">
        <f aca="false">IF(OR(입력!C1424&lt;&gt;입력!F1424,AND(입력!C1424="Y",입력!F1424="Y",OR(입력!D1424&lt;&gt;입력!G1424,입력!E1424&lt;&gt;입력!H1424))),입력!A1424,"")</f>
        <v/>
      </c>
      <c r="B1424" s="5" t="str">
        <f aca="false">IF($A1424="","",입력!B1424)</f>
        <v/>
      </c>
      <c r="C1424" s="5" t="str">
        <f aca="false">IF($A1424="","",입력!C1424)</f>
        <v/>
      </c>
      <c r="D1424" s="5" t="str">
        <f aca="false">IF($A1424="","",입력!F1424)</f>
        <v/>
      </c>
      <c r="E1424" s="5" t="str">
        <f aca="false">IF($A1424="","",입력!D1424)</f>
        <v/>
      </c>
      <c r="F1424" s="5" t="str">
        <f aca="false">IF($A1424="","",입력!G1424)</f>
        <v/>
      </c>
      <c r="G1424" s="5" t="str">
        <f aca="false">IF($A1424="","",입력!E1424)</f>
        <v/>
      </c>
      <c r="H1424" s="5" t="str">
        <f aca="false">IF($A1424="","",입력!H1424)</f>
        <v/>
      </c>
      <c r="I1424" s="5" t="str">
        <f aca="false">IF($A1424="","",IF(입력!C1424&lt;&gt;입력!F1424,"은유 여부",IF(입력!D1424&lt;&gt;입력!G1424,IF(입력!E1424&lt;&gt;입력!H1424,"원천+목표","원천 영역"),"목표 영역")))</f>
        <v/>
      </c>
    </row>
    <row r="1425" customFormat="false" ht="15" hidden="false" customHeight="false" outlineLevel="0" collapsed="false">
      <c r="A1425" s="5" t="str">
        <f aca="false">IF(OR(입력!C1425&lt;&gt;입력!F1425,AND(입력!C1425="Y",입력!F1425="Y",OR(입력!D1425&lt;&gt;입력!G1425,입력!E1425&lt;&gt;입력!H1425))),입력!A1425,"")</f>
        <v/>
      </c>
      <c r="B1425" s="5" t="str">
        <f aca="false">IF($A1425="","",입력!B1425)</f>
        <v/>
      </c>
      <c r="C1425" s="5" t="str">
        <f aca="false">IF($A1425="","",입력!C1425)</f>
        <v/>
      </c>
      <c r="D1425" s="5" t="str">
        <f aca="false">IF($A1425="","",입력!F1425)</f>
        <v/>
      </c>
      <c r="E1425" s="5" t="str">
        <f aca="false">IF($A1425="","",입력!D1425)</f>
        <v/>
      </c>
      <c r="F1425" s="5" t="str">
        <f aca="false">IF($A1425="","",입력!G1425)</f>
        <v/>
      </c>
      <c r="G1425" s="5" t="str">
        <f aca="false">IF($A1425="","",입력!E1425)</f>
        <v/>
      </c>
      <c r="H1425" s="5" t="str">
        <f aca="false">IF($A1425="","",입력!H1425)</f>
        <v/>
      </c>
      <c r="I1425" s="5" t="str">
        <f aca="false">IF($A1425="","",IF(입력!C1425&lt;&gt;입력!F1425,"은유 여부",IF(입력!D1425&lt;&gt;입력!G1425,IF(입력!E1425&lt;&gt;입력!H1425,"원천+목표","원천 영역"),"목표 영역")))</f>
        <v/>
      </c>
    </row>
    <row r="1426" customFormat="false" ht="15" hidden="false" customHeight="false" outlineLevel="0" collapsed="false">
      <c r="A1426" s="5" t="str">
        <f aca="false">IF(OR(입력!C1426&lt;&gt;입력!F1426,AND(입력!C1426="Y",입력!F1426="Y",OR(입력!D1426&lt;&gt;입력!G1426,입력!E1426&lt;&gt;입력!H1426))),입력!A1426,"")</f>
        <v/>
      </c>
      <c r="B1426" s="5" t="str">
        <f aca="false">IF($A1426="","",입력!B1426)</f>
        <v/>
      </c>
      <c r="C1426" s="5" t="str">
        <f aca="false">IF($A1426="","",입력!C1426)</f>
        <v/>
      </c>
      <c r="D1426" s="5" t="str">
        <f aca="false">IF($A1426="","",입력!F1426)</f>
        <v/>
      </c>
      <c r="E1426" s="5" t="str">
        <f aca="false">IF($A1426="","",입력!D1426)</f>
        <v/>
      </c>
      <c r="F1426" s="5" t="str">
        <f aca="false">IF($A1426="","",입력!G1426)</f>
        <v/>
      </c>
      <c r="G1426" s="5" t="str">
        <f aca="false">IF($A1426="","",입력!E1426)</f>
        <v/>
      </c>
      <c r="H1426" s="5" t="str">
        <f aca="false">IF($A1426="","",입력!H1426)</f>
        <v/>
      </c>
      <c r="I1426" s="5" t="str">
        <f aca="false">IF($A1426="","",IF(입력!C1426&lt;&gt;입력!F1426,"은유 여부",IF(입력!D1426&lt;&gt;입력!G1426,IF(입력!E1426&lt;&gt;입력!H1426,"원천+목표","원천 영역"),"목표 영역")))</f>
        <v/>
      </c>
    </row>
    <row r="1427" customFormat="false" ht="15" hidden="false" customHeight="false" outlineLevel="0" collapsed="false">
      <c r="A1427" s="5" t="str">
        <f aca="false">IF(OR(입력!C1427&lt;&gt;입력!F1427,AND(입력!C1427="Y",입력!F1427="Y",OR(입력!D1427&lt;&gt;입력!G1427,입력!E1427&lt;&gt;입력!H1427))),입력!A1427,"")</f>
        <v/>
      </c>
      <c r="B1427" s="5" t="str">
        <f aca="false">IF($A1427="","",입력!B1427)</f>
        <v/>
      </c>
      <c r="C1427" s="5" t="str">
        <f aca="false">IF($A1427="","",입력!C1427)</f>
        <v/>
      </c>
      <c r="D1427" s="5" t="str">
        <f aca="false">IF($A1427="","",입력!F1427)</f>
        <v/>
      </c>
      <c r="E1427" s="5" t="str">
        <f aca="false">IF($A1427="","",입력!D1427)</f>
        <v/>
      </c>
      <c r="F1427" s="5" t="str">
        <f aca="false">IF($A1427="","",입력!G1427)</f>
        <v/>
      </c>
      <c r="G1427" s="5" t="str">
        <f aca="false">IF($A1427="","",입력!E1427)</f>
        <v/>
      </c>
      <c r="H1427" s="5" t="str">
        <f aca="false">IF($A1427="","",입력!H1427)</f>
        <v/>
      </c>
      <c r="I1427" s="5" t="str">
        <f aca="false">IF($A1427="","",IF(입력!C1427&lt;&gt;입력!F1427,"은유 여부",IF(입력!D1427&lt;&gt;입력!G1427,IF(입력!E1427&lt;&gt;입력!H1427,"원천+목표","원천 영역"),"목표 영역")))</f>
        <v/>
      </c>
    </row>
    <row r="1428" customFormat="false" ht="15" hidden="false" customHeight="false" outlineLevel="0" collapsed="false">
      <c r="A1428" s="5" t="str">
        <f aca="false">IF(OR(입력!C1428&lt;&gt;입력!F1428,AND(입력!C1428="Y",입력!F1428="Y",OR(입력!D1428&lt;&gt;입력!G1428,입력!E1428&lt;&gt;입력!H1428))),입력!A1428,"")</f>
        <v/>
      </c>
      <c r="B1428" s="5" t="str">
        <f aca="false">IF($A1428="","",입력!B1428)</f>
        <v/>
      </c>
      <c r="C1428" s="5" t="str">
        <f aca="false">IF($A1428="","",입력!C1428)</f>
        <v/>
      </c>
      <c r="D1428" s="5" t="str">
        <f aca="false">IF($A1428="","",입력!F1428)</f>
        <v/>
      </c>
      <c r="E1428" s="5" t="str">
        <f aca="false">IF($A1428="","",입력!D1428)</f>
        <v/>
      </c>
      <c r="F1428" s="5" t="str">
        <f aca="false">IF($A1428="","",입력!G1428)</f>
        <v/>
      </c>
      <c r="G1428" s="5" t="str">
        <f aca="false">IF($A1428="","",입력!E1428)</f>
        <v/>
      </c>
      <c r="H1428" s="5" t="str">
        <f aca="false">IF($A1428="","",입력!H1428)</f>
        <v/>
      </c>
      <c r="I1428" s="5" t="str">
        <f aca="false">IF($A1428="","",IF(입력!C1428&lt;&gt;입력!F1428,"은유 여부",IF(입력!D1428&lt;&gt;입력!G1428,IF(입력!E1428&lt;&gt;입력!H1428,"원천+목표","원천 영역"),"목표 영역")))</f>
        <v/>
      </c>
    </row>
    <row r="1429" customFormat="false" ht="15" hidden="false" customHeight="false" outlineLevel="0" collapsed="false">
      <c r="A1429" s="5" t="str">
        <f aca="false">IF(OR(입력!C1429&lt;&gt;입력!F1429,AND(입력!C1429="Y",입력!F1429="Y",OR(입력!D1429&lt;&gt;입력!G1429,입력!E1429&lt;&gt;입력!H1429))),입력!A1429,"")</f>
        <v/>
      </c>
      <c r="B1429" s="5" t="str">
        <f aca="false">IF($A1429="","",입력!B1429)</f>
        <v/>
      </c>
      <c r="C1429" s="5" t="str">
        <f aca="false">IF($A1429="","",입력!C1429)</f>
        <v/>
      </c>
      <c r="D1429" s="5" t="str">
        <f aca="false">IF($A1429="","",입력!F1429)</f>
        <v/>
      </c>
      <c r="E1429" s="5" t="str">
        <f aca="false">IF($A1429="","",입력!D1429)</f>
        <v/>
      </c>
      <c r="F1429" s="5" t="str">
        <f aca="false">IF($A1429="","",입력!G1429)</f>
        <v/>
      </c>
      <c r="G1429" s="5" t="str">
        <f aca="false">IF($A1429="","",입력!E1429)</f>
        <v/>
      </c>
      <c r="H1429" s="5" t="str">
        <f aca="false">IF($A1429="","",입력!H1429)</f>
        <v/>
      </c>
      <c r="I1429" s="5" t="str">
        <f aca="false">IF($A1429="","",IF(입력!C1429&lt;&gt;입력!F1429,"은유 여부",IF(입력!D1429&lt;&gt;입력!G1429,IF(입력!E1429&lt;&gt;입력!H1429,"원천+목표","원천 영역"),"목표 영역")))</f>
        <v/>
      </c>
    </row>
    <row r="1430" customFormat="false" ht="15" hidden="false" customHeight="false" outlineLevel="0" collapsed="false">
      <c r="A1430" s="5" t="str">
        <f aca="false">IF(OR(입력!C1430&lt;&gt;입력!F1430,AND(입력!C1430="Y",입력!F1430="Y",OR(입력!D1430&lt;&gt;입력!G1430,입력!E1430&lt;&gt;입력!H1430))),입력!A1430,"")</f>
        <v/>
      </c>
      <c r="B1430" s="5" t="str">
        <f aca="false">IF($A1430="","",입력!B1430)</f>
        <v/>
      </c>
      <c r="C1430" s="5" t="str">
        <f aca="false">IF($A1430="","",입력!C1430)</f>
        <v/>
      </c>
      <c r="D1430" s="5" t="str">
        <f aca="false">IF($A1430="","",입력!F1430)</f>
        <v/>
      </c>
      <c r="E1430" s="5" t="str">
        <f aca="false">IF($A1430="","",입력!D1430)</f>
        <v/>
      </c>
      <c r="F1430" s="5" t="str">
        <f aca="false">IF($A1430="","",입력!G1430)</f>
        <v/>
      </c>
      <c r="G1430" s="5" t="str">
        <f aca="false">IF($A1430="","",입력!E1430)</f>
        <v/>
      </c>
      <c r="H1430" s="5" t="str">
        <f aca="false">IF($A1430="","",입력!H1430)</f>
        <v/>
      </c>
      <c r="I1430" s="5" t="str">
        <f aca="false">IF($A1430="","",IF(입력!C1430&lt;&gt;입력!F1430,"은유 여부",IF(입력!D1430&lt;&gt;입력!G1430,IF(입력!E1430&lt;&gt;입력!H1430,"원천+목표","원천 영역"),"목표 영역")))</f>
        <v/>
      </c>
    </row>
    <row r="1431" customFormat="false" ht="15" hidden="false" customHeight="false" outlineLevel="0" collapsed="false">
      <c r="A1431" s="5" t="str">
        <f aca="false">IF(OR(입력!C1431&lt;&gt;입력!F1431,AND(입력!C1431="Y",입력!F1431="Y",OR(입력!D1431&lt;&gt;입력!G1431,입력!E1431&lt;&gt;입력!H1431))),입력!A1431,"")</f>
        <v/>
      </c>
      <c r="B1431" s="5" t="str">
        <f aca="false">IF($A1431="","",입력!B1431)</f>
        <v/>
      </c>
      <c r="C1431" s="5" t="str">
        <f aca="false">IF($A1431="","",입력!C1431)</f>
        <v/>
      </c>
      <c r="D1431" s="5" t="str">
        <f aca="false">IF($A1431="","",입력!F1431)</f>
        <v/>
      </c>
      <c r="E1431" s="5" t="str">
        <f aca="false">IF($A1431="","",입력!D1431)</f>
        <v/>
      </c>
      <c r="F1431" s="5" t="str">
        <f aca="false">IF($A1431="","",입력!G1431)</f>
        <v/>
      </c>
      <c r="G1431" s="5" t="str">
        <f aca="false">IF($A1431="","",입력!E1431)</f>
        <v/>
      </c>
      <c r="H1431" s="5" t="str">
        <f aca="false">IF($A1431="","",입력!H1431)</f>
        <v/>
      </c>
      <c r="I1431" s="5" t="str">
        <f aca="false">IF($A1431="","",IF(입력!C1431&lt;&gt;입력!F1431,"은유 여부",IF(입력!D1431&lt;&gt;입력!G1431,IF(입력!E1431&lt;&gt;입력!H1431,"원천+목표","원천 영역"),"목표 영역")))</f>
        <v/>
      </c>
    </row>
    <row r="1432" customFormat="false" ht="15" hidden="false" customHeight="false" outlineLevel="0" collapsed="false">
      <c r="A1432" s="5" t="str">
        <f aca="false">IF(OR(입력!C1432&lt;&gt;입력!F1432,AND(입력!C1432="Y",입력!F1432="Y",OR(입력!D1432&lt;&gt;입력!G1432,입력!E1432&lt;&gt;입력!H1432))),입력!A1432,"")</f>
        <v/>
      </c>
      <c r="B1432" s="5" t="str">
        <f aca="false">IF($A1432="","",입력!B1432)</f>
        <v/>
      </c>
      <c r="C1432" s="5" t="str">
        <f aca="false">IF($A1432="","",입력!C1432)</f>
        <v/>
      </c>
      <c r="D1432" s="5" t="str">
        <f aca="false">IF($A1432="","",입력!F1432)</f>
        <v/>
      </c>
      <c r="E1432" s="5" t="str">
        <f aca="false">IF($A1432="","",입력!D1432)</f>
        <v/>
      </c>
      <c r="F1432" s="5" t="str">
        <f aca="false">IF($A1432="","",입력!G1432)</f>
        <v/>
      </c>
      <c r="G1432" s="5" t="str">
        <f aca="false">IF($A1432="","",입력!E1432)</f>
        <v/>
      </c>
      <c r="H1432" s="5" t="str">
        <f aca="false">IF($A1432="","",입력!H1432)</f>
        <v/>
      </c>
      <c r="I1432" s="5" t="str">
        <f aca="false">IF($A1432="","",IF(입력!C1432&lt;&gt;입력!F1432,"은유 여부",IF(입력!D1432&lt;&gt;입력!G1432,IF(입력!E1432&lt;&gt;입력!H1432,"원천+목표","원천 영역"),"목표 영역")))</f>
        <v/>
      </c>
    </row>
    <row r="1433" customFormat="false" ht="15" hidden="false" customHeight="false" outlineLevel="0" collapsed="false">
      <c r="A1433" s="5" t="str">
        <f aca="false">IF(OR(입력!C1433&lt;&gt;입력!F1433,AND(입력!C1433="Y",입력!F1433="Y",OR(입력!D1433&lt;&gt;입력!G1433,입력!E1433&lt;&gt;입력!H1433))),입력!A1433,"")</f>
        <v/>
      </c>
      <c r="B1433" s="5" t="str">
        <f aca="false">IF($A1433="","",입력!B1433)</f>
        <v/>
      </c>
      <c r="C1433" s="5" t="str">
        <f aca="false">IF($A1433="","",입력!C1433)</f>
        <v/>
      </c>
      <c r="D1433" s="5" t="str">
        <f aca="false">IF($A1433="","",입력!F1433)</f>
        <v/>
      </c>
      <c r="E1433" s="5" t="str">
        <f aca="false">IF($A1433="","",입력!D1433)</f>
        <v/>
      </c>
      <c r="F1433" s="5" t="str">
        <f aca="false">IF($A1433="","",입력!G1433)</f>
        <v/>
      </c>
      <c r="G1433" s="5" t="str">
        <f aca="false">IF($A1433="","",입력!E1433)</f>
        <v/>
      </c>
      <c r="H1433" s="5" t="str">
        <f aca="false">IF($A1433="","",입력!H1433)</f>
        <v/>
      </c>
      <c r="I1433" s="5" t="str">
        <f aca="false">IF($A1433="","",IF(입력!C1433&lt;&gt;입력!F1433,"은유 여부",IF(입력!D1433&lt;&gt;입력!G1433,IF(입력!E1433&lt;&gt;입력!H1433,"원천+목표","원천 영역"),"목표 영역")))</f>
        <v/>
      </c>
    </row>
    <row r="1434" customFormat="false" ht="15" hidden="false" customHeight="false" outlineLevel="0" collapsed="false">
      <c r="A1434" s="5" t="str">
        <f aca="false">IF(OR(입력!C1434&lt;&gt;입력!F1434,AND(입력!C1434="Y",입력!F1434="Y",OR(입력!D1434&lt;&gt;입력!G1434,입력!E1434&lt;&gt;입력!H1434))),입력!A1434,"")</f>
        <v/>
      </c>
      <c r="B1434" s="5" t="str">
        <f aca="false">IF($A1434="","",입력!B1434)</f>
        <v/>
      </c>
      <c r="C1434" s="5" t="str">
        <f aca="false">IF($A1434="","",입력!C1434)</f>
        <v/>
      </c>
      <c r="D1434" s="5" t="str">
        <f aca="false">IF($A1434="","",입력!F1434)</f>
        <v/>
      </c>
      <c r="E1434" s="5" t="str">
        <f aca="false">IF($A1434="","",입력!D1434)</f>
        <v/>
      </c>
      <c r="F1434" s="5" t="str">
        <f aca="false">IF($A1434="","",입력!G1434)</f>
        <v/>
      </c>
      <c r="G1434" s="5" t="str">
        <f aca="false">IF($A1434="","",입력!E1434)</f>
        <v/>
      </c>
      <c r="H1434" s="5" t="str">
        <f aca="false">IF($A1434="","",입력!H1434)</f>
        <v/>
      </c>
      <c r="I1434" s="5" t="str">
        <f aca="false">IF($A1434="","",IF(입력!C1434&lt;&gt;입력!F1434,"은유 여부",IF(입력!D1434&lt;&gt;입력!G1434,IF(입력!E1434&lt;&gt;입력!H1434,"원천+목표","원천 영역"),"목표 영역")))</f>
        <v/>
      </c>
    </row>
    <row r="1435" customFormat="false" ht="15" hidden="false" customHeight="false" outlineLevel="0" collapsed="false">
      <c r="A1435" s="5" t="str">
        <f aca="false">IF(OR(입력!C1435&lt;&gt;입력!F1435,AND(입력!C1435="Y",입력!F1435="Y",OR(입력!D1435&lt;&gt;입력!G1435,입력!E1435&lt;&gt;입력!H1435))),입력!A1435,"")</f>
        <v/>
      </c>
      <c r="B1435" s="5" t="str">
        <f aca="false">IF($A1435="","",입력!B1435)</f>
        <v/>
      </c>
      <c r="C1435" s="5" t="str">
        <f aca="false">IF($A1435="","",입력!C1435)</f>
        <v/>
      </c>
      <c r="D1435" s="5" t="str">
        <f aca="false">IF($A1435="","",입력!F1435)</f>
        <v/>
      </c>
      <c r="E1435" s="5" t="str">
        <f aca="false">IF($A1435="","",입력!D1435)</f>
        <v/>
      </c>
      <c r="F1435" s="5" t="str">
        <f aca="false">IF($A1435="","",입력!G1435)</f>
        <v/>
      </c>
      <c r="G1435" s="5" t="str">
        <f aca="false">IF($A1435="","",입력!E1435)</f>
        <v/>
      </c>
      <c r="H1435" s="5" t="str">
        <f aca="false">IF($A1435="","",입력!H1435)</f>
        <v/>
      </c>
      <c r="I1435" s="5" t="str">
        <f aca="false">IF($A1435="","",IF(입력!C1435&lt;&gt;입력!F1435,"은유 여부",IF(입력!D1435&lt;&gt;입력!G1435,IF(입력!E1435&lt;&gt;입력!H1435,"원천+목표","원천 영역"),"목표 영역")))</f>
        <v/>
      </c>
    </row>
    <row r="1436" customFormat="false" ht="15" hidden="false" customHeight="false" outlineLevel="0" collapsed="false">
      <c r="A1436" s="5" t="str">
        <f aca="false">IF(OR(입력!C1436&lt;&gt;입력!F1436,AND(입력!C1436="Y",입력!F1436="Y",OR(입력!D1436&lt;&gt;입력!G1436,입력!E1436&lt;&gt;입력!H1436))),입력!A1436,"")</f>
        <v/>
      </c>
      <c r="B1436" s="5" t="str">
        <f aca="false">IF($A1436="","",입력!B1436)</f>
        <v/>
      </c>
      <c r="C1436" s="5" t="str">
        <f aca="false">IF($A1436="","",입력!C1436)</f>
        <v/>
      </c>
      <c r="D1436" s="5" t="str">
        <f aca="false">IF($A1436="","",입력!F1436)</f>
        <v/>
      </c>
      <c r="E1436" s="5" t="str">
        <f aca="false">IF($A1436="","",입력!D1436)</f>
        <v/>
      </c>
      <c r="F1436" s="5" t="str">
        <f aca="false">IF($A1436="","",입력!G1436)</f>
        <v/>
      </c>
      <c r="G1436" s="5" t="str">
        <f aca="false">IF($A1436="","",입력!E1436)</f>
        <v/>
      </c>
      <c r="H1436" s="5" t="str">
        <f aca="false">IF($A1436="","",입력!H1436)</f>
        <v/>
      </c>
      <c r="I1436" s="5" t="str">
        <f aca="false">IF($A1436="","",IF(입력!C1436&lt;&gt;입력!F1436,"은유 여부",IF(입력!D1436&lt;&gt;입력!G1436,IF(입력!E1436&lt;&gt;입력!H1436,"원천+목표","원천 영역"),"목표 영역")))</f>
        <v/>
      </c>
    </row>
    <row r="1437" customFormat="false" ht="15" hidden="false" customHeight="false" outlineLevel="0" collapsed="false">
      <c r="A1437" s="5" t="str">
        <f aca="false">IF(OR(입력!C1437&lt;&gt;입력!F1437,AND(입력!C1437="Y",입력!F1437="Y",OR(입력!D1437&lt;&gt;입력!G1437,입력!E1437&lt;&gt;입력!H1437))),입력!A1437,"")</f>
        <v/>
      </c>
      <c r="B1437" s="5" t="str">
        <f aca="false">IF($A1437="","",입력!B1437)</f>
        <v/>
      </c>
      <c r="C1437" s="5" t="str">
        <f aca="false">IF($A1437="","",입력!C1437)</f>
        <v/>
      </c>
      <c r="D1437" s="5" t="str">
        <f aca="false">IF($A1437="","",입력!F1437)</f>
        <v/>
      </c>
      <c r="E1437" s="5" t="str">
        <f aca="false">IF($A1437="","",입력!D1437)</f>
        <v/>
      </c>
      <c r="F1437" s="5" t="str">
        <f aca="false">IF($A1437="","",입력!G1437)</f>
        <v/>
      </c>
      <c r="G1437" s="5" t="str">
        <f aca="false">IF($A1437="","",입력!E1437)</f>
        <v/>
      </c>
      <c r="H1437" s="5" t="str">
        <f aca="false">IF($A1437="","",입력!H1437)</f>
        <v/>
      </c>
      <c r="I1437" s="5" t="str">
        <f aca="false">IF($A1437="","",IF(입력!C1437&lt;&gt;입력!F1437,"은유 여부",IF(입력!D1437&lt;&gt;입력!G1437,IF(입력!E1437&lt;&gt;입력!H1437,"원천+목표","원천 영역"),"목표 영역")))</f>
        <v/>
      </c>
    </row>
    <row r="1438" customFormat="false" ht="15" hidden="false" customHeight="false" outlineLevel="0" collapsed="false">
      <c r="A1438" s="5" t="str">
        <f aca="false">IF(OR(입력!C1438&lt;&gt;입력!F1438,AND(입력!C1438="Y",입력!F1438="Y",OR(입력!D1438&lt;&gt;입력!G1438,입력!E1438&lt;&gt;입력!H1438))),입력!A1438,"")</f>
        <v/>
      </c>
      <c r="B1438" s="5" t="str">
        <f aca="false">IF($A1438="","",입력!B1438)</f>
        <v/>
      </c>
      <c r="C1438" s="5" t="str">
        <f aca="false">IF($A1438="","",입력!C1438)</f>
        <v/>
      </c>
      <c r="D1438" s="5" t="str">
        <f aca="false">IF($A1438="","",입력!F1438)</f>
        <v/>
      </c>
      <c r="E1438" s="5" t="str">
        <f aca="false">IF($A1438="","",입력!D1438)</f>
        <v/>
      </c>
      <c r="F1438" s="5" t="str">
        <f aca="false">IF($A1438="","",입력!G1438)</f>
        <v/>
      </c>
      <c r="G1438" s="5" t="str">
        <f aca="false">IF($A1438="","",입력!E1438)</f>
        <v/>
      </c>
      <c r="H1438" s="5" t="str">
        <f aca="false">IF($A1438="","",입력!H1438)</f>
        <v/>
      </c>
      <c r="I1438" s="5" t="str">
        <f aca="false">IF($A1438="","",IF(입력!C1438&lt;&gt;입력!F1438,"은유 여부",IF(입력!D1438&lt;&gt;입력!G1438,IF(입력!E1438&lt;&gt;입력!H1438,"원천+목표","원천 영역"),"목표 영역")))</f>
        <v/>
      </c>
    </row>
    <row r="1439" customFormat="false" ht="15" hidden="false" customHeight="false" outlineLevel="0" collapsed="false">
      <c r="A1439" s="5" t="str">
        <f aca="false">IF(OR(입력!C1439&lt;&gt;입력!F1439,AND(입력!C1439="Y",입력!F1439="Y",OR(입력!D1439&lt;&gt;입력!G1439,입력!E1439&lt;&gt;입력!H1439))),입력!A1439,"")</f>
        <v/>
      </c>
      <c r="B1439" s="5" t="str">
        <f aca="false">IF($A1439="","",입력!B1439)</f>
        <v/>
      </c>
      <c r="C1439" s="5" t="str">
        <f aca="false">IF($A1439="","",입력!C1439)</f>
        <v/>
      </c>
      <c r="D1439" s="5" t="str">
        <f aca="false">IF($A1439="","",입력!F1439)</f>
        <v/>
      </c>
      <c r="E1439" s="5" t="str">
        <f aca="false">IF($A1439="","",입력!D1439)</f>
        <v/>
      </c>
      <c r="F1439" s="5" t="str">
        <f aca="false">IF($A1439="","",입력!G1439)</f>
        <v/>
      </c>
      <c r="G1439" s="5" t="str">
        <f aca="false">IF($A1439="","",입력!E1439)</f>
        <v/>
      </c>
      <c r="H1439" s="5" t="str">
        <f aca="false">IF($A1439="","",입력!H1439)</f>
        <v/>
      </c>
      <c r="I1439" s="5" t="str">
        <f aca="false">IF($A1439="","",IF(입력!C1439&lt;&gt;입력!F1439,"은유 여부",IF(입력!D1439&lt;&gt;입력!G1439,IF(입력!E1439&lt;&gt;입력!H1439,"원천+목표","원천 영역"),"목표 영역")))</f>
        <v/>
      </c>
    </row>
    <row r="1440" customFormat="false" ht="15" hidden="false" customHeight="false" outlineLevel="0" collapsed="false">
      <c r="A1440" s="5" t="str">
        <f aca="false">IF(OR(입력!C1440&lt;&gt;입력!F1440,AND(입력!C1440="Y",입력!F1440="Y",OR(입력!D1440&lt;&gt;입력!G1440,입력!E1440&lt;&gt;입력!H1440))),입력!A1440,"")</f>
        <v/>
      </c>
      <c r="B1440" s="5" t="str">
        <f aca="false">IF($A1440="","",입력!B1440)</f>
        <v/>
      </c>
      <c r="C1440" s="5" t="str">
        <f aca="false">IF($A1440="","",입력!C1440)</f>
        <v/>
      </c>
      <c r="D1440" s="5" t="str">
        <f aca="false">IF($A1440="","",입력!F1440)</f>
        <v/>
      </c>
      <c r="E1440" s="5" t="str">
        <f aca="false">IF($A1440="","",입력!D1440)</f>
        <v/>
      </c>
      <c r="F1440" s="5" t="str">
        <f aca="false">IF($A1440="","",입력!G1440)</f>
        <v/>
      </c>
      <c r="G1440" s="5" t="str">
        <f aca="false">IF($A1440="","",입력!E1440)</f>
        <v/>
      </c>
      <c r="H1440" s="5" t="str">
        <f aca="false">IF($A1440="","",입력!H1440)</f>
        <v/>
      </c>
      <c r="I1440" s="5" t="str">
        <f aca="false">IF($A1440="","",IF(입력!C1440&lt;&gt;입력!F1440,"은유 여부",IF(입력!D1440&lt;&gt;입력!G1440,IF(입력!E1440&lt;&gt;입력!H1440,"원천+목표","원천 영역"),"목표 영역")))</f>
        <v/>
      </c>
    </row>
    <row r="1441" customFormat="false" ht="15" hidden="false" customHeight="false" outlineLevel="0" collapsed="false">
      <c r="A1441" s="5" t="str">
        <f aca="false">IF(OR(입력!C1441&lt;&gt;입력!F1441,AND(입력!C1441="Y",입력!F1441="Y",OR(입력!D1441&lt;&gt;입력!G1441,입력!E1441&lt;&gt;입력!H1441))),입력!A1441,"")</f>
        <v/>
      </c>
      <c r="B1441" s="5" t="str">
        <f aca="false">IF($A1441="","",입력!B1441)</f>
        <v/>
      </c>
      <c r="C1441" s="5" t="str">
        <f aca="false">IF($A1441="","",입력!C1441)</f>
        <v/>
      </c>
      <c r="D1441" s="5" t="str">
        <f aca="false">IF($A1441="","",입력!F1441)</f>
        <v/>
      </c>
      <c r="E1441" s="5" t="str">
        <f aca="false">IF($A1441="","",입력!D1441)</f>
        <v/>
      </c>
      <c r="F1441" s="5" t="str">
        <f aca="false">IF($A1441="","",입력!G1441)</f>
        <v/>
      </c>
      <c r="G1441" s="5" t="str">
        <f aca="false">IF($A1441="","",입력!E1441)</f>
        <v/>
      </c>
      <c r="H1441" s="5" t="str">
        <f aca="false">IF($A1441="","",입력!H1441)</f>
        <v/>
      </c>
      <c r="I1441" s="5" t="str">
        <f aca="false">IF($A1441="","",IF(입력!C1441&lt;&gt;입력!F1441,"은유 여부",IF(입력!D1441&lt;&gt;입력!G1441,IF(입력!E1441&lt;&gt;입력!H1441,"원천+목표","원천 영역"),"목표 영역")))</f>
        <v/>
      </c>
    </row>
    <row r="1442" customFormat="false" ht="15" hidden="false" customHeight="false" outlineLevel="0" collapsed="false">
      <c r="A1442" s="5" t="str">
        <f aca="false">IF(OR(입력!C1442&lt;&gt;입력!F1442,AND(입력!C1442="Y",입력!F1442="Y",OR(입력!D1442&lt;&gt;입력!G1442,입력!E1442&lt;&gt;입력!H1442))),입력!A1442,"")</f>
        <v/>
      </c>
      <c r="B1442" s="5" t="str">
        <f aca="false">IF($A1442="","",입력!B1442)</f>
        <v/>
      </c>
      <c r="C1442" s="5" t="str">
        <f aca="false">IF($A1442="","",입력!C1442)</f>
        <v/>
      </c>
      <c r="D1442" s="5" t="str">
        <f aca="false">IF($A1442="","",입력!F1442)</f>
        <v/>
      </c>
      <c r="E1442" s="5" t="str">
        <f aca="false">IF($A1442="","",입력!D1442)</f>
        <v/>
      </c>
      <c r="F1442" s="5" t="str">
        <f aca="false">IF($A1442="","",입력!G1442)</f>
        <v/>
      </c>
      <c r="G1442" s="5" t="str">
        <f aca="false">IF($A1442="","",입력!E1442)</f>
        <v/>
      </c>
      <c r="H1442" s="5" t="str">
        <f aca="false">IF($A1442="","",입력!H1442)</f>
        <v/>
      </c>
      <c r="I1442" s="5" t="str">
        <f aca="false">IF($A1442="","",IF(입력!C1442&lt;&gt;입력!F1442,"은유 여부",IF(입력!D1442&lt;&gt;입력!G1442,IF(입력!E1442&lt;&gt;입력!H1442,"원천+목표","원천 영역"),"목표 영역")))</f>
        <v/>
      </c>
    </row>
    <row r="1443" customFormat="false" ht="15" hidden="false" customHeight="false" outlineLevel="0" collapsed="false">
      <c r="A1443" s="5" t="str">
        <f aca="false">IF(OR(입력!C1443&lt;&gt;입력!F1443,AND(입력!C1443="Y",입력!F1443="Y",OR(입력!D1443&lt;&gt;입력!G1443,입력!E1443&lt;&gt;입력!H1443))),입력!A1443,"")</f>
        <v/>
      </c>
      <c r="B1443" s="5" t="str">
        <f aca="false">IF($A1443="","",입력!B1443)</f>
        <v/>
      </c>
      <c r="C1443" s="5" t="str">
        <f aca="false">IF($A1443="","",입력!C1443)</f>
        <v/>
      </c>
      <c r="D1443" s="5" t="str">
        <f aca="false">IF($A1443="","",입력!F1443)</f>
        <v/>
      </c>
      <c r="E1443" s="5" t="str">
        <f aca="false">IF($A1443="","",입력!D1443)</f>
        <v/>
      </c>
      <c r="F1443" s="5" t="str">
        <f aca="false">IF($A1443="","",입력!G1443)</f>
        <v/>
      </c>
      <c r="G1443" s="5" t="str">
        <f aca="false">IF($A1443="","",입력!E1443)</f>
        <v/>
      </c>
      <c r="H1443" s="5" t="str">
        <f aca="false">IF($A1443="","",입력!H1443)</f>
        <v/>
      </c>
      <c r="I1443" s="5" t="str">
        <f aca="false">IF($A1443="","",IF(입력!C1443&lt;&gt;입력!F1443,"은유 여부",IF(입력!D1443&lt;&gt;입력!G1443,IF(입력!E1443&lt;&gt;입력!H1443,"원천+목표","원천 영역"),"목표 영역")))</f>
        <v/>
      </c>
    </row>
    <row r="1444" customFormat="false" ht="15" hidden="false" customHeight="false" outlineLevel="0" collapsed="false">
      <c r="A1444" s="5" t="str">
        <f aca="false">IF(OR(입력!C1444&lt;&gt;입력!F1444,AND(입력!C1444="Y",입력!F1444="Y",OR(입력!D1444&lt;&gt;입력!G1444,입력!E1444&lt;&gt;입력!H1444))),입력!A1444,"")</f>
        <v/>
      </c>
      <c r="B1444" s="5" t="str">
        <f aca="false">IF($A1444="","",입력!B1444)</f>
        <v/>
      </c>
      <c r="C1444" s="5" t="str">
        <f aca="false">IF($A1444="","",입력!C1444)</f>
        <v/>
      </c>
      <c r="D1444" s="5" t="str">
        <f aca="false">IF($A1444="","",입력!F1444)</f>
        <v/>
      </c>
      <c r="E1444" s="5" t="str">
        <f aca="false">IF($A1444="","",입력!D1444)</f>
        <v/>
      </c>
      <c r="F1444" s="5" t="str">
        <f aca="false">IF($A1444="","",입력!G1444)</f>
        <v/>
      </c>
      <c r="G1444" s="5" t="str">
        <f aca="false">IF($A1444="","",입력!E1444)</f>
        <v/>
      </c>
      <c r="H1444" s="5" t="str">
        <f aca="false">IF($A1444="","",입력!H1444)</f>
        <v/>
      </c>
      <c r="I1444" s="5" t="str">
        <f aca="false">IF($A1444="","",IF(입력!C1444&lt;&gt;입력!F1444,"은유 여부",IF(입력!D1444&lt;&gt;입력!G1444,IF(입력!E1444&lt;&gt;입력!H1444,"원천+목표","원천 영역"),"목표 영역")))</f>
        <v/>
      </c>
    </row>
    <row r="1445" customFormat="false" ht="15" hidden="false" customHeight="false" outlineLevel="0" collapsed="false">
      <c r="A1445" s="5" t="str">
        <f aca="false">IF(OR(입력!C1445&lt;&gt;입력!F1445,AND(입력!C1445="Y",입력!F1445="Y",OR(입력!D1445&lt;&gt;입력!G1445,입력!E1445&lt;&gt;입력!H1445))),입력!A1445,"")</f>
        <v/>
      </c>
      <c r="B1445" s="5" t="str">
        <f aca="false">IF($A1445="","",입력!B1445)</f>
        <v/>
      </c>
      <c r="C1445" s="5" t="str">
        <f aca="false">IF($A1445="","",입력!C1445)</f>
        <v/>
      </c>
      <c r="D1445" s="5" t="str">
        <f aca="false">IF($A1445="","",입력!F1445)</f>
        <v/>
      </c>
      <c r="E1445" s="5" t="str">
        <f aca="false">IF($A1445="","",입력!D1445)</f>
        <v/>
      </c>
      <c r="F1445" s="5" t="str">
        <f aca="false">IF($A1445="","",입력!G1445)</f>
        <v/>
      </c>
      <c r="G1445" s="5" t="str">
        <f aca="false">IF($A1445="","",입력!E1445)</f>
        <v/>
      </c>
      <c r="H1445" s="5" t="str">
        <f aca="false">IF($A1445="","",입력!H1445)</f>
        <v/>
      </c>
      <c r="I1445" s="5" t="str">
        <f aca="false">IF($A1445="","",IF(입력!C1445&lt;&gt;입력!F1445,"은유 여부",IF(입력!D1445&lt;&gt;입력!G1445,IF(입력!E1445&lt;&gt;입력!H1445,"원천+목표","원천 영역"),"목표 영역")))</f>
        <v/>
      </c>
    </row>
    <row r="1446" customFormat="false" ht="15" hidden="false" customHeight="false" outlineLevel="0" collapsed="false">
      <c r="A1446" s="5" t="str">
        <f aca="false">IF(OR(입력!C1446&lt;&gt;입력!F1446,AND(입력!C1446="Y",입력!F1446="Y",OR(입력!D1446&lt;&gt;입력!G1446,입력!E1446&lt;&gt;입력!H1446))),입력!A1446,"")</f>
        <v/>
      </c>
      <c r="B1446" s="5" t="str">
        <f aca="false">IF($A1446="","",입력!B1446)</f>
        <v/>
      </c>
      <c r="C1446" s="5" t="str">
        <f aca="false">IF($A1446="","",입력!C1446)</f>
        <v/>
      </c>
      <c r="D1446" s="5" t="str">
        <f aca="false">IF($A1446="","",입력!F1446)</f>
        <v/>
      </c>
      <c r="E1446" s="5" t="str">
        <f aca="false">IF($A1446="","",입력!D1446)</f>
        <v/>
      </c>
      <c r="F1446" s="5" t="str">
        <f aca="false">IF($A1446="","",입력!G1446)</f>
        <v/>
      </c>
      <c r="G1446" s="5" t="str">
        <f aca="false">IF($A1446="","",입력!E1446)</f>
        <v/>
      </c>
      <c r="H1446" s="5" t="str">
        <f aca="false">IF($A1446="","",입력!H1446)</f>
        <v/>
      </c>
      <c r="I1446" s="5" t="str">
        <f aca="false">IF($A1446="","",IF(입력!C1446&lt;&gt;입력!F1446,"은유 여부",IF(입력!D1446&lt;&gt;입력!G1446,IF(입력!E1446&lt;&gt;입력!H1446,"원천+목표","원천 영역"),"목표 영역")))</f>
        <v/>
      </c>
    </row>
    <row r="1447" customFormat="false" ht="15" hidden="false" customHeight="false" outlineLevel="0" collapsed="false">
      <c r="A1447" s="5" t="str">
        <f aca="false">IF(OR(입력!C1447&lt;&gt;입력!F1447,AND(입력!C1447="Y",입력!F1447="Y",OR(입력!D1447&lt;&gt;입력!G1447,입력!E1447&lt;&gt;입력!H1447))),입력!A1447,"")</f>
        <v/>
      </c>
      <c r="B1447" s="5" t="str">
        <f aca="false">IF($A1447="","",입력!B1447)</f>
        <v/>
      </c>
      <c r="C1447" s="5" t="str">
        <f aca="false">IF($A1447="","",입력!C1447)</f>
        <v/>
      </c>
      <c r="D1447" s="5" t="str">
        <f aca="false">IF($A1447="","",입력!F1447)</f>
        <v/>
      </c>
      <c r="E1447" s="5" t="str">
        <f aca="false">IF($A1447="","",입력!D1447)</f>
        <v/>
      </c>
      <c r="F1447" s="5" t="str">
        <f aca="false">IF($A1447="","",입력!G1447)</f>
        <v/>
      </c>
      <c r="G1447" s="5" t="str">
        <f aca="false">IF($A1447="","",입력!E1447)</f>
        <v/>
      </c>
      <c r="H1447" s="5" t="str">
        <f aca="false">IF($A1447="","",입력!H1447)</f>
        <v/>
      </c>
      <c r="I1447" s="5" t="str">
        <f aca="false">IF($A1447="","",IF(입력!C1447&lt;&gt;입력!F1447,"은유 여부",IF(입력!D1447&lt;&gt;입력!G1447,IF(입력!E1447&lt;&gt;입력!H1447,"원천+목표","원천 영역"),"목표 영역")))</f>
        <v/>
      </c>
    </row>
    <row r="1448" customFormat="false" ht="15" hidden="false" customHeight="false" outlineLevel="0" collapsed="false">
      <c r="A1448" s="5" t="str">
        <f aca="false">IF(OR(입력!C1448&lt;&gt;입력!F1448,AND(입력!C1448="Y",입력!F1448="Y",OR(입력!D1448&lt;&gt;입력!G1448,입력!E1448&lt;&gt;입력!H1448))),입력!A1448,"")</f>
        <v/>
      </c>
      <c r="B1448" s="5" t="str">
        <f aca="false">IF($A1448="","",입력!B1448)</f>
        <v/>
      </c>
      <c r="C1448" s="5" t="str">
        <f aca="false">IF($A1448="","",입력!C1448)</f>
        <v/>
      </c>
      <c r="D1448" s="5" t="str">
        <f aca="false">IF($A1448="","",입력!F1448)</f>
        <v/>
      </c>
      <c r="E1448" s="5" t="str">
        <f aca="false">IF($A1448="","",입력!D1448)</f>
        <v/>
      </c>
      <c r="F1448" s="5" t="str">
        <f aca="false">IF($A1448="","",입력!G1448)</f>
        <v/>
      </c>
      <c r="G1448" s="5" t="str">
        <f aca="false">IF($A1448="","",입력!E1448)</f>
        <v/>
      </c>
      <c r="H1448" s="5" t="str">
        <f aca="false">IF($A1448="","",입력!H1448)</f>
        <v/>
      </c>
      <c r="I1448" s="5" t="str">
        <f aca="false">IF($A1448="","",IF(입력!C1448&lt;&gt;입력!F1448,"은유 여부",IF(입력!D1448&lt;&gt;입력!G1448,IF(입력!E1448&lt;&gt;입력!H1448,"원천+목표","원천 영역"),"목표 영역")))</f>
        <v/>
      </c>
    </row>
    <row r="1449" customFormat="false" ht="15" hidden="false" customHeight="false" outlineLevel="0" collapsed="false">
      <c r="A1449" s="5" t="str">
        <f aca="false">IF(OR(입력!C1449&lt;&gt;입력!F1449,AND(입력!C1449="Y",입력!F1449="Y",OR(입력!D1449&lt;&gt;입력!G1449,입력!E1449&lt;&gt;입력!H1449))),입력!A1449,"")</f>
        <v/>
      </c>
      <c r="B1449" s="5" t="str">
        <f aca="false">IF($A1449="","",입력!B1449)</f>
        <v/>
      </c>
      <c r="C1449" s="5" t="str">
        <f aca="false">IF($A1449="","",입력!C1449)</f>
        <v/>
      </c>
      <c r="D1449" s="5" t="str">
        <f aca="false">IF($A1449="","",입력!F1449)</f>
        <v/>
      </c>
      <c r="E1449" s="5" t="str">
        <f aca="false">IF($A1449="","",입력!D1449)</f>
        <v/>
      </c>
      <c r="F1449" s="5" t="str">
        <f aca="false">IF($A1449="","",입력!G1449)</f>
        <v/>
      </c>
      <c r="G1449" s="5" t="str">
        <f aca="false">IF($A1449="","",입력!E1449)</f>
        <v/>
      </c>
      <c r="H1449" s="5" t="str">
        <f aca="false">IF($A1449="","",입력!H1449)</f>
        <v/>
      </c>
      <c r="I1449" s="5" t="str">
        <f aca="false">IF($A1449="","",IF(입력!C1449&lt;&gt;입력!F1449,"은유 여부",IF(입력!D1449&lt;&gt;입력!G1449,IF(입력!E1449&lt;&gt;입력!H1449,"원천+목표","원천 영역"),"목표 영역")))</f>
        <v/>
      </c>
    </row>
    <row r="1450" customFormat="false" ht="15" hidden="false" customHeight="false" outlineLevel="0" collapsed="false">
      <c r="A1450" s="5" t="str">
        <f aca="false">IF(OR(입력!C1450&lt;&gt;입력!F1450,AND(입력!C1450="Y",입력!F1450="Y",OR(입력!D1450&lt;&gt;입력!G1450,입력!E1450&lt;&gt;입력!H1450))),입력!A1450,"")</f>
        <v/>
      </c>
      <c r="B1450" s="5" t="str">
        <f aca="false">IF($A1450="","",입력!B1450)</f>
        <v/>
      </c>
      <c r="C1450" s="5" t="str">
        <f aca="false">IF($A1450="","",입력!C1450)</f>
        <v/>
      </c>
      <c r="D1450" s="5" t="str">
        <f aca="false">IF($A1450="","",입력!F1450)</f>
        <v/>
      </c>
      <c r="E1450" s="5" t="str">
        <f aca="false">IF($A1450="","",입력!D1450)</f>
        <v/>
      </c>
      <c r="F1450" s="5" t="str">
        <f aca="false">IF($A1450="","",입력!G1450)</f>
        <v/>
      </c>
      <c r="G1450" s="5" t="str">
        <f aca="false">IF($A1450="","",입력!E1450)</f>
        <v/>
      </c>
      <c r="H1450" s="5" t="str">
        <f aca="false">IF($A1450="","",입력!H1450)</f>
        <v/>
      </c>
      <c r="I1450" s="5" t="str">
        <f aca="false">IF($A1450="","",IF(입력!C1450&lt;&gt;입력!F1450,"은유 여부",IF(입력!D1450&lt;&gt;입력!G1450,IF(입력!E1450&lt;&gt;입력!H1450,"원천+목표","원천 영역"),"목표 영역")))</f>
        <v/>
      </c>
    </row>
    <row r="1451" customFormat="false" ht="15" hidden="false" customHeight="false" outlineLevel="0" collapsed="false">
      <c r="A1451" s="5" t="str">
        <f aca="false">IF(OR(입력!C1451&lt;&gt;입력!F1451,AND(입력!C1451="Y",입력!F1451="Y",OR(입력!D1451&lt;&gt;입력!G1451,입력!E1451&lt;&gt;입력!H1451))),입력!A1451,"")</f>
        <v/>
      </c>
      <c r="B1451" s="5" t="str">
        <f aca="false">IF($A1451="","",입력!B1451)</f>
        <v/>
      </c>
      <c r="C1451" s="5" t="str">
        <f aca="false">IF($A1451="","",입력!C1451)</f>
        <v/>
      </c>
      <c r="D1451" s="5" t="str">
        <f aca="false">IF($A1451="","",입력!F1451)</f>
        <v/>
      </c>
      <c r="E1451" s="5" t="str">
        <f aca="false">IF($A1451="","",입력!D1451)</f>
        <v/>
      </c>
      <c r="F1451" s="5" t="str">
        <f aca="false">IF($A1451="","",입력!G1451)</f>
        <v/>
      </c>
      <c r="G1451" s="5" t="str">
        <f aca="false">IF($A1451="","",입력!E1451)</f>
        <v/>
      </c>
      <c r="H1451" s="5" t="str">
        <f aca="false">IF($A1451="","",입력!H1451)</f>
        <v/>
      </c>
      <c r="I1451" s="5" t="str">
        <f aca="false">IF($A1451="","",IF(입력!C1451&lt;&gt;입력!F1451,"은유 여부",IF(입력!D1451&lt;&gt;입력!G1451,IF(입력!E1451&lt;&gt;입력!H1451,"원천+목표","원천 영역"),"목표 영역")))</f>
        <v/>
      </c>
    </row>
    <row r="1452" customFormat="false" ht="15" hidden="false" customHeight="false" outlineLevel="0" collapsed="false">
      <c r="A1452" s="5" t="str">
        <f aca="false">IF(OR(입력!C1452&lt;&gt;입력!F1452,AND(입력!C1452="Y",입력!F1452="Y",OR(입력!D1452&lt;&gt;입력!G1452,입력!E1452&lt;&gt;입력!H1452))),입력!A1452,"")</f>
        <v/>
      </c>
      <c r="B1452" s="5" t="str">
        <f aca="false">IF($A1452="","",입력!B1452)</f>
        <v/>
      </c>
      <c r="C1452" s="5" t="str">
        <f aca="false">IF($A1452="","",입력!C1452)</f>
        <v/>
      </c>
      <c r="D1452" s="5" t="str">
        <f aca="false">IF($A1452="","",입력!F1452)</f>
        <v/>
      </c>
      <c r="E1452" s="5" t="str">
        <f aca="false">IF($A1452="","",입력!D1452)</f>
        <v/>
      </c>
      <c r="F1452" s="5" t="str">
        <f aca="false">IF($A1452="","",입력!G1452)</f>
        <v/>
      </c>
      <c r="G1452" s="5" t="str">
        <f aca="false">IF($A1452="","",입력!E1452)</f>
        <v/>
      </c>
      <c r="H1452" s="5" t="str">
        <f aca="false">IF($A1452="","",입력!H1452)</f>
        <v/>
      </c>
      <c r="I1452" s="5" t="str">
        <f aca="false">IF($A1452="","",IF(입력!C1452&lt;&gt;입력!F1452,"은유 여부",IF(입력!D1452&lt;&gt;입력!G1452,IF(입력!E1452&lt;&gt;입력!H1452,"원천+목표","원천 영역"),"목표 영역")))</f>
        <v/>
      </c>
    </row>
    <row r="1453" customFormat="false" ht="15" hidden="false" customHeight="false" outlineLevel="0" collapsed="false">
      <c r="A1453" s="5" t="str">
        <f aca="false">IF(OR(입력!C1453&lt;&gt;입력!F1453,AND(입력!C1453="Y",입력!F1453="Y",OR(입력!D1453&lt;&gt;입력!G1453,입력!E1453&lt;&gt;입력!H1453))),입력!A1453,"")</f>
        <v/>
      </c>
      <c r="B1453" s="5" t="str">
        <f aca="false">IF($A1453="","",입력!B1453)</f>
        <v/>
      </c>
      <c r="C1453" s="5" t="str">
        <f aca="false">IF($A1453="","",입력!C1453)</f>
        <v/>
      </c>
      <c r="D1453" s="5" t="str">
        <f aca="false">IF($A1453="","",입력!F1453)</f>
        <v/>
      </c>
      <c r="E1453" s="5" t="str">
        <f aca="false">IF($A1453="","",입력!D1453)</f>
        <v/>
      </c>
      <c r="F1453" s="5" t="str">
        <f aca="false">IF($A1453="","",입력!G1453)</f>
        <v/>
      </c>
      <c r="G1453" s="5" t="str">
        <f aca="false">IF($A1453="","",입력!E1453)</f>
        <v/>
      </c>
      <c r="H1453" s="5" t="str">
        <f aca="false">IF($A1453="","",입력!H1453)</f>
        <v/>
      </c>
      <c r="I1453" s="5" t="str">
        <f aca="false">IF($A1453="","",IF(입력!C1453&lt;&gt;입력!F1453,"은유 여부",IF(입력!D1453&lt;&gt;입력!G1453,IF(입력!E1453&lt;&gt;입력!H1453,"원천+목표","원천 영역"),"목표 영역")))</f>
        <v/>
      </c>
    </row>
    <row r="1454" customFormat="false" ht="15" hidden="false" customHeight="false" outlineLevel="0" collapsed="false">
      <c r="A1454" s="5" t="str">
        <f aca="false">IF(OR(입력!C1454&lt;&gt;입력!F1454,AND(입력!C1454="Y",입력!F1454="Y",OR(입력!D1454&lt;&gt;입력!G1454,입력!E1454&lt;&gt;입력!H1454))),입력!A1454,"")</f>
        <v/>
      </c>
      <c r="B1454" s="5" t="str">
        <f aca="false">IF($A1454="","",입력!B1454)</f>
        <v/>
      </c>
      <c r="C1454" s="5" t="str">
        <f aca="false">IF($A1454="","",입력!C1454)</f>
        <v/>
      </c>
      <c r="D1454" s="5" t="str">
        <f aca="false">IF($A1454="","",입력!F1454)</f>
        <v/>
      </c>
      <c r="E1454" s="5" t="str">
        <f aca="false">IF($A1454="","",입력!D1454)</f>
        <v/>
      </c>
      <c r="F1454" s="5" t="str">
        <f aca="false">IF($A1454="","",입력!G1454)</f>
        <v/>
      </c>
      <c r="G1454" s="5" t="str">
        <f aca="false">IF($A1454="","",입력!E1454)</f>
        <v/>
      </c>
      <c r="H1454" s="5" t="str">
        <f aca="false">IF($A1454="","",입력!H1454)</f>
        <v/>
      </c>
      <c r="I1454" s="5" t="str">
        <f aca="false">IF($A1454="","",IF(입력!C1454&lt;&gt;입력!F1454,"은유 여부",IF(입력!D1454&lt;&gt;입력!G1454,IF(입력!E1454&lt;&gt;입력!H1454,"원천+목표","원천 영역"),"목표 영역")))</f>
        <v/>
      </c>
    </row>
    <row r="1455" customFormat="false" ht="15" hidden="false" customHeight="false" outlineLevel="0" collapsed="false">
      <c r="A1455" s="5" t="str">
        <f aca="false">IF(OR(입력!C1455&lt;&gt;입력!F1455,AND(입력!C1455="Y",입력!F1455="Y",OR(입력!D1455&lt;&gt;입력!G1455,입력!E1455&lt;&gt;입력!H1455))),입력!A1455,"")</f>
        <v/>
      </c>
      <c r="B1455" s="5" t="str">
        <f aca="false">IF($A1455="","",입력!B1455)</f>
        <v/>
      </c>
      <c r="C1455" s="5" t="str">
        <f aca="false">IF($A1455="","",입력!C1455)</f>
        <v/>
      </c>
      <c r="D1455" s="5" t="str">
        <f aca="false">IF($A1455="","",입력!F1455)</f>
        <v/>
      </c>
      <c r="E1455" s="5" t="str">
        <f aca="false">IF($A1455="","",입력!D1455)</f>
        <v/>
      </c>
      <c r="F1455" s="5" t="str">
        <f aca="false">IF($A1455="","",입력!G1455)</f>
        <v/>
      </c>
      <c r="G1455" s="5" t="str">
        <f aca="false">IF($A1455="","",입력!E1455)</f>
        <v/>
      </c>
      <c r="H1455" s="5" t="str">
        <f aca="false">IF($A1455="","",입력!H1455)</f>
        <v/>
      </c>
      <c r="I1455" s="5" t="str">
        <f aca="false">IF($A1455="","",IF(입력!C1455&lt;&gt;입력!F1455,"은유 여부",IF(입력!D1455&lt;&gt;입력!G1455,IF(입력!E1455&lt;&gt;입력!H1455,"원천+목표","원천 영역"),"목표 영역")))</f>
        <v/>
      </c>
    </row>
    <row r="1456" customFormat="false" ht="15" hidden="false" customHeight="false" outlineLevel="0" collapsed="false">
      <c r="A1456" s="5" t="str">
        <f aca="false">IF(OR(입력!C1456&lt;&gt;입력!F1456,AND(입력!C1456="Y",입력!F1456="Y",OR(입력!D1456&lt;&gt;입력!G1456,입력!E1456&lt;&gt;입력!H1456))),입력!A1456,"")</f>
        <v/>
      </c>
      <c r="B1456" s="5" t="str">
        <f aca="false">IF($A1456="","",입력!B1456)</f>
        <v/>
      </c>
      <c r="C1456" s="5" t="str">
        <f aca="false">IF($A1456="","",입력!C1456)</f>
        <v/>
      </c>
      <c r="D1456" s="5" t="str">
        <f aca="false">IF($A1456="","",입력!F1456)</f>
        <v/>
      </c>
      <c r="E1456" s="5" t="str">
        <f aca="false">IF($A1456="","",입력!D1456)</f>
        <v/>
      </c>
      <c r="F1456" s="5" t="str">
        <f aca="false">IF($A1456="","",입력!G1456)</f>
        <v/>
      </c>
      <c r="G1456" s="5" t="str">
        <f aca="false">IF($A1456="","",입력!E1456)</f>
        <v/>
      </c>
      <c r="H1456" s="5" t="str">
        <f aca="false">IF($A1456="","",입력!H1456)</f>
        <v/>
      </c>
      <c r="I1456" s="5" t="str">
        <f aca="false">IF($A1456="","",IF(입력!C1456&lt;&gt;입력!F1456,"은유 여부",IF(입력!D1456&lt;&gt;입력!G1456,IF(입력!E1456&lt;&gt;입력!H1456,"원천+목표","원천 영역"),"목표 영역")))</f>
        <v/>
      </c>
    </row>
    <row r="1457" customFormat="false" ht="15" hidden="false" customHeight="false" outlineLevel="0" collapsed="false">
      <c r="A1457" s="5" t="str">
        <f aca="false">IF(OR(입력!C1457&lt;&gt;입력!F1457,AND(입력!C1457="Y",입력!F1457="Y",OR(입력!D1457&lt;&gt;입력!G1457,입력!E1457&lt;&gt;입력!H1457))),입력!A1457,"")</f>
        <v/>
      </c>
      <c r="B1457" s="5" t="str">
        <f aca="false">IF($A1457="","",입력!B1457)</f>
        <v/>
      </c>
      <c r="C1457" s="5" t="str">
        <f aca="false">IF($A1457="","",입력!C1457)</f>
        <v/>
      </c>
      <c r="D1457" s="5" t="str">
        <f aca="false">IF($A1457="","",입력!F1457)</f>
        <v/>
      </c>
      <c r="E1457" s="5" t="str">
        <f aca="false">IF($A1457="","",입력!D1457)</f>
        <v/>
      </c>
      <c r="F1457" s="5" t="str">
        <f aca="false">IF($A1457="","",입력!G1457)</f>
        <v/>
      </c>
      <c r="G1457" s="5" t="str">
        <f aca="false">IF($A1457="","",입력!E1457)</f>
        <v/>
      </c>
      <c r="H1457" s="5" t="str">
        <f aca="false">IF($A1457="","",입력!H1457)</f>
        <v/>
      </c>
      <c r="I1457" s="5" t="str">
        <f aca="false">IF($A1457="","",IF(입력!C1457&lt;&gt;입력!F1457,"은유 여부",IF(입력!D1457&lt;&gt;입력!G1457,IF(입력!E1457&lt;&gt;입력!H1457,"원천+목표","원천 영역"),"목표 영역")))</f>
        <v/>
      </c>
    </row>
    <row r="1458" customFormat="false" ht="15" hidden="false" customHeight="false" outlineLevel="0" collapsed="false">
      <c r="A1458" s="5" t="str">
        <f aca="false">IF(OR(입력!C1458&lt;&gt;입력!F1458,AND(입력!C1458="Y",입력!F1458="Y",OR(입력!D1458&lt;&gt;입력!G1458,입력!E1458&lt;&gt;입력!H1458))),입력!A1458,"")</f>
        <v/>
      </c>
      <c r="B1458" s="5" t="str">
        <f aca="false">IF($A1458="","",입력!B1458)</f>
        <v/>
      </c>
      <c r="C1458" s="5" t="str">
        <f aca="false">IF($A1458="","",입력!C1458)</f>
        <v/>
      </c>
      <c r="D1458" s="5" t="str">
        <f aca="false">IF($A1458="","",입력!F1458)</f>
        <v/>
      </c>
      <c r="E1458" s="5" t="str">
        <f aca="false">IF($A1458="","",입력!D1458)</f>
        <v/>
      </c>
      <c r="F1458" s="5" t="str">
        <f aca="false">IF($A1458="","",입력!G1458)</f>
        <v/>
      </c>
      <c r="G1458" s="5" t="str">
        <f aca="false">IF($A1458="","",입력!E1458)</f>
        <v/>
      </c>
      <c r="H1458" s="5" t="str">
        <f aca="false">IF($A1458="","",입력!H1458)</f>
        <v/>
      </c>
      <c r="I1458" s="5" t="str">
        <f aca="false">IF($A1458="","",IF(입력!C1458&lt;&gt;입력!F1458,"은유 여부",IF(입력!D1458&lt;&gt;입력!G1458,IF(입력!E1458&lt;&gt;입력!H1458,"원천+목표","원천 영역"),"목표 영역")))</f>
        <v/>
      </c>
    </row>
    <row r="1459" customFormat="false" ht="15" hidden="false" customHeight="false" outlineLevel="0" collapsed="false">
      <c r="A1459" s="5" t="str">
        <f aca="false">IF(OR(입력!C1459&lt;&gt;입력!F1459,AND(입력!C1459="Y",입력!F1459="Y",OR(입력!D1459&lt;&gt;입력!G1459,입력!E1459&lt;&gt;입력!H1459))),입력!A1459,"")</f>
        <v/>
      </c>
      <c r="B1459" s="5" t="str">
        <f aca="false">IF($A1459="","",입력!B1459)</f>
        <v/>
      </c>
      <c r="C1459" s="5" t="str">
        <f aca="false">IF($A1459="","",입력!C1459)</f>
        <v/>
      </c>
      <c r="D1459" s="5" t="str">
        <f aca="false">IF($A1459="","",입력!F1459)</f>
        <v/>
      </c>
      <c r="E1459" s="5" t="str">
        <f aca="false">IF($A1459="","",입력!D1459)</f>
        <v/>
      </c>
      <c r="F1459" s="5" t="str">
        <f aca="false">IF($A1459="","",입력!G1459)</f>
        <v/>
      </c>
      <c r="G1459" s="5" t="str">
        <f aca="false">IF($A1459="","",입력!E1459)</f>
        <v/>
      </c>
      <c r="H1459" s="5" t="str">
        <f aca="false">IF($A1459="","",입력!H1459)</f>
        <v/>
      </c>
      <c r="I1459" s="5" t="str">
        <f aca="false">IF($A1459="","",IF(입력!C1459&lt;&gt;입력!F1459,"은유 여부",IF(입력!D1459&lt;&gt;입력!G1459,IF(입력!E1459&lt;&gt;입력!H1459,"원천+목표","원천 영역"),"목표 영역")))</f>
        <v/>
      </c>
    </row>
    <row r="1460" customFormat="false" ht="15" hidden="false" customHeight="false" outlineLevel="0" collapsed="false">
      <c r="A1460" s="5" t="str">
        <f aca="false">IF(OR(입력!C1460&lt;&gt;입력!F1460,AND(입력!C1460="Y",입력!F1460="Y",OR(입력!D1460&lt;&gt;입력!G1460,입력!E1460&lt;&gt;입력!H1460))),입력!A1460,"")</f>
        <v/>
      </c>
      <c r="B1460" s="5" t="str">
        <f aca="false">IF($A1460="","",입력!B1460)</f>
        <v/>
      </c>
      <c r="C1460" s="5" t="str">
        <f aca="false">IF($A1460="","",입력!C1460)</f>
        <v/>
      </c>
      <c r="D1460" s="5" t="str">
        <f aca="false">IF($A1460="","",입력!F1460)</f>
        <v/>
      </c>
      <c r="E1460" s="5" t="str">
        <f aca="false">IF($A1460="","",입력!D1460)</f>
        <v/>
      </c>
      <c r="F1460" s="5" t="str">
        <f aca="false">IF($A1460="","",입력!G1460)</f>
        <v/>
      </c>
      <c r="G1460" s="5" t="str">
        <f aca="false">IF($A1460="","",입력!E1460)</f>
        <v/>
      </c>
      <c r="H1460" s="5" t="str">
        <f aca="false">IF($A1460="","",입력!H1460)</f>
        <v/>
      </c>
      <c r="I1460" s="5" t="str">
        <f aca="false">IF($A1460="","",IF(입력!C1460&lt;&gt;입력!F1460,"은유 여부",IF(입력!D1460&lt;&gt;입력!G1460,IF(입력!E1460&lt;&gt;입력!H1460,"원천+목표","원천 영역"),"목표 영역")))</f>
        <v/>
      </c>
    </row>
    <row r="1461" customFormat="false" ht="15" hidden="false" customHeight="false" outlineLevel="0" collapsed="false">
      <c r="A1461" s="5" t="str">
        <f aca="false">IF(OR(입력!C1461&lt;&gt;입력!F1461,AND(입력!C1461="Y",입력!F1461="Y",OR(입력!D1461&lt;&gt;입력!G1461,입력!E1461&lt;&gt;입력!H1461))),입력!A1461,"")</f>
        <v/>
      </c>
      <c r="B1461" s="5" t="str">
        <f aca="false">IF($A1461="","",입력!B1461)</f>
        <v/>
      </c>
      <c r="C1461" s="5" t="str">
        <f aca="false">IF($A1461="","",입력!C1461)</f>
        <v/>
      </c>
      <c r="D1461" s="5" t="str">
        <f aca="false">IF($A1461="","",입력!F1461)</f>
        <v/>
      </c>
      <c r="E1461" s="5" t="str">
        <f aca="false">IF($A1461="","",입력!D1461)</f>
        <v/>
      </c>
      <c r="F1461" s="5" t="str">
        <f aca="false">IF($A1461="","",입력!G1461)</f>
        <v/>
      </c>
      <c r="G1461" s="5" t="str">
        <f aca="false">IF($A1461="","",입력!E1461)</f>
        <v/>
      </c>
      <c r="H1461" s="5" t="str">
        <f aca="false">IF($A1461="","",입력!H1461)</f>
        <v/>
      </c>
      <c r="I1461" s="5" t="str">
        <f aca="false">IF($A1461="","",IF(입력!C1461&lt;&gt;입력!F1461,"은유 여부",IF(입력!D1461&lt;&gt;입력!G1461,IF(입력!E1461&lt;&gt;입력!H1461,"원천+목표","원천 영역"),"목표 영역")))</f>
        <v/>
      </c>
    </row>
    <row r="1462" customFormat="false" ht="15" hidden="false" customHeight="false" outlineLevel="0" collapsed="false">
      <c r="A1462" s="5" t="str">
        <f aca="false">IF(OR(입력!C1462&lt;&gt;입력!F1462,AND(입력!C1462="Y",입력!F1462="Y",OR(입력!D1462&lt;&gt;입력!G1462,입력!E1462&lt;&gt;입력!H1462))),입력!A1462,"")</f>
        <v/>
      </c>
      <c r="B1462" s="5" t="str">
        <f aca="false">IF($A1462="","",입력!B1462)</f>
        <v/>
      </c>
      <c r="C1462" s="5" t="str">
        <f aca="false">IF($A1462="","",입력!C1462)</f>
        <v/>
      </c>
      <c r="D1462" s="5" t="str">
        <f aca="false">IF($A1462="","",입력!F1462)</f>
        <v/>
      </c>
      <c r="E1462" s="5" t="str">
        <f aca="false">IF($A1462="","",입력!D1462)</f>
        <v/>
      </c>
      <c r="F1462" s="5" t="str">
        <f aca="false">IF($A1462="","",입력!G1462)</f>
        <v/>
      </c>
      <c r="G1462" s="5" t="str">
        <f aca="false">IF($A1462="","",입력!E1462)</f>
        <v/>
      </c>
      <c r="H1462" s="5" t="str">
        <f aca="false">IF($A1462="","",입력!H1462)</f>
        <v/>
      </c>
      <c r="I1462" s="5" t="str">
        <f aca="false">IF($A1462="","",IF(입력!C1462&lt;&gt;입력!F1462,"은유 여부",IF(입력!D1462&lt;&gt;입력!G1462,IF(입력!E1462&lt;&gt;입력!H1462,"원천+목표","원천 영역"),"목표 영역")))</f>
        <v/>
      </c>
    </row>
    <row r="1463" customFormat="false" ht="15" hidden="false" customHeight="false" outlineLevel="0" collapsed="false">
      <c r="A1463" s="5" t="str">
        <f aca="false">IF(OR(입력!C1463&lt;&gt;입력!F1463,AND(입력!C1463="Y",입력!F1463="Y",OR(입력!D1463&lt;&gt;입력!G1463,입력!E1463&lt;&gt;입력!H1463))),입력!A1463,"")</f>
        <v/>
      </c>
      <c r="B1463" s="5" t="str">
        <f aca="false">IF($A1463="","",입력!B1463)</f>
        <v/>
      </c>
      <c r="C1463" s="5" t="str">
        <f aca="false">IF($A1463="","",입력!C1463)</f>
        <v/>
      </c>
      <c r="D1463" s="5" t="str">
        <f aca="false">IF($A1463="","",입력!F1463)</f>
        <v/>
      </c>
      <c r="E1463" s="5" t="str">
        <f aca="false">IF($A1463="","",입력!D1463)</f>
        <v/>
      </c>
      <c r="F1463" s="5" t="str">
        <f aca="false">IF($A1463="","",입력!G1463)</f>
        <v/>
      </c>
      <c r="G1463" s="5" t="str">
        <f aca="false">IF($A1463="","",입력!E1463)</f>
        <v/>
      </c>
      <c r="H1463" s="5" t="str">
        <f aca="false">IF($A1463="","",입력!H1463)</f>
        <v/>
      </c>
      <c r="I1463" s="5" t="str">
        <f aca="false">IF($A1463="","",IF(입력!C1463&lt;&gt;입력!F1463,"은유 여부",IF(입력!D1463&lt;&gt;입력!G1463,IF(입력!E1463&lt;&gt;입력!H1463,"원천+목표","원천 영역"),"목표 영역")))</f>
        <v/>
      </c>
    </row>
    <row r="1464" customFormat="false" ht="15" hidden="false" customHeight="false" outlineLevel="0" collapsed="false">
      <c r="A1464" s="5" t="str">
        <f aca="false">IF(OR(입력!C1464&lt;&gt;입력!F1464,AND(입력!C1464="Y",입력!F1464="Y",OR(입력!D1464&lt;&gt;입력!G1464,입력!E1464&lt;&gt;입력!H1464))),입력!A1464,"")</f>
        <v/>
      </c>
      <c r="B1464" s="5" t="str">
        <f aca="false">IF($A1464="","",입력!B1464)</f>
        <v/>
      </c>
      <c r="C1464" s="5" t="str">
        <f aca="false">IF($A1464="","",입력!C1464)</f>
        <v/>
      </c>
      <c r="D1464" s="5" t="str">
        <f aca="false">IF($A1464="","",입력!F1464)</f>
        <v/>
      </c>
      <c r="E1464" s="5" t="str">
        <f aca="false">IF($A1464="","",입력!D1464)</f>
        <v/>
      </c>
      <c r="F1464" s="5" t="str">
        <f aca="false">IF($A1464="","",입력!G1464)</f>
        <v/>
      </c>
      <c r="G1464" s="5" t="str">
        <f aca="false">IF($A1464="","",입력!E1464)</f>
        <v/>
      </c>
      <c r="H1464" s="5" t="str">
        <f aca="false">IF($A1464="","",입력!H1464)</f>
        <v/>
      </c>
      <c r="I1464" s="5" t="str">
        <f aca="false">IF($A1464="","",IF(입력!C1464&lt;&gt;입력!F1464,"은유 여부",IF(입력!D1464&lt;&gt;입력!G1464,IF(입력!E1464&lt;&gt;입력!H1464,"원천+목표","원천 영역"),"목표 영역")))</f>
        <v/>
      </c>
    </row>
    <row r="1465" customFormat="false" ht="15" hidden="false" customHeight="false" outlineLevel="0" collapsed="false">
      <c r="A1465" s="5" t="str">
        <f aca="false">IF(OR(입력!C1465&lt;&gt;입력!F1465,AND(입력!C1465="Y",입력!F1465="Y",OR(입력!D1465&lt;&gt;입력!G1465,입력!E1465&lt;&gt;입력!H1465))),입력!A1465,"")</f>
        <v/>
      </c>
      <c r="B1465" s="5" t="str">
        <f aca="false">IF($A1465="","",입력!B1465)</f>
        <v/>
      </c>
      <c r="C1465" s="5" t="str">
        <f aca="false">IF($A1465="","",입력!C1465)</f>
        <v/>
      </c>
      <c r="D1465" s="5" t="str">
        <f aca="false">IF($A1465="","",입력!F1465)</f>
        <v/>
      </c>
      <c r="E1465" s="5" t="str">
        <f aca="false">IF($A1465="","",입력!D1465)</f>
        <v/>
      </c>
      <c r="F1465" s="5" t="str">
        <f aca="false">IF($A1465="","",입력!G1465)</f>
        <v/>
      </c>
      <c r="G1465" s="5" t="str">
        <f aca="false">IF($A1465="","",입력!E1465)</f>
        <v/>
      </c>
      <c r="H1465" s="5" t="str">
        <f aca="false">IF($A1465="","",입력!H1465)</f>
        <v/>
      </c>
      <c r="I1465" s="5" t="str">
        <f aca="false">IF($A1465="","",IF(입력!C1465&lt;&gt;입력!F1465,"은유 여부",IF(입력!D1465&lt;&gt;입력!G1465,IF(입력!E1465&lt;&gt;입력!H1465,"원천+목표","원천 영역"),"목표 영역")))</f>
        <v/>
      </c>
    </row>
    <row r="1466" customFormat="false" ht="15" hidden="false" customHeight="false" outlineLevel="0" collapsed="false">
      <c r="A1466" s="5" t="str">
        <f aca="false">IF(OR(입력!C1466&lt;&gt;입력!F1466,AND(입력!C1466="Y",입력!F1466="Y",OR(입력!D1466&lt;&gt;입력!G1466,입력!E1466&lt;&gt;입력!H1466))),입력!A1466,"")</f>
        <v/>
      </c>
      <c r="B1466" s="5" t="str">
        <f aca="false">IF($A1466="","",입력!B1466)</f>
        <v/>
      </c>
      <c r="C1466" s="5" t="str">
        <f aca="false">IF($A1466="","",입력!C1466)</f>
        <v/>
      </c>
      <c r="D1466" s="5" t="str">
        <f aca="false">IF($A1466="","",입력!F1466)</f>
        <v/>
      </c>
      <c r="E1466" s="5" t="str">
        <f aca="false">IF($A1466="","",입력!D1466)</f>
        <v/>
      </c>
      <c r="F1466" s="5" t="str">
        <f aca="false">IF($A1466="","",입력!G1466)</f>
        <v/>
      </c>
      <c r="G1466" s="5" t="str">
        <f aca="false">IF($A1466="","",입력!E1466)</f>
        <v/>
      </c>
      <c r="H1466" s="5" t="str">
        <f aca="false">IF($A1466="","",입력!H1466)</f>
        <v/>
      </c>
      <c r="I1466" s="5" t="str">
        <f aca="false">IF($A1466="","",IF(입력!C1466&lt;&gt;입력!F1466,"은유 여부",IF(입력!D1466&lt;&gt;입력!G1466,IF(입력!E1466&lt;&gt;입력!H1466,"원천+목표","원천 영역"),"목표 영역")))</f>
        <v/>
      </c>
    </row>
    <row r="1467" customFormat="false" ht="15" hidden="false" customHeight="false" outlineLevel="0" collapsed="false">
      <c r="A1467" s="5" t="str">
        <f aca="false">IF(OR(입력!C1467&lt;&gt;입력!F1467,AND(입력!C1467="Y",입력!F1467="Y",OR(입력!D1467&lt;&gt;입력!G1467,입력!E1467&lt;&gt;입력!H1467))),입력!A1467,"")</f>
        <v/>
      </c>
      <c r="B1467" s="5" t="str">
        <f aca="false">IF($A1467="","",입력!B1467)</f>
        <v/>
      </c>
      <c r="C1467" s="5" t="str">
        <f aca="false">IF($A1467="","",입력!C1467)</f>
        <v/>
      </c>
      <c r="D1467" s="5" t="str">
        <f aca="false">IF($A1467="","",입력!F1467)</f>
        <v/>
      </c>
      <c r="E1467" s="5" t="str">
        <f aca="false">IF($A1467="","",입력!D1467)</f>
        <v/>
      </c>
      <c r="F1467" s="5" t="str">
        <f aca="false">IF($A1467="","",입력!G1467)</f>
        <v/>
      </c>
      <c r="G1467" s="5" t="str">
        <f aca="false">IF($A1467="","",입력!E1467)</f>
        <v/>
      </c>
      <c r="H1467" s="5" t="str">
        <f aca="false">IF($A1467="","",입력!H1467)</f>
        <v/>
      </c>
      <c r="I1467" s="5" t="str">
        <f aca="false">IF($A1467="","",IF(입력!C1467&lt;&gt;입력!F1467,"은유 여부",IF(입력!D1467&lt;&gt;입력!G1467,IF(입력!E1467&lt;&gt;입력!H1467,"원천+목표","원천 영역"),"목표 영역")))</f>
        <v/>
      </c>
    </row>
    <row r="1468" customFormat="false" ht="15" hidden="false" customHeight="false" outlineLevel="0" collapsed="false">
      <c r="A1468" s="5" t="str">
        <f aca="false">IF(OR(입력!C1468&lt;&gt;입력!F1468,AND(입력!C1468="Y",입력!F1468="Y",OR(입력!D1468&lt;&gt;입력!G1468,입력!E1468&lt;&gt;입력!H1468))),입력!A1468,"")</f>
        <v/>
      </c>
      <c r="B1468" s="5" t="str">
        <f aca="false">IF($A1468="","",입력!B1468)</f>
        <v/>
      </c>
      <c r="C1468" s="5" t="str">
        <f aca="false">IF($A1468="","",입력!C1468)</f>
        <v/>
      </c>
      <c r="D1468" s="5" t="str">
        <f aca="false">IF($A1468="","",입력!F1468)</f>
        <v/>
      </c>
      <c r="E1468" s="5" t="str">
        <f aca="false">IF($A1468="","",입력!D1468)</f>
        <v/>
      </c>
      <c r="F1468" s="5" t="str">
        <f aca="false">IF($A1468="","",입력!G1468)</f>
        <v/>
      </c>
      <c r="G1468" s="5" t="str">
        <f aca="false">IF($A1468="","",입력!E1468)</f>
        <v/>
      </c>
      <c r="H1468" s="5" t="str">
        <f aca="false">IF($A1468="","",입력!H1468)</f>
        <v/>
      </c>
      <c r="I1468" s="5" t="str">
        <f aca="false">IF($A1468="","",IF(입력!C1468&lt;&gt;입력!F1468,"은유 여부",IF(입력!D1468&lt;&gt;입력!G1468,IF(입력!E1468&lt;&gt;입력!H1468,"원천+목표","원천 영역"),"목표 영역")))</f>
        <v/>
      </c>
    </row>
    <row r="1469" customFormat="false" ht="15" hidden="false" customHeight="false" outlineLevel="0" collapsed="false">
      <c r="A1469" s="5" t="str">
        <f aca="false">IF(OR(입력!C1469&lt;&gt;입력!F1469,AND(입력!C1469="Y",입력!F1469="Y",OR(입력!D1469&lt;&gt;입력!G1469,입력!E1469&lt;&gt;입력!H1469))),입력!A1469,"")</f>
        <v/>
      </c>
      <c r="B1469" s="5" t="str">
        <f aca="false">IF($A1469="","",입력!B1469)</f>
        <v/>
      </c>
      <c r="C1469" s="5" t="str">
        <f aca="false">IF($A1469="","",입력!C1469)</f>
        <v/>
      </c>
      <c r="D1469" s="5" t="str">
        <f aca="false">IF($A1469="","",입력!F1469)</f>
        <v/>
      </c>
      <c r="E1469" s="5" t="str">
        <f aca="false">IF($A1469="","",입력!D1469)</f>
        <v/>
      </c>
      <c r="F1469" s="5" t="str">
        <f aca="false">IF($A1469="","",입력!G1469)</f>
        <v/>
      </c>
      <c r="G1469" s="5" t="str">
        <f aca="false">IF($A1469="","",입력!E1469)</f>
        <v/>
      </c>
      <c r="H1469" s="5" t="str">
        <f aca="false">IF($A1469="","",입력!H1469)</f>
        <v/>
      </c>
      <c r="I1469" s="5" t="str">
        <f aca="false">IF($A1469="","",IF(입력!C1469&lt;&gt;입력!F1469,"은유 여부",IF(입력!D1469&lt;&gt;입력!G1469,IF(입력!E1469&lt;&gt;입력!H1469,"원천+목표","원천 영역"),"목표 영역")))</f>
        <v/>
      </c>
    </row>
    <row r="1470" customFormat="false" ht="15" hidden="false" customHeight="false" outlineLevel="0" collapsed="false">
      <c r="A1470" s="5" t="str">
        <f aca="false">IF(OR(입력!C1470&lt;&gt;입력!F1470,AND(입력!C1470="Y",입력!F1470="Y",OR(입력!D1470&lt;&gt;입력!G1470,입력!E1470&lt;&gt;입력!H1470))),입력!A1470,"")</f>
        <v/>
      </c>
      <c r="B1470" s="5" t="str">
        <f aca="false">IF($A1470="","",입력!B1470)</f>
        <v/>
      </c>
      <c r="C1470" s="5" t="str">
        <f aca="false">IF($A1470="","",입력!C1470)</f>
        <v/>
      </c>
      <c r="D1470" s="5" t="str">
        <f aca="false">IF($A1470="","",입력!F1470)</f>
        <v/>
      </c>
      <c r="E1470" s="5" t="str">
        <f aca="false">IF($A1470="","",입력!D1470)</f>
        <v/>
      </c>
      <c r="F1470" s="5" t="str">
        <f aca="false">IF($A1470="","",입력!G1470)</f>
        <v/>
      </c>
      <c r="G1470" s="5" t="str">
        <f aca="false">IF($A1470="","",입력!E1470)</f>
        <v/>
      </c>
      <c r="H1470" s="5" t="str">
        <f aca="false">IF($A1470="","",입력!H1470)</f>
        <v/>
      </c>
      <c r="I1470" s="5" t="str">
        <f aca="false">IF($A1470="","",IF(입력!C1470&lt;&gt;입력!F1470,"은유 여부",IF(입력!D1470&lt;&gt;입력!G1470,IF(입력!E1470&lt;&gt;입력!H1470,"원천+목표","원천 영역"),"목표 영역")))</f>
        <v/>
      </c>
    </row>
    <row r="1471" customFormat="false" ht="15" hidden="false" customHeight="false" outlineLevel="0" collapsed="false">
      <c r="A1471" s="5" t="str">
        <f aca="false">IF(OR(입력!C1471&lt;&gt;입력!F1471,AND(입력!C1471="Y",입력!F1471="Y",OR(입력!D1471&lt;&gt;입력!G1471,입력!E1471&lt;&gt;입력!H1471))),입력!A1471,"")</f>
        <v/>
      </c>
      <c r="B1471" s="5" t="str">
        <f aca="false">IF($A1471="","",입력!B1471)</f>
        <v/>
      </c>
      <c r="C1471" s="5" t="str">
        <f aca="false">IF($A1471="","",입력!C1471)</f>
        <v/>
      </c>
      <c r="D1471" s="5" t="str">
        <f aca="false">IF($A1471="","",입력!F1471)</f>
        <v/>
      </c>
      <c r="E1471" s="5" t="str">
        <f aca="false">IF($A1471="","",입력!D1471)</f>
        <v/>
      </c>
      <c r="F1471" s="5" t="str">
        <f aca="false">IF($A1471="","",입력!G1471)</f>
        <v/>
      </c>
      <c r="G1471" s="5" t="str">
        <f aca="false">IF($A1471="","",입력!E1471)</f>
        <v/>
      </c>
      <c r="H1471" s="5" t="str">
        <f aca="false">IF($A1471="","",입력!H1471)</f>
        <v/>
      </c>
      <c r="I1471" s="5" t="str">
        <f aca="false">IF($A1471="","",IF(입력!C1471&lt;&gt;입력!F1471,"은유 여부",IF(입력!D1471&lt;&gt;입력!G1471,IF(입력!E1471&lt;&gt;입력!H1471,"원천+목표","원천 영역"),"목표 영역")))</f>
        <v/>
      </c>
    </row>
    <row r="1472" customFormat="false" ht="15" hidden="false" customHeight="false" outlineLevel="0" collapsed="false">
      <c r="A1472" s="5" t="str">
        <f aca="false">IF(OR(입력!C1472&lt;&gt;입력!F1472,AND(입력!C1472="Y",입력!F1472="Y",OR(입력!D1472&lt;&gt;입력!G1472,입력!E1472&lt;&gt;입력!H1472))),입력!A1472,"")</f>
        <v/>
      </c>
      <c r="B1472" s="5" t="str">
        <f aca="false">IF($A1472="","",입력!B1472)</f>
        <v/>
      </c>
      <c r="C1472" s="5" t="str">
        <f aca="false">IF($A1472="","",입력!C1472)</f>
        <v/>
      </c>
      <c r="D1472" s="5" t="str">
        <f aca="false">IF($A1472="","",입력!F1472)</f>
        <v/>
      </c>
      <c r="E1472" s="5" t="str">
        <f aca="false">IF($A1472="","",입력!D1472)</f>
        <v/>
      </c>
      <c r="F1472" s="5" t="str">
        <f aca="false">IF($A1472="","",입력!G1472)</f>
        <v/>
      </c>
      <c r="G1472" s="5" t="str">
        <f aca="false">IF($A1472="","",입력!E1472)</f>
        <v/>
      </c>
      <c r="H1472" s="5" t="str">
        <f aca="false">IF($A1472="","",입력!H1472)</f>
        <v/>
      </c>
      <c r="I1472" s="5" t="str">
        <f aca="false">IF($A1472="","",IF(입력!C1472&lt;&gt;입력!F1472,"은유 여부",IF(입력!D1472&lt;&gt;입력!G1472,IF(입력!E1472&lt;&gt;입력!H1472,"원천+목표","원천 영역"),"목표 영역")))</f>
        <v/>
      </c>
    </row>
    <row r="1473" customFormat="false" ht="15" hidden="false" customHeight="false" outlineLevel="0" collapsed="false">
      <c r="A1473" s="5" t="str">
        <f aca="false">IF(OR(입력!C1473&lt;&gt;입력!F1473,AND(입력!C1473="Y",입력!F1473="Y",OR(입력!D1473&lt;&gt;입력!G1473,입력!E1473&lt;&gt;입력!H1473))),입력!A1473,"")</f>
        <v/>
      </c>
      <c r="B1473" s="5" t="str">
        <f aca="false">IF($A1473="","",입력!B1473)</f>
        <v/>
      </c>
      <c r="C1473" s="5" t="str">
        <f aca="false">IF($A1473="","",입력!C1473)</f>
        <v/>
      </c>
      <c r="D1473" s="5" t="str">
        <f aca="false">IF($A1473="","",입력!F1473)</f>
        <v/>
      </c>
      <c r="E1473" s="5" t="str">
        <f aca="false">IF($A1473="","",입력!D1473)</f>
        <v/>
      </c>
      <c r="F1473" s="5" t="str">
        <f aca="false">IF($A1473="","",입력!G1473)</f>
        <v/>
      </c>
      <c r="G1473" s="5" t="str">
        <f aca="false">IF($A1473="","",입력!E1473)</f>
        <v/>
      </c>
      <c r="H1473" s="5" t="str">
        <f aca="false">IF($A1473="","",입력!H1473)</f>
        <v/>
      </c>
      <c r="I1473" s="5" t="str">
        <f aca="false">IF($A1473="","",IF(입력!C1473&lt;&gt;입력!F1473,"은유 여부",IF(입력!D1473&lt;&gt;입력!G1473,IF(입력!E1473&lt;&gt;입력!H1473,"원천+목표","원천 영역"),"목표 영역")))</f>
        <v/>
      </c>
    </row>
    <row r="1474" customFormat="false" ht="15" hidden="false" customHeight="false" outlineLevel="0" collapsed="false">
      <c r="A1474" s="5" t="str">
        <f aca="false">IF(OR(입력!C1474&lt;&gt;입력!F1474,AND(입력!C1474="Y",입력!F1474="Y",OR(입력!D1474&lt;&gt;입력!G1474,입력!E1474&lt;&gt;입력!H1474))),입력!A1474,"")</f>
        <v/>
      </c>
      <c r="B1474" s="5" t="str">
        <f aca="false">IF($A1474="","",입력!B1474)</f>
        <v/>
      </c>
      <c r="C1474" s="5" t="str">
        <f aca="false">IF($A1474="","",입력!C1474)</f>
        <v/>
      </c>
      <c r="D1474" s="5" t="str">
        <f aca="false">IF($A1474="","",입력!F1474)</f>
        <v/>
      </c>
      <c r="E1474" s="5" t="str">
        <f aca="false">IF($A1474="","",입력!D1474)</f>
        <v/>
      </c>
      <c r="F1474" s="5" t="str">
        <f aca="false">IF($A1474="","",입력!G1474)</f>
        <v/>
      </c>
      <c r="G1474" s="5" t="str">
        <f aca="false">IF($A1474="","",입력!E1474)</f>
        <v/>
      </c>
      <c r="H1474" s="5" t="str">
        <f aca="false">IF($A1474="","",입력!H1474)</f>
        <v/>
      </c>
      <c r="I1474" s="5" t="str">
        <f aca="false">IF($A1474="","",IF(입력!C1474&lt;&gt;입력!F1474,"은유 여부",IF(입력!D1474&lt;&gt;입력!G1474,IF(입력!E1474&lt;&gt;입력!H1474,"원천+목표","원천 영역"),"목표 영역")))</f>
        <v/>
      </c>
    </row>
    <row r="1475" customFormat="false" ht="15" hidden="false" customHeight="false" outlineLevel="0" collapsed="false">
      <c r="A1475" s="5" t="str">
        <f aca="false">IF(OR(입력!C1475&lt;&gt;입력!F1475,AND(입력!C1475="Y",입력!F1475="Y",OR(입력!D1475&lt;&gt;입력!G1475,입력!E1475&lt;&gt;입력!H1475))),입력!A1475,"")</f>
        <v/>
      </c>
      <c r="B1475" s="5" t="str">
        <f aca="false">IF($A1475="","",입력!B1475)</f>
        <v/>
      </c>
      <c r="C1475" s="5" t="str">
        <f aca="false">IF($A1475="","",입력!C1475)</f>
        <v/>
      </c>
      <c r="D1475" s="5" t="str">
        <f aca="false">IF($A1475="","",입력!F1475)</f>
        <v/>
      </c>
      <c r="E1475" s="5" t="str">
        <f aca="false">IF($A1475="","",입력!D1475)</f>
        <v/>
      </c>
      <c r="F1475" s="5" t="str">
        <f aca="false">IF($A1475="","",입력!G1475)</f>
        <v/>
      </c>
      <c r="G1475" s="5" t="str">
        <f aca="false">IF($A1475="","",입력!E1475)</f>
        <v/>
      </c>
      <c r="H1475" s="5" t="str">
        <f aca="false">IF($A1475="","",입력!H1475)</f>
        <v/>
      </c>
      <c r="I1475" s="5" t="str">
        <f aca="false">IF($A1475="","",IF(입력!C1475&lt;&gt;입력!F1475,"은유 여부",IF(입력!D1475&lt;&gt;입력!G1475,IF(입력!E1475&lt;&gt;입력!H1475,"원천+목표","원천 영역"),"목표 영역")))</f>
        <v/>
      </c>
    </row>
    <row r="1476" customFormat="false" ht="15" hidden="false" customHeight="false" outlineLevel="0" collapsed="false">
      <c r="A1476" s="5" t="str">
        <f aca="false">IF(OR(입력!C1476&lt;&gt;입력!F1476,AND(입력!C1476="Y",입력!F1476="Y",OR(입력!D1476&lt;&gt;입력!G1476,입력!E1476&lt;&gt;입력!H1476))),입력!A1476,"")</f>
        <v/>
      </c>
      <c r="B1476" s="5" t="str">
        <f aca="false">IF($A1476="","",입력!B1476)</f>
        <v/>
      </c>
      <c r="C1476" s="5" t="str">
        <f aca="false">IF($A1476="","",입력!C1476)</f>
        <v/>
      </c>
      <c r="D1476" s="5" t="str">
        <f aca="false">IF($A1476="","",입력!F1476)</f>
        <v/>
      </c>
      <c r="E1476" s="5" t="str">
        <f aca="false">IF($A1476="","",입력!D1476)</f>
        <v/>
      </c>
      <c r="F1476" s="5" t="str">
        <f aca="false">IF($A1476="","",입력!G1476)</f>
        <v/>
      </c>
      <c r="G1476" s="5" t="str">
        <f aca="false">IF($A1476="","",입력!E1476)</f>
        <v/>
      </c>
      <c r="H1476" s="5" t="str">
        <f aca="false">IF($A1476="","",입력!H1476)</f>
        <v/>
      </c>
      <c r="I1476" s="5" t="str">
        <f aca="false">IF($A1476="","",IF(입력!C1476&lt;&gt;입력!F1476,"은유 여부",IF(입력!D1476&lt;&gt;입력!G1476,IF(입력!E1476&lt;&gt;입력!H1476,"원천+목표","원천 영역"),"목표 영역")))</f>
        <v/>
      </c>
    </row>
    <row r="1477" customFormat="false" ht="15" hidden="false" customHeight="false" outlineLevel="0" collapsed="false">
      <c r="A1477" s="5" t="str">
        <f aca="false">IF(OR(입력!C1477&lt;&gt;입력!F1477,AND(입력!C1477="Y",입력!F1477="Y",OR(입력!D1477&lt;&gt;입력!G1477,입력!E1477&lt;&gt;입력!H1477))),입력!A1477,"")</f>
        <v/>
      </c>
      <c r="B1477" s="5" t="str">
        <f aca="false">IF($A1477="","",입력!B1477)</f>
        <v/>
      </c>
      <c r="C1477" s="5" t="str">
        <f aca="false">IF($A1477="","",입력!C1477)</f>
        <v/>
      </c>
      <c r="D1477" s="5" t="str">
        <f aca="false">IF($A1477="","",입력!F1477)</f>
        <v/>
      </c>
      <c r="E1477" s="5" t="str">
        <f aca="false">IF($A1477="","",입력!D1477)</f>
        <v/>
      </c>
      <c r="F1477" s="5" t="str">
        <f aca="false">IF($A1477="","",입력!G1477)</f>
        <v/>
      </c>
      <c r="G1477" s="5" t="str">
        <f aca="false">IF($A1477="","",입력!E1477)</f>
        <v/>
      </c>
      <c r="H1477" s="5" t="str">
        <f aca="false">IF($A1477="","",입력!H1477)</f>
        <v/>
      </c>
      <c r="I1477" s="5" t="str">
        <f aca="false">IF($A1477="","",IF(입력!C1477&lt;&gt;입력!F1477,"은유 여부",IF(입력!D1477&lt;&gt;입력!G1477,IF(입력!E1477&lt;&gt;입력!H1477,"원천+목표","원천 영역"),"목표 영역")))</f>
        <v/>
      </c>
    </row>
    <row r="1478" customFormat="false" ht="15" hidden="false" customHeight="false" outlineLevel="0" collapsed="false">
      <c r="A1478" s="5" t="str">
        <f aca="false">IF(OR(입력!C1478&lt;&gt;입력!F1478,AND(입력!C1478="Y",입력!F1478="Y",OR(입력!D1478&lt;&gt;입력!G1478,입력!E1478&lt;&gt;입력!H1478))),입력!A1478,"")</f>
        <v/>
      </c>
      <c r="B1478" s="5" t="str">
        <f aca="false">IF($A1478="","",입력!B1478)</f>
        <v/>
      </c>
      <c r="C1478" s="5" t="str">
        <f aca="false">IF($A1478="","",입력!C1478)</f>
        <v/>
      </c>
      <c r="D1478" s="5" t="str">
        <f aca="false">IF($A1478="","",입력!F1478)</f>
        <v/>
      </c>
      <c r="E1478" s="5" t="str">
        <f aca="false">IF($A1478="","",입력!D1478)</f>
        <v/>
      </c>
      <c r="F1478" s="5" t="str">
        <f aca="false">IF($A1478="","",입력!G1478)</f>
        <v/>
      </c>
      <c r="G1478" s="5" t="str">
        <f aca="false">IF($A1478="","",입력!E1478)</f>
        <v/>
      </c>
      <c r="H1478" s="5" t="str">
        <f aca="false">IF($A1478="","",입력!H1478)</f>
        <v/>
      </c>
      <c r="I1478" s="5" t="str">
        <f aca="false">IF($A1478="","",IF(입력!C1478&lt;&gt;입력!F1478,"은유 여부",IF(입력!D1478&lt;&gt;입력!G1478,IF(입력!E1478&lt;&gt;입력!H1478,"원천+목표","원천 영역"),"목표 영역")))</f>
        <v/>
      </c>
    </row>
    <row r="1479" customFormat="false" ht="15" hidden="false" customHeight="false" outlineLevel="0" collapsed="false">
      <c r="A1479" s="5" t="str">
        <f aca="false">IF(OR(입력!C1479&lt;&gt;입력!F1479,AND(입력!C1479="Y",입력!F1479="Y",OR(입력!D1479&lt;&gt;입력!G1479,입력!E1479&lt;&gt;입력!H1479))),입력!A1479,"")</f>
        <v/>
      </c>
      <c r="B1479" s="5" t="str">
        <f aca="false">IF($A1479="","",입력!B1479)</f>
        <v/>
      </c>
      <c r="C1479" s="5" t="str">
        <f aca="false">IF($A1479="","",입력!C1479)</f>
        <v/>
      </c>
      <c r="D1479" s="5" t="str">
        <f aca="false">IF($A1479="","",입력!F1479)</f>
        <v/>
      </c>
      <c r="E1479" s="5" t="str">
        <f aca="false">IF($A1479="","",입력!D1479)</f>
        <v/>
      </c>
      <c r="F1479" s="5" t="str">
        <f aca="false">IF($A1479="","",입력!G1479)</f>
        <v/>
      </c>
      <c r="G1479" s="5" t="str">
        <f aca="false">IF($A1479="","",입력!E1479)</f>
        <v/>
      </c>
      <c r="H1479" s="5" t="str">
        <f aca="false">IF($A1479="","",입력!H1479)</f>
        <v/>
      </c>
      <c r="I1479" s="5" t="str">
        <f aca="false">IF($A1479="","",IF(입력!C1479&lt;&gt;입력!F1479,"은유 여부",IF(입력!D1479&lt;&gt;입력!G1479,IF(입력!E1479&lt;&gt;입력!H1479,"원천+목표","원천 영역"),"목표 영역")))</f>
        <v/>
      </c>
    </row>
    <row r="1480" customFormat="false" ht="15" hidden="false" customHeight="false" outlineLevel="0" collapsed="false">
      <c r="A1480" s="5" t="str">
        <f aca="false">IF(OR(입력!C1480&lt;&gt;입력!F1480,AND(입력!C1480="Y",입력!F1480="Y",OR(입력!D1480&lt;&gt;입력!G1480,입력!E1480&lt;&gt;입력!H1480))),입력!A1480,"")</f>
        <v/>
      </c>
      <c r="B1480" s="5" t="str">
        <f aca="false">IF($A1480="","",입력!B1480)</f>
        <v/>
      </c>
      <c r="C1480" s="5" t="str">
        <f aca="false">IF($A1480="","",입력!C1480)</f>
        <v/>
      </c>
      <c r="D1480" s="5" t="str">
        <f aca="false">IF($A1480="","",입력!F1480)</f>
        <v/>
      </c>
      <c r="E1480" s="5" t="str">
        <f aca="false">IF($A1480="","",입력!D1480)</f>
        <v/>
      </c>
      <c r="F1480" s="5" t="str">
        <f aca="false">IF($A1480="","",입력!G1480)</f>
        <v/>
      </c>
      <c r="G1480" s="5" t="str">
        <f aca="false">IF($A1480="","",입력!E1480)</f>
        <v/>
      </c>
      <c r="H1480" s="5" t="str">
        <f aca="false">IF($A1480="","",입력!H1480)</f>
        <v/>
      </c>
      <c r="I1480" s="5" t="str">
        <f aca="false">IF($A1480="","",IF(입력!C1480&lt;&gt;입력!F1480,"은유 여부",IF(입력!D1480&lt;&gt;입력!G1480,IF(입력!E1480&lt;&gt;입력!H1480,"원천+목표","원천 영역"),"목표 영역")))</f>
        <v/>
      </c>
    </row>
    <row r="1481" customFormat="false" ht="15" hidden="false" customHeight="false" outlineLevel="0" collapsed="false">
      <c r="A1481" s="5" t="str">
        <f aca="false">IF(OR(입력!C1481&lt;&gt;입력!F1481,AND(입력!C1481="Y",입력!F1481="Y",OR(입력!D1481&lt;&gt;입력!G1481,입력!E1481&lt;&gt;입력!H1481))),입력!A1481,"")</f>
        <v/>
      </c>
      <c r="B1481" s="5" t="str">
        <f aca="false">IF($A1481="","",입력!B1481)</f>
        <v/>
      </c>
      <c r="C1481" s="5" t="str">
        <f aca="false">IF($A1481="","",입력!C1481)</f>
        <v/>
      </c>
      <c r="D1481" s="5" t="str">
        <f aca="false">IF($A1481="","",입력!F1481)</f>
        <v/>
      </c>
      <c r="E1481" s="5" t="str">
        <f aca="false">IF($A1481="","",입력!D1481)</f>
        <v/>
      </c>
      <c r="F1481" s="5" t="str">
        <f aca="false">IF($A1481="","",입력!G1481)</f>
        <v/>
      </c>
      <c r="G1481" s="5" t="str">
        <f aca="false">IF($A1481="","",입력!E1481)</f>
        <v/>
      </c>
      <c r="H1481" s="5" t="str">
        <f aca="false">IF($A1481="","",입력!H1481)</f>
        <v/>
      </c>
      <c r="I1481" s="5" t="str">
        <f aca="false">IF($A1481="","",IF(입력!C1481&lt;&gt;입력!F1481,"은유 여부",IF(입력!D1481&lt;&gt;입력!G1481,IF(입력!E1481&lt;&gt;입력!H1481,"원천+목표","원천 영역"),"목표 영역")))</f>
        <v/>
      </c>
    </row>
    <row r="1482" customFormat="false" ht="15" hidden="false" customHeight="false" outlineLevel="0" collapsed="false">
      <c r="A1482" s="5" t="str">
        <f aca="false">IF(OR(입력!C1482&lt;&gt;입력!F1482,AND(입력!C1482="Y",입력!F1482="Y",OR(입력!D1482&lt;&gt;입력!G1482,입력!E1482&lt;&gt;입력!H1482))),입력!A1482,"")</f>
        <v/>
      </c>
      <c r="B1482" s="5" t="str">
        <f aca="false">IF($A1482="","",입력!B1482)</f>
        <v/>
      </c>
      <c r="C1482" s="5" t="str">
        <f aca="false">IF($A1482="","",입력!C1482)</f>
        <v/>
      </c>
      <c r="D1482" s="5" t="str">
        <f aca="false">IF($A1482="","",입력!F1482)</f>
        <v/>
      </c>
      <c r="E1482" s="5" t="str">
        <f aca="false">IF($A1482="","",입력!D1482)</f>
        <v/>
      </c>
      <c r="F1482" s="5" t="str">
        <f aca="false">IF($A1482="","",입력!G1482)</f>
        <v/>
      </c>
      <c r="G1482" s="5" t="str">
        <f aca="false">IF($A1482="","",입력!E1482)</f>
        <v/>
      </c>
      <c r="H1482" s="5" t="str">
        <f aca="false">IF($A1482="","",입력!H1482)</f>
        <v/>
      </c>
      <c r="I1482" s="5" t="str">
        <f aca="false">IF($A1482="","",IF(입력!C1482&lt;&gt;입력!F1482,"은유 여부",IF(입력!D1482&lt;&gt;입력!G1482,IF(입력!E1482&lt;&gt;입력!H1482,"원천+목표","원천 영역"),"목표 영역")))</f>
        <v/>
      </c>
    </row>
    <row r="1483" customFormat="false" ht="15" hidden="false" customHeight="false" outlineLevel="0" collapsed="false">
      <c r="A1483" s="5" t="str">
        <f aca="false">IF(OR(입력!C1483&lt;&gt;입력!F1483,AND(입력!C1483="Y",입력!F1483="Y",OR(입력!D1483&lt;&gt;입력!G1483,입력!E1483&lt;&gt;입력!H1483))),입력!A1483,"")</f>
        <v/>
      </c>
      <c r="B1483" s="5" t="str">
        <f aca="false">IF($A1483="","",입력!B1483)</f>
        <v/>
      </c>
      <c r="C1483" s="5" t="str">
        <f aca="false">IF($A1483="","",입력!C1483)</f>
        <v/>
      </c>
      <c r="D1483" s="5" t="str">
        <f aca="false">IF($A1483="","",입력!F1483)</f>
        <v/>
      </c>
      <c r="E1483" s="5" t="str">
        <f aca="false">IF($A1483="","",입력!D1483)</f>
        <v/>
      </c>
      <c r="F1483" s="5" t="str">
        <f aca="false">IF($A1483="","",입력!G1483)</f>
        <v/>
      </c>
      <c r="G1483" s="5" t="str">
        <f aca="false">IF($A1483="","",입력!E1483)</f>
        <v/>
      </c>
      <c r="H1483" s="5" t="str">
        <f aca="false">IF($A1483="","",입력!H1483)</f>
        <v/>
      </c>
      <c r="I1483" s="5" t="str">
        <f aca="false">IF($A1483="","",IF(입력!C1483&lt;&gt;입력!F1483,"은유 여부",IF(입력!D1483&lt;&gt;입력!G1483,IF(입력!E1483&lt;&gt;입력!H1483,"원천+목표","원천 영역"),"목표 영역")))</f>
        <v/>
      </c>
    </row>
    <row r="1484" customFormat="false" ht="15" hidden="false" customHeight="false" outlineLevel="0" collapsed="false">
      <c r="A1484" s="5" t="str">
        <f aca="false">IF(OR(입력!C1484&lt;&gt;입력!F1484,AND(입력!C1484="Y",입력!F1484="Y",OR(입력!D1484&lt;&gt;입력!G1484,입력!E1484&lt;&gt;입력!H1484))),입력!A1484,"")</f>
        <v/>
      </c>
      <c r="B1484" s="5" t="str">
        <f aca="false">IF($A1484="","",입력!B1484)</f>
        <v/>
      </c>
      <c r="C1484" s="5" t="str">
        <f aca="false">IF($A1484="","",입력!C1484)</f>
        <v/>
      </c>
      <c r="D1484" s="5" t="str">
        <f aca="false">IF($A1484="","",입력!F1484)</f>
        <v/>
      </c>
      <c r="E1484" s="5" t="str">
        <f aca="false">IF($A1484="","",입력!D1484)</f>
        <v/>
      </c>
      <c r="F1484" s="5" t="str">
        <f aca="false">IF($A1484="","",입력!G1484)</f>
        <v/>
      </c>
      <c r="G1484" s="5" t="str">
        <f aca="false">IF($A1484="","",입력!E1484)</f>
        <v/>
      </c>
      <c r="H1484" s="5" t="str">
        <f aca="false">IF($A1484="","",입력!H1484)</f>
        <v/>
      </c>
      <c r="I1484" s="5" t="str">
        <f aca="false">IF($A1484="","",IF(입력!C1484&lt;&gt;입력!F1484,"은유 여부",IF(입력!D1484&lt;&gt;입력!G1484,IF(입력!E1484&lt;&gt;입력!H1484,"원천+목표","원천 영역"),"목표 영역")))</f>
        <v/>
      </c>
    </row>
    <row r="1485" customFormat="false" ht="15" hidden="false" customHeight="false" outlineLevel="0" collapsed="false">
      <c r="A1485" s="5" t="str">
        <f aca="false">IF(OR(입력!C1485&lt;&gt;입력!F1485,AND(입력!C1485="Y",입력!F1485="Y",OR(입력!D1485&lt;&gt;입력!G1485,입력!E1485&lt;&gt;입력!H1485))),입력!A1485,"")</f>
        <v/>
      </c>
      <c r="B1485" s="5" t="str">
        <f aca="false">IF($A1485="","",입력!B1485)</f>
        <v/>
      </c>
      <c r="C1485" s="5" t="str">
        <f aca="false">IF($A1485="","",입력!C1485)</f>
        <v/>
      </c>
      <c r="D1485" s="5" t="str">
        <f aca="false">IF($A1485="","",입력!F1485)</f>
        <v/>
      </c>
      <c r="E1485" s="5" t="str">
        <f aca="false">IF($A1485="","",입력!D1485)</f>
        <v/>
      </c>
      <c r="F1485" s="5" t="str">
        <f aca="false">IF($A1485="","",입력!G1485)</f>
        <v/>
      </c>
      <c r="G1485" s="5" t="str">
        <f aca="false">IF($A1485="","",입력!E1485)</f>
        <v/>
      </c>
      <c r="H1485" s="5" t="str">
        <f aca="false">IF($A1485="","",입력!H1485)</f>
        <v/>
      </c>
      <c r="I1485" s="5" t="str">
        <f aca="false">IF($A1485="","",IF(입력!C1485&lt;&gt;입력!F1485,"은유 여부",IF(입력!D1485&lt;&gt;입력!G1485,IF(입력!E1485&lt;&gt;입력!H1485,"원천+목표","원천 영역"),"목표 영역")))</f>
        <v/>
      </c>
    </row>
    <row r="1486" customFormat="false" ht="15" hidden="false" customHeight="false" outlineLevel="0" collapsed="false">
      <c r="A1486" s="5" t="str">
        <f aca="false">IF(OR(입력!C1486&lt;&gt;입력!F1486,AND(입력!C1486="Y",입력!F1486="Y",OR(입력!D1486&lt;&gt;입력!G1486,입력!E1486&lt;&gt;입력!H1486))),입력!A1486,"")</f>
        <v/>
      </c>
      <c r="B1486" s="5" t="str">
        <f aca="false">IF($A1486="","",입력!B1486)</f>
        <v/>
      </c>
      <c r="C1486" s="5" t="str">
        <f aca="false">IF($A1486="","",입력!C1486)</f>
        <v/>
      </c>
      <c r="D1486" s="5" t="str">
        <f aca="false">IF($A1486="","",입력!F1486)</f>
        <v/>
      </c>
      <c r="E1486" s="5" t="str">
        <f aca="false">IF($A1486="","",입력!D1486)</f>
        <v/>
      </c>
      <c r="F1486" s="5" t="str">
        <f aca="false">IF($A1486="","",입력!G1486)</f>
        <v/>
      </c>
      <c r="G1486" s="5" t="str">
        <f aca="false">IF($A1486="","",입력!E1486)</f>
        <v/>
      </c>
      <c r="H1486" s="5" t="str">
        <f aca="false">IF($A1486="","",입력!H1486)</f>
        <v/>
      </c>
      <c r="I1486" s="5" t="str">
        <f aca="false">IF($A1486="","",IF(입력!C1486&lt;&gt;입력!F1486,"은유 여부",IF(입력!D1486&lt;&gt;입력!G1486,IF(입력!E1486&lt;&gt;입력!H1486,"원천+목표","원천 영역"),"목표 영역")))</f>
        <v/>
      </c>
    </row>
    <row r="1487" customFormat="false" ht="15" hidden="false" customHeight="false" outlineLevel="0" collapsed="false">
      <c r="A1487" s="5" t="str">
        <f aca="false">IF(OR(입력!C1487&lt;&gt;입력!F1487,AND(입력!C1487="Y",입력!F1487="Y",OR(입력!D1487&lt;&gt;입력!G1487,입력!E1487&lt;&gt;입력!H1487))),입력!A1487,"")</f>
        <v/>
      </c>
      <c r="B1487" s="5" t="str">
        <f aca="false">IF($A1487="","",입력!B1487)</f>
        <v/>
      </c>
      <c r="C1487" s="5" t="str">
        <f aca="false">IF($A1487="","",입력!C1487)</f>
        <v/>
      </c>
      <c r="D1487" s="5" t="str">
        <f aca="false">IF($A1487="","",입력!F1487)</f>
        <v/>
      </c>
      <c r="E1487" s="5" t="str">
        <f aca="false">IF($A1487="","",입력!D1487)</f>
        <v/>
      </c>
      <c r="F1487" s="5" t="str">
        <f aca="false">IF($A1487="","",입력!G1487)</f>
        <v/>
      </c>
      <c r="G1487" s="5" t="str">
        <f aca="false">IF($A1487="","",입력!E1487)</f>
        <v/>
      </c>
      <c r="H1487" s="5" t="str">
        <f aca="false">IF($A1487="","",입력!H1487)</f>
        <v/>
      </c>
      <c r="I1487" s="5" t="str">
        <f aca="false">IF($A1487="","",IF(입력!C1487&lt;&gt;입력!F1487,"은유 여부",IF(입력!D1487&lt;&gt;입력!G1487,IF(입력!E1487&lt;&gt;입력!H1487,"원천+목표","원천 영역"),"목표 영역")))</f>
        <v/>
      </c>
    </row>
    <row r="1488" customFormat="false" ht="15" hidden="false" customHeight="false" outlineLevel="0" collapsed="false">
      <c r="A1488" s="5" t="str">
        <f aca="false">IF(OR(입력!C1488&lt;&gt;입력!F1488,AND(입력!C1488="Y",입력!F1488="Y",OR(입력!D1488&lt;&gt;입력!G1488,입력!E1488&lt;&gt;입력!H1488))),입력!A1488,"")</f>
        <v/>
      </c>
      <c r="B1488" s="5" t="str">
        <f aca="false">IF($A1488="","",입력!B1488)</f>
        <v/>
      </c>
      <c r="C1488" s="5" t="str">
        <f aca="false">IF($A1488="","",입력!C1488)</f>
        <v/>
      </c>
      <c r="D1488" s="5" t="str">
        <f aca="false">IF($A1488="","",입력!F1488)</f>
        <v/>
      </c>
      <c r="E1488" s="5" t="str">
        <f aca="false">IF($A1488="","",입력!D1488)</f>
        <v/>
      </c>
      <c r="F1488" s="5" t="str">
        <f aca="false">IF($A1488="","",입력!G1488)</f>
        <v/>
      </c>
      <c r="G1488" s="5" t="str">
        <f aca="false">IF($A1488="","",입력!E1488)</f>
        <v/>
      </c>
      <c r="H1488" s="5" t="str">
        <f aca="false">IF($A1488="","",입력!H1488)</f>
        <v/>
      </c>
      <c r="I1488" s="5" t="str">
        <f aca="false">IF($A1488="","",IF(입력!C1488&lt;&gt;입력!F1488,"은유 여부",IF(입력!D1488&lt;&gt;입력!G1488,IF(입력!E1488&lt;&gt;입력!H1488,"원천+목표","원천 영역"),"목표 영역")))</f>
        <v/>
      </c>
    </row>
    <row r="1489" customFormat="false" ht="15" hidden="false" customHeight="false" outlineLevel="0" collapsed="false">
      <c r="A1489" s="5" t="str">
        <f aca="false">IF(OR(입력!C1489&lt;&gt;입력!F1489,AND(입력!C1489="Y",입력!F1489="Y",OR(입력!D1489&lt;&gt;입력!G1489,입력!E1489&lt;&gt;입력!H1489))),입력!A1489,"")</f>
        <v/>
      </c>
      <c r="B1489" s="5" t="str">
        <f aca="false">IF($A1489="","",입력!B1489)</f>
        <v/>
      </c>
      <c r="C1489" s="5" t="str">
        <f aca="false">IF($A1489="","",입력!C1489)</f>
        <v/>
      </c>
      <c r="D1489" s="5" t="str">
        <f aca="false">IF($A1489="","",입력!F1489)</f>
        <v/>
      </c>
      <c r="E1489" s="5" t="str">
        <f aca="false">IF($A1489="","",입력!D1489)</f>
        <v/>
      </c>
      <c r="F1489" s="5" t="str">
        <f aca="false">IF($A1489="","",입력!G1489)</f>
        <v/>
      </c>
      <c r="G1489" s="5" t="str">
        <f aca="false">IF($A1489="","",입력!E1489)</f>
        <v/>
      </c>
      <c r="H1489" s="5" t="str">
        <f aca="false">IF($A1489="","",입력!H1489)</f>
        <v/>
      </c>
      <c r="I1489" s="5" t="str">
        <f aca="false">IF($A1489="","",IF(입력!C1489&lt;&gt;입력!F1489,"은유 여부",IF(입력!D1489&lt;&gt;입력!G1489,IF(입력!E1489&lt;&gt;입력!H1489,"원천+목표","원천 영역"),"목표 영역")))</f>
        <v/>
      </c>
    </row>
    <row r="1490" customFormat="false" ht="15" hidden="false" customHeight="false" outlineLevel="0" collapsed="false">
      <c r="A1490" s="5" t="str">
        <f aca="false">IF(OR(입력!C1490&lt;&gt;입력!F1490,AND(입력!C1490="Y",입력!F1490="Y",OR(입력!D1490&lt;&gt;입력!G1490,입력!E1490&lt;&gt;입력!H1490))),입력!A1490,"")</f>
        <v/>
      </c>
      <c r="B1490" s="5" t="str">
        <f aca="false">IF($A1490="","",입력!B1490)</f>
        <v/>
      </c>
      <c r="C1490" s="5" t="str">
        <f aca="false">IF($A1490="","",입력!C1490)</f>
        <v/>
      </c>
      <c r="D1490" s="5" t="str">
        <f aca="false">IF($A1490="","",입력!F1490)</f>
        <v/>
      </c>
      <c r="E1490" s="5" t="str">
        <f aca="false">IF($A1490="","",입력!D1490)</f>
        <v/>
      </c>
      <c r="F1490" s="5" t="str">
        <f aca="false">IF($A1490="","",입력!G1490)</f>
        <v/>
      </c>
      <c r="G1490" s="5" t="str">
        <f aca="false">IF($A1490="","",입력!E1490)</f>
        <v/>
      </c>
      <c r="H1490" s="5" t="str">
        <f aca="false">IF($A1490="","",입력!H1490)</f>
        <v/>
      </c>
      <c r="I1490" s="5" t="str">
        <f aca="false">IF($A1490="","",IF(입력!C1490&lt;&gt;입력!F1490,"은유 여부",IF(입력!D1490&lt;&gt;입력!G1490,IF(입력!E1490&lt;&gt;입력!H1490,"원천+목표","원천 영역"),"목표 영역")))</f>
        <v/>
      </c>
    </row>
    <row r="1491" customFormat="false" ht="15" hidden="false" customHeight="false" outlineLevel="0" collapsed="false">
      <c r="A1491" s="5" t="str">
        <f aca="false">IF(OR(입력!C1491&lt;&gt;입력!F1491,AND(입력!C1491="Y",입력!F1491="Y",OR(입력!D1491&lt;&gt;입력!G1491,입력!E1491&lt;&gt;입력!H1491))),입력!A1491,"")</f>
        <v/>
      </c>
      <c r="B1491" s="5" t="str">
        <f aca="false">IF($A1491="","",입력!B1491)</f>
        <v/>
      </c>
      <c r="C1491" s="5" t="str">
        <f aca="false">IF($A1491="","",입력!C1491)</f>
        <v/>
      </c>
      <c r="D1491" s="5" t="str">
        <f aca="false">IF($A1491="","",입력!F1491)</f>
        <v/>
      </c>
      <c r="E1491" s="5" t="str">
        <f aca="false">IF($A1491="","",입력!D1491)</f>
        <v/>
      </c>
      <c r="F1491" s="5" t="str">
        <f aca="false">IF($A1491="","",입력!G1491)</f>
        <v/>
      </c>
      <c r="G1491" s="5" t="str">
        <f aca="false">IF($A1491="","",입력!E1491)</f>
        <v/>
      </c>
      <c r="H1491" s="5" t="str">
        <f aca="false">IF($A1491="","",입력!H1491)</f>
        <v/>
      </c>
      <c r="I1491" s="5" t="str">
        <f aca="false">IF($A1491="","",IF(입력!C1491&lt;&gt;입력!F1491,"은유 여부",IF(입력!D1491&lt;&gt;입력!G1491,IF(입력!E1491&lt;&gt;입력!H1491,"원천+목표","원천 영역"),"목표 영역")))</f>
        <v/>
      </c>
    </row>
    <row r="1492" customFormat="false" ht="15" hidden="false" customHeight="false" outlineLevel="0" collapsed="false">
      <c r="A1492" s="5" t="str">
        <f aca="false">IF(OR(입력!C1492&lt;&gt;입력!F1492,AND(입력!C1492="Y",입력!F1492="Y",OR(입력!D1492&lt;&gt;입력!G1492,입력!E1492&lt;&gt;입력!H1492))),입력!A1492,"")</f>
        <v/>
      </c>
      <c r="B1492" s="5" t="str">
        <f aca="false">IF($A1492="","",입력!B1492)</f>
        <v/>
      </c>
      <c r="C1492" s="5" t="str">
        <f aca="false">IF($A1492="","",입력!C1492)</f>
        <v/>
      </c>
      <c r="D1492" s="5" t="str">
        <f aca="false">IF($A1492="","",입력!F1492)</f>
        <v/>
      </c>
      <c r="E1492" s="5" t="str">
        <f aca="false">IF($A1492="","",입력!D1492)</f>
        <v/>
      </c>
      <c r="F1492" s="5" t="str">
        <f aca="false">IF($A1492="","",입력!G1492)</f>
        <v/>
      </c>
      <c r="G1492" s="5" t="str">
        <f aca="false">IF($A1492="","",입력!E1492)</f>
        <v/>
      </c>
      <c r="H1492" s="5" t="str">
        <f aca="false">IF($A1492="","",입력!H1492)</f>
        <v/>
      </c>
      <c r="I1492" s="5" t="str">
        <f aca="false">IF($A1492="","",IF(입력!C1492&lt;&gt;입력!F1492,"은유 여부",IF(입력!D1492&lt;&gt;입력!G1492,IF(입력!E1492&lt;&gt;입력!H1492,"원천+목표","원천 영역"),"목표 영역")))</f>
        <v/>
      </c>
    </row>
    <row r="1493" customFormat="false" ht="15" hidden="false" customHeight="false" outlineLevel="0" collapsed="false">
      <c r="A1493" s="5" t="str">
        <f aca="false">IF(OR(입력!C1493&lt;&gt;입력!F1493,AND(입력!C1493="Y",입력!F1493="Y",OR(입력!D1493&lt;&gt;입력!G1493,입력!E1493&lt;&gt;입력!H1493))),입력!A1493,"")</f>
        <v/>
      </c>
      <c r="B1493" s="5" t="str">
        <f aca="false">IF($A1493="","",입력!B1493)</f>
        <v/>
      </c>
      <c r="C1493" s="5" t="str">
        <f aca="false">IF($A1493="","",입력!C1493)</f>
        <v/>
      </c>
      <c r="D1493" s="5" t="str">
        <f aca="false">IF($A1493="","",입력!F1493)</f>
        <v/>
      </c>
      <c r="E1493" s="5" t="str">
        <f aca="false">IF($A1493="","",입력!D1493)</f>
        <v/>
      </c>
      <c r="F1493" s="5" t="str">
        <f aca="false">IF($A1493="","",입력!G1493)</f>
        <v/>
      </c>
      <c r="G1493" s="5" t="str">
        <f aca="false">IF($A1493="","",입력!E1493)</f>
        <v/>
      </c>
      <c r="H1493" s="5" t="str">
        <f aca="false">IF($A1493="","",입력!H1493)</f>
        <v/>
      </c>
      <c r="I1493" s="5" t="str">
        <f aca="false">IF($A1493="","",IF(입력!C1493&lt;&gt;입력!F1493,"은유 여부",IF(입력!D1493&lt;&gt;입력!G1493,IF(입력!E1493&lt;&gt;입력!H1493,"원천+목표","원천 영역"),"목표 영역")))</f>
        <v/>
      </c>
    </row>
    <row r="1494" customFormat="false" ht="15" hidden="false" customHeight="false" outlineLevel="0" collapsed="false">
      <c r="A1494" s="5" t="str">
        <f aca="false">IF(OR(입력!C1494&lt;&gt;입력!F1494,AND(입력!C1494="Y",입력!F1494="Y",OR(입력!D1494&lt;&gt;입력!G1494,입력!E1494&lt;&gt;입력!H1494))),입력!A1494,"")</f>
        <v/>
      </c>
      <c r="B1494" s="5" t="str">
        <f aca="false">IF($A1494="","",입력!B1494)</f>
        <v/>
      </c>
      <c r="C1494" s="5" t="str">
        <f aca="false">IF($A1494="","",입력!C1494)</f>
        <v/>
      </c>
      <c r="D1494" s="5" t="str">
        <f aca="false">IF($A1494="","",입력!F1494)</f>
        <v/>
      </c>
      <c r="E1494" s="5" t="str">
        <f aca="false">IF($A1494="","",입력!D1494)</f>
        <v/>
      </c>
      <c r="F1494" s="5" t="str">
        <f aca="false">IF($A1494="","",입력!G1494)</f>
        <v/>
      </c>
      <c r="G1494" s="5" t="str">
        <f aca="false">IF($A1494="","",입력!E1494)</f>
        <v/>
      </c>
      <c r="H1494" s="5" t="str">
        <f aca="false">IF($A1494="","",입력!H1494)</f>
        <v/>
      </c>
      <c r="I1494" s="5" t="str">
        <f aca="false">IF($A1494="","",IF(입력!C1494&lt;&gt;입력!F1494,"은유 여부",IF(입력!D1494&lt;&gt;입력!G1494,IF(입력!E1494&lt;&gt;입력!H1494,"원천+목표","원천 영역"),"목표 영역")))</f>
        <v/>
      </c>
    </row>
    <row r="1495" customFormat="false" ht="15" hidden="false" customHeight="false" outlineLevel="0" collapsed="false">
      <c r="A1495" s="5" t="str">
        <f aca="false">IF(OR(입력!C1495&lt;&gt;입력!F1495,AND(입력!C1495="Y",입력!F1495="Y",OR(입력!D1495&lt;&gt;입력!G1495,입력!E1495&lt;&gt;입력!H1495))),입력!A1495,"")</f>
        <v/>
      </c>
      <c r="B1495" s="5" t="str">
        <f aca="false">IF($A1495="","",입력!B1495)</f>
        <v/>
      </c>
      <c r="C1495" s="5" t="str">
        <f aca="false">IF($A1495="","",입력!C1495)</f>
        <v/>
      </c>
      <c r="D1495" s="5" t="str">
        <f aca="false">IF($A1495="","",입력!F1495)</f>
        <v/>
      </c>
      <c r="E1495" s="5" t="str">
        <f aca="false">IF($A1495="","",입력!D1495)</f>
        <v/>
      </c>
      <c r="F1495" s="5" t="str">
        <f aca="false">IF($A1495="","",입력!G1495)</f>
        <v/>
      </c>
      <c r="G1495" s="5" t="str">
        <f aca="false">IF($A1495="","",입력!E1495)</f>
        <v/>
      </c>
      <c r="H1495" s="5" t="str">
        <f aca="false">IF($A1495="","",입력!H1495)</f>
        <v/>
      </c>
      <c r="I1495" s="5" t="str">
        <f aca="false">IF($A1495="","",IF(입력!C1495&lt;&gt;입력!F1495,"은유 여부",IF(입력!D1495&lt;&gt;입력!G1495,IF(입력!E1495&lt;&gt;입력!H1495,"원천+목표","원천 영역"),"목표 영역")))</f>
        <v/>
      </c>
    </row>
    <row r="1496" customFormat="false" ht="15" hidden="false" customHeight="false" outlineLevel="0" collapsed="false">
      <c r="A1496" s="5" t="str">
        <f aca="false">IF(OR(입력!C1496&lt;&gt;입력!F1496,AND(입력!C1496="Y",입력!F1496="Y",OR(입력!D1496&lt;&gt;입력!G1496,입력!E1496&lt;&gt;입력!H1496))),입력!A1496,"")</f>
        <v/>
      </c>
      <c r="B1496" s="5" t="str">
        <f aca="false">IF($A1496="","",입력!B1496)</f>
        <v/>
      </c>
      <c r="C1496" s="5" t="str">
        <f aca="false">IF($A1496="","",입력!C1496)</f>
        <v/>
      </c>
      <c r="D1496" s="5" t="str">
        <f aca="false">IF($A1496="","",입력!F1496)</f>
        <v/>
      </c>
      <c r="E1496" s="5" t="str">
        <f aca="false">IF($A1496="","",입력!D1496)</f>
        <v/>
      </c>
      <c r="F1496" s="5" t="str">
        <f aca="false">IF($A1496="","",입력!G1496)</f>
        <v/>
      </c>
      <c r="G1496" s="5" t="str">
        <f aca="false">IF($A1496="","",입력!E1496)</f>
        <v/>
      </c>
      <c r="H1496" s="5" t="str">
        <f aca="false">IF($A1496="","",입력!H1496)</f>
        <v/>
      </c>
      <c r="I1496" s="5" t="str">
        <f aca="false">IF($A1496="","",IF(입력!C1496&lt;&gt;입력!F1496,"은유 여부",IF(입력!D1496&lt;&gt;입력!G1496,IF(입력!E1496&lt;&gt;입력!H1496,"원천+목표","원천 영역"),"목표 영역")))</f>
        <v/>
      </c>
    </row>
    <row r="1497" customFormat="false" ht="15" hidden="false" customHeight="false" outlineLevel="0" collapsed="false">
      <c r="A1497" s="5" t="str">
        <f aca="false">IF(OR(입력!C1497&lt;&gt;입력!F1497,AND(입력!C1497="Y",입력!F1497="Y",OR(입력!D1497&lt;&gt;입력!G1497,입력!E1497&lt;&gt;입력!H1497))),입력!A1497,"")</f>
        <v/>
      </c>
      <c r="B1497" s="5" t="str">
        <f aca="false">IF($A1497="","",입력!B1497)</f>
        <v/>
      </c>
      <c r="C1497" s="5" t="str">
        <f aca="false">IF($A1497="","",입력!C1497)</f>
        <v/>
      </c>
      <c r="D1497" s="5" t="str">
        <f aca="false">IF($A1497="","",입력!F1497)</f>
        <v/>
      </c>
      <c r="E1497" s="5" t="str">
        <f aca="false">IF($A1497="","",입력!D1497)</f>
        <v/>
      </c>
      <c r="F1497" s="5" t="str">
        <f aca="false">IF($A1497="","",입력!G1497)</f>
        <v/>
      </c>
      <c r="G1497" s="5" t="str">
        <f aca="false">IF($A1497="","",입력!E1497)</f>
        <v/>
      </c>
      <c r="H1497" s="5" t="str">
        <f aca="false">IF($A1497="","",입력!H1497)</f>
        <v/>
      </c>
      <c r="I1497" s="5" t="str">
        <f aca="false">IF($A1497="","",IF(입력!C1497&lt;&gt;입력!F1497,"은유 여부",IF(입력!D1497&lt;&gt;입력!G1497,IF(입력!E1497&lt;&gt;입력!H1497,"원천+목표","원천 영역"),"목표 영역")))</f>
        <v/>
      </c>
    </row>
    <row r="1498" customFormat="false" ht="15" hidden="false" customHeight="false" outlineLevel="0" collapsed="false">
      <c r="A1498" s="5" t="str">
        <f aca="false">IF(OR(입력!C1498&lt;&gt;입력!F1498,AND(입력!C1498="Y",입력!F1498="Y",OR(입력!D1498&lt;&gt;입력!G1498,입력!E1498&lt;&gt;입력!H1498))),입력!A1498,"")</f>
        <v/>
      </c>
      <c r="B1498" s="5" t="str">
        <f aca="false">IF($A1498="","",입력!B1498)</f>
        <v/>
      </c>
      <c r="C1498" s="5" t="str">
        <f aca="false">IF($A1498="","",입력!C1498)</f>
        <v/>
      </c>
      <c r="D1498" s="5" t="str">
        <f aca="false">IF($A1498="","",입력!F1498)</f>
        <v/>
      </c>
      <c r="E1498" s="5" t="str">
        <f aca="false">IF($A1498="","",입력!D1498)</f>
        <v/>
      </c>
      <c r="F1498" s="5" t="str">
        <f aca="false">IF($A1498="","",입력!G1498)</f>
        <v/>
      </c>
      <c r="G1498" s="5" t="str">
        <f aca="false">IF($A1498="","",입력!E1498)</f>
        <v/>
      </c>
      <c r="H1498" s="5" t="str">
        <f aca="false">IF($A1498="","",입력!H1498)</f>
        <v/>
      </c>
      <c r="I1498" s="5" t="str">
        <f aca="false">IF($A1498="","",IF(입력!C1498&lt;&gt;입력!F1498,"은유 여부",IF(입력!D1498&lt;&gt;입력!G1498,IF(입력!E1498&lt;&gt;입력!H1498,"원천+목표","원천 영역"),"목표 영역")))</f>
        <v/>
      </c>
    </row>
    <row r="1499" customFormat="false" ht="15" hidden="false" customHeight="false" outlineLevel="0" collapsed="false">
      <c r="A1499" s="5" t="str">
        <f aca="false">IF(OR(입력!C1499&lt;&gt;입력!F1499,AND(입력!C1499="Y",입력!F1499="Y",OR(입력!D1499&lt;&gt;입력!G1499,입력!E1499&lt;&gt;입력!H1499))),입력!A1499,"")</f>
        <v/>
      </c>
      <c r="B1499" s="5" t="str">
        <f aca="false">IF($A1499="","",입력!B1499)</f>
        <v/>
      </c>
      <c r="C1499" s="5" t="str">
        <f aca="false">IF($A1499="","",입력!C1499)</f>
        <v/>
      </c>
      <c r="D1499" s="5" t="str">
        <f aca="false">IF($A1499="","",입력!F1499)</f>
        <v/>
      </c>
      <c r="E1499" s="5" t="str">
        <f aca="false">IF($A1499="","",입력!D1499)</f>
        <v/>
      </c>
      <c r="F1499" s="5" t="str">
        <f aca="false">IF($A1499="","",입력!G1499)</f>
        <v/>
      </c>
      <c r="G1499" s="5" t="str">
        <f aca="false">IF($A1499="","",입력!E1499)</f>
        <v/>
      </c>
      <c r="H1499" s="5" t="str">
        <f aca="false">IF($A1499="","",입력!H1499)</f>
        <v/>
      </c>
      <c r="I1499" s="5" t="str">
        <f aca="false">IF($A1499="","",IF(입력!C1499&lt;&gt;입력!F1499,"은유 여부",IF(입력!D1499&lt;&gt;입력!G1499,IF(입력!E1499&lt;&gt;입력!H1499,"원천+목표","원천 영역"),"목표 영역")))</f>
        <v/>
      </c>
    </row>
    <row r="1500" customFormat="false" ht="15" hidden="false" customHeight="false" outlineLevel="0" collapsed="false">
      <c r="A1500" s="5" t="str">
        <f aca="false">IF(OR(입력!C1500&lt;&gt;입력!F1500,AND(입력!C1500="Y",입력!F1500="Y",OR(입력!D1500&lt;&gt;입력!G1500,입력!E1500&lt;&gt;입력!H1500))),입력!A1500,"")</f>
        <v/>
      </c>
      <c r="B1500" s="5" t="str">
        <f aca="false">IF($A1500="","",입력!B1500)</f>
        <v/>
      </c>
      <c r="C1500" s="5" t="str">
        <f aca="false">IF($A1500="","",입력!C1500)</f>
        <v/>
      </c>
      <c r="D1500" s="5" t="str">
        <f aca="false">IF($A1500="","",입력!F1500)</f>
        <v/>
      </c>
      <c r="E1500" s="5" t="str">
        <f aca="false">IF($A1500="","",입력!D1500)</f>
        <v/>
      </c>
      <c r="F1500" s="5" t="str">
        <f aca="false">IF($A1500="","",입력!G1500)</f>
        <v/>
      </c>
      <c r="G1500" s="5" t="str">
        <f aca="false">IF($A1500="","",입력!E1500)</f>
        <v/>
      </c>
      <c r="H1500" s="5" t="str">
        <f aca="false">IF($A1500="","",입력!H1500)</f>
        <v/>
      </c>
      <c r="I1500" s="5" t="str">
        <f aca="false">IF($A1500="","",IF(입력!C1500&lt;&gt;입력!F1500,"은유 여부",IF(입력!D1500&lt;&gt;입력!G1500,IF(입력!E1500&lt;&gt;입력!H1500,"원천+목표","원천 영역"),"목표 영역")))</f>
        <v/>
      </c>
    </row>
    <row r="1501" customFormat="false" ht="15" hidden="false" customHeight="false" outlineLevel="0" collapsed="false">
      <c r="A1501" s="5" t="str">
        <f aca="false">IF(OR(입력!C1501&lt;&gt;입력!F1501,AND(입력!C1501="Y",입력!F1501="Y",OR(입력!D1501&lt;&gt;입력!G1501,입력!E1501&lt;&gt;입력!H1501))),입력!A1501,"")</f>
        <v/>
      </c>
      <c r="B1501" s="5" t="str">
        <f aca="false">IF($A1501="","",입력!B1501)</f>
        <v/>
      </c>
      <c r="C1501" s="5" t="str">
        <f aca="false">IF($A1501="","",입력!C1501)</f>
        <v/>
      </c>
      <c r="D1501" s="5" t="str">
        <f aca="false">IF($A1501="","",입력!F1501)</f>
        <v/>
      </c>
      <c r="E1501" s="5" t="str">
        <f aca="false">IF($A1501="","",입력!D1501)</f>
        <v/>
      </c>
      <c r="F1501" s="5" t="str">
        <f aca="false">IF($A1501="","",입력!G1501)</f>
        <v/>
      </c>
      <c r="G1501" s="5" t="str">
        <f aca="false">IF($A1501="","",입력!E1501)</f>
        <v/>
      </c>
      <c r="H1501" s="5" t="str">
        <f aca="false">IF($A1501="","",입력!H1501)</f>
        <v/>
      </c>
      <c r="I1501" s="5" t="str">
        <f aca="false">IF($A1501="","",IF(입력!C1501&lt;&gt;입력!F1501,"은유 여부",IF(입력!D1501&lt;&gt;입력!G1501,IF(입력!E1501&lt;&gt;입력!H1501,"원천+목표","원천 영역"),"목표 영역")))</f>
        <v/>
      </c>
    </row>
    <row r="1502" customFormat="false" ht="15" hidden="false" customHeight="false" outlineLevel="0" collapsed="false">
      <c r="A1502" s="5" t="str">
        <f aca="false">IF(OR(입력!C1502&lt;&gt;입력!F1502,AND(입력!C1502="Y",입력!F1502="Y",OR(입력!D1502&lt;&gt;입력!G1502,입력!E1502&lt;&gt;입력!H1502))),입력!A1502,"")</f>
        <v/>
      </c>
      <c r="B1502" s="5" t="str">
        <f aca="false">IF($A1502="","",입력!B1502)</f>
        <v/>
      </c>
      <c r="C1502" s="5" t="str">
        <f aca="false">IF($A1502="","",입력!C1502)</f>
        <v/>
      </c>
      <c r="D1502" s="5" t="str">
        <f aca="false">IF($A1502="","",입력!F1502)</f>
        <v/>
      </c>
      <c r="E1502" s="5" t="str">
        <f aca="false">IF($A1502="","",입력!D1502)</f>
        <v/>
      </c>
      <c r="F1502" s="5" t="str">
        <f aca="false">IF($A1502="","",입력!G1502)</f>
        <v/>
      </c>
      <c r="G1502" s="5" t="str">
        <f aca="false">IF($A1502="","",입력!E1502)</f>
        <v/>
      </c>
      <c r="H1502" s="5" t="str">
        <f aca="false">IF($A1502="","",입력!H1502)</f>
        <v/>
      </c>
      <c r="I1502" s="5" t="str">
        <f aca="false">IF($A1502="","",IF(입력!C1502&lt;&gt;입력!F1502,"은유 여부",IF(입력!D1502&lt;&gt;입력!G1502,IF(입력!E1502&lt;&gt;입력!H1502,"원천+목표","원천 영역"),"목표 영역")))</f>
        <v/>
      </c>
    </row>
    <row r="1503" customFormat="false" ht="15" hidden="false" customHeight="false" outlineLevel="0" collapsed="false">
      <c r="A1503" s="5" t="str">
        <f aca="false">IF(OR(입력!C1503&lt;&gt;입력!F1503,AND(입력!C1503="Y",입력!F1503="Y",OR(입력!D1503&lt;&gt;입력!G1503,입력!E1503&lt;&gt;입력!H1503))),입력!A1503,"")</f>
        <v/>
      </c>
      <c r="B1503" s="5" t="str">
        <f aca="false">IF($A1503="","",입력!B1503)</f>
        <v/>
      </c>
      <c r="C1503" s="5" t="str">
        <f aca="false">IF($A1503="","",입력!C1503)</f>
        <v/>
      </c>
      <c r="D1503" s="5" t="str">
        <f aca="false">IF($A1503="","",입력!F1503)</f>
        <v/>
      </c>
      <c r="E1503" s="5" t="str">
        <f aca="false">IF($A1503="","",입력!D1503)</f>
        <v/>
      </c>
      <c r="F1503" s="5" t="str">
        <f aca="false">IF($A1503="","",입력!G1503)</f>
        <v/>
      </c>
      <c r="G1503" s="5" t="str">
        <f aca="false">IF($A1503="","",입력!E1503)</f>
        <v/>
      </c>
      <c r="H1503" s="5" t="str">
        <f aca="false">IF($A1503="","",입력!H1503)</f>
        <v/>
      </c>
      <c r="I1503" s="5" t="str">
        <f aca="false">IF($A1503="","",IF(입력!C1503&lt;&gt;입력!F1503,"은유 여부",IF(입력!D1503&lt;&gt;입력!G1503,IF(입력!E1503&lt;&gt;입력!H1503,"원천+목표","원천 영역"),"목표 영역")))</f>
        <v/>
      </c>
    </row>
    <row r="1504" customFormat="false" ht="15" hidden="false" customHeight="false" outlineLevel="0" collapsed="false">
      <c r="A1504" s="5" t="str">
        <f aca="false">IF(OR(입력!C1504&lt;&gt;입력!F1504,AND(입력!C1504="Y",입력!F1504="Y",OR(입력!D1504&lt;&gt;입력!G1504,입력!E1504&lt;&gt;입력!H1504))),입력!A1504,"")</f>
        <v/>
      </c>
      <c r="B1504" s="5" t="str">
        <f aca="false">IF($A1504="","",입력!B1504)</f>
        <v/>
      </c>
      <c r="C1504" s="5" t="str">
        <f aca="false">IF($A1504="","",입력!C1504)</f>
        <v/>
      </c>
      <c r="D1504" s="5" t="str">
        <f aca="false">IF($A1504="","",입력!F1504)</f>
        <v/>
      </c>
      <c r="E1504" s="5" t="str">
        <f aca="false">IF($A1504="","",입력!D1504)</f>
        <v/>
      </c>
      <c r="F1504" s="5" t="str">
        <f aca="false">IF($A1504="","",입력!G1504)</f>
        <v/>
      </c>
      <c r="G1504" s="5" t="str">
        <f aca="false">IF($A1504="","",입력!E1504)</f>
        <v/>
      </c>
      <c r="H1504" s="5" t="str">
        <f aca="false">IF($A1504="","",입력!H1504)</f>
        <v/>
      </c>
      <c r="I1504" s="5" t="str">
        <f aca="false">IF($A1504="","",IF(입력!C1504&lt;&gt;입력!F1504,"은유 여부",IF(입력!D1504&lt;&gt;입력!G1504,IF(입력!E1504&lt;&gt;입력!H1504,"원천+목표","원천 영역"),"목표 영역")))</f>
        <v/>
      </c>
    </row>
    <row r="1505" customFormat="false" ht="15" hidden="false" customHeight="false" outlineLevel="0" collapsed="false">
      <c r="A1505" s="5" t="str">
        <f aca="false">IF(OR(입력!C1505&lt;&gt;입력!F1505,AND(입력!C1505="Y",입력!F1505="Y",OR(입력!D1505&lt;&gt;입력!G1505,입력!E1505&lt;&gt;입력!H1505))),입력!A1505,"")</f>
        <v/>
      </c>
      <c r="B1505" s="5" t="str">
        <f aca="false">IF($A1505="","",입력!B1505)</f>
        <v/>
      </c>
      <c r="C1505" s="5" t="str">
        <f aca="false">IF($A1505="","",입력!C1505)</f>
        <v/>
      </c>
      <c r="D1505" s="5" t="str">
        <f aca="false">IF($A1505="","",입력!F1505)</f>
        <v/>
      </c>
      <c r="E1505" s="5" t="str">
        <f aca="false">IF($A1505="","",입력!D1505)</f>
        <v/>
      </c>
      <c r="F1505" s="5" t="str">
        <f aca="false">IF($A1505="","",입력!G1505)</f>
        <v/>
      </c>
      <c r="G1505" s="5" t="str">
        <f aca="false">IF($A1505="","",입력!E1505)</f>
        <v/>
      </c>
      <c r="H1505" s="5" t="str">
        <f aca="false">IF($A1505="","",입력!H1505)</f>
        <v/>
      </c>
      <c r="I1505" s="5" t="str">
        <f aca="false">IF($A1505="","",IF(입력!C1505&lt;&gt;입력!F1505,"은유 여부",IF(입력!D1505&lt;&gt;입력!G1505,IF(입력!E1505&lt;&gt;입력!H1505,"원천+목표","원천 영역"),"목표 영역")))</f>
        <v/>
      </c>
    </row>
    <row r="1506" customFormat="false" ht="15" hidden="false" customHeight="false" outlineLevel="0" collapsed="false">
      <c r="A1506" s="5" t="str">
        <f aca="false">IF(OR(입력!C1506&lt;&gt;입력!F1506,AND(입력!C1506="Y",입력!F1506="Y",OR(입력!D1506&lt;&gt;입력!G1506,입력!E1506&lt;&gt;입력!H1506))),입력!A1506,"")</f>
        <v/>
      </c>
      <c r="B1506" s="5" t="str">
        <f aca="false">IF($A1506="","",입력!B1506)</f>
        <v/>
      </c>
      <c r="C1506" s="5" t="str">
        <f aca="false">IF($A1506="","",입력!C1506)</f>
        <v/>
      </c>
      <c r="D1506" s="5" t="str">
        <f aca="false">IF($A1506="","",입력!F1506)</f>
        <v/>
      </c>
      <c r="E1506" s="5" t="str">
        <f aca="false">IF($A1506="","",입력!D1506)</f>
        <v/>
      </c>
      <c r="F1506" s="5" t="str">
        <f aca="false">IF($A1506="","",입력!G1506)</f>
        <v/>
      </c>
      <c r="G1506" s="5" t="str">
        <f aca="false">IF($A1506="","",입력!E1506)</f>
        <v/>
      </c>
      <c r="H1506" s="5" t="str">
        <f aca="false">IF($A1506="","",입력!H1506)</f>
        <v/>
      </c>
      <c r="I1506" s="5" t="str">
        <f aca="false">IF($A1506="","",IF(입력!C1506&lt;&gt;입력!F1506,"은유 여부",IF(입력!D1506&lt;&gt;입력!G1506,IF(입력!E1506&lt;&gt;입력!H1506,"원천+목표","원천 영역"),"목표 영역")))</f>
        <v/>
      </c>
    </row>
    <row r="1507" customFormat="false" ht="15" hidden="false" customHeight="false" outlineLevel="0" collapsed="false">
      <c r="A1507" s="5" t="str">
        <f aca="false">IF(OR(입력!C1507&lt;&gt;입력!F1507,AND(입력!C1507="Y",입력!F1507="Y",OR(입력!D1507&lt;&gt;입력!G1507,입력!E1507&lt;&gt;입력!H1507))),입력!A1507,"")</f>
        <v/>
      </c>
      <c r="B1507" s="5" t="str">
        <f aca="false">IF($A1507="","",입력!B1507)</f>
        <v/>
      </c>
      <c r="C1507" s="5" t="str">
        <f aca="false">IF($A1507="","",입력!C1507)</f>
        <v/>
      </c>
      <c r="D1507" s="5" t="str">
        <f aca="false">IF($A1507="","",입력!F1507)</f>
        <v/>
      </c>
      <c r="E1507" s="5" t="str">
        <f aca="false">IF($A1507="","",입력!D1507)</f>
        <v/>
      </c>
      <c r="F1507" s="5" t="str">
        <f aca="false">IF($A1507="","",입력!G1507)</f>
        <v/>
      </c>
      <c r="G1507" s="5" t="str">
        <f aca="false">IF($A1507="","",입력!E1507)</f>
        <v/>
      </c>
      <c r="H1507" s="5" t="str">
        <f aca="false">IF($A1507="","",입력!H1507)</f>
        <v/>
      </c>
      <c r="I1507" s="5" t="str">
        <f aca="false">IF($A1507="","",IF(입력!C1507&lt;&gt;입력!F1507,"은유 여부",IF(입력!D1507&lt;&gt;입력!G1507,IF(입력!E1507&lt;&gt;입력!H1507,"원천+목표","원천 영역"),"목표 영역")))</f>
        <v/>
      </c>
    </row>
    <row r="1508" customFormat="false" ht="15" hidden="false" customHeight="false" outlineLevel="0" collapsed="false">
      <c r="A1508" s="5" t="str">
        <f aca="false">IF(OR(입력!C1508&lt;&gt;입력!F1508,AND(입력!C1508="Y",입력!F1508="Y",OR(입력!D1508&lt;&gt;입력!G1508,입력!E1508&lt;&gt;입력!H1508))),입력!A1508,"")</f>
        <v/>
      </c>
      <c r="B1508" s="5" t="str">
        <f aca="false">IF($A1508="","",입력!B1508)</f>
        <v/>
      </c>
      <c r="C1508" s="5" t="str">
        <f aca="false">IF($A1508="","",입력!C1508)</f>
        <v/>
      </c>
      <c r="D1508" s="5" t="str">
        <f aca="false">IF($A1508="","",입력!F1508)</f>
        <v/>
      </c>
      <c r="E1508" s="5" t="str">
        <f aca="false">IF($A1508="","",입력!D1508)</f>
        <v/>
      </c>
      <c r="F1508" s="5" t="str">
        <f aca="false">IF($A1508="","",입력!G1508)</f>
        <v/>
      </c>
      <c r="G1508" s="5" t="str">
        <f aca="false">IF($A1508="","",입력!E1508)</f>
        <v/>
      </c>
      <c r="H1508" s="5" t="str">
        <f aca="false">IF($A1508="","",입력!H1508)</f>
        <v/>
      </c>
      <c r="I1508" s="5" t="str">
        <f aca="false">IF($A1508="","",IF(입력!C1508&lt;&gt;입력!F1508,"은유 여부",IF(입력!D1508&lt;&gt;입력!G1508,IF(입력!E1508&lt;&gt;입력!H1508,"원천+목표","원천 영역"),"목표 영역")))</f>
        <v/>
      </c>
    </row>
    <row r="1509" customFormat="false" ht="15" hidden="false" customHeight="false" outlineLevel="0" collapsed="false">
      <c r="A1509" s="5" t="str">
        <f aca="false">IF(OR(입력!C1509&lt;&gt;입력!F1509,AND(입력!C1509="Y",입력!F1509="Y",OR(입력!D1509&lt;&gt;입력!G1509,입력!E1509&lt;&gt;입력!H1509))),입력!A1509,"")</f>
        <v/>
      </c>
      <c r="B1509" s="5" t="str">
        <f aca="false">IF($A1509="","",입력!B1509)</f>
        <v/>
      </c>
      <c r="C1509" s="5" t="str">
        <f aca="false">IF($A1509="","",입력!C1509)</f>
        <v/>
      </c>
      <c r="D1509" s="5" t="str">
        <f aca="false">IF($A1509="","",입력!F1509)</f>
        <v/>
      </c>
      <c r="E1509" s="5" t="str">
        <f aca="false">IF($A1509="","",입력!D1509)</f>
        <v/>
      </c>
      <c r="F1509" s="5" t="str">
        <f aca="false">IF($A1509="","",입력!G1509)</f>
        <v/>
      </c>
      <c r="G1509" s="5" t="str">
        <f aca="false">IF($A1509="","",입력!E1509)</f>
        <v/>
      </c>
      <c r="H1509" s="5" t="str">
        <f aca="false">IF($A1509="","",입력!H1509)</f>
        <v/>
      </c>
      <c r="I1509" s="5" t="str">
        <f aca="false">IF($A1509="","",IF(입력!C1509&lt;&gt;입력!F1509,"은유 여부",IF(입력!D1509&lt;&gt;입력!G1509,IF(입력!E1509&lt;&gt;입력!H1509,"원천+목표","원천 영역"),"목표 영역")))</f>
        <v/>
      </c>
    </row>
    <row r="1510" customFormat="false" ht="15" hidden="false" customHeight="false" outlineLevel="0" collapsed="false">
      <c r="A1510" s="5" t="str">
        <f aca="false">IF(OR(입력!C1510&lt;&gt;입력!F1510,AND(입력!C1510="Y",입력!F1510="Y",OR(입력!D1510&lt;&gt;입력!G1510,입력!E1510&lt;&gt;입력!H1510))),입력!A1510,"")</f>
        <v/>
      </c>
      <c r="B1510" s="5" t="str">
        <f aca="false">IF($A1510="","",입력!B1510)</f>
        <v/>
      </c>
      <c r="C1510" s="5" t="str">
        <f aca="false">IF($A1510="","",입력!C1510)</f>
        <v/>
      </c>
      <c r="D1510" s="5" t="str">
        <f aca="false">IF($A1510="","",입력!F1510)</f>
        <v/>
      </c>
      <c r="E1510" s="5" t="str">
        <f aca="false">IF($A1510="","",입력!D1510)</f>
        <v/>
      </c>
      <c r="F1510" s="5" t="str">
        <f aca="false">IF($A1510="","",입력!G1510)</f>
        <v/>
      </c>
      <c r="G1510" s="5" t="str">
        <f aca="false">IF($A1510="","",입력!E1510)</f>
        <v/>
      </c>
      <c r="H1510" s="5" t="str">
        <f aca="false">IF($A1510="","",입력!H1510)</f>
        <v/>
      </c>
      <c r="I1510" s="5" t="str">
        <f aca="false">IF($A1510="","",IF(입력!C1510&lt;&gt;입력!F1510,"은유 여부",IF(입력!D1510&lt;&gt;입력!G1510,IF(입력!E1510&lt;&gt;입력!H1510,"원천+목표","원천 영역"),"목표 영역")))</f>
        <v/>
      </c>
    </row>
    <row r="1511" customFormat="false" ht="15" hidden="false" customHeight="false" outlineLevel="0" collapsed="false">
      <c r="A1511" s="5" t="str">
        <f aca="false">IF(OR(입력!C1511&lt;&gt;입력!F1511,AND(입력!C1511="Y",입력!F1511="Y",OR(입력!D1511&lt;&gt;입력!G1511,입력!E1511&lt;&gt;입력!H1511))),입력!A1511,"")</f>
        <v/>
      </c>
      <c r="B1511" s="5" t="str">
        <f aca="false">IF($A1511="","",입력!B1511)</f>
        <v/>
      </c>
      <c r="C1511" s="5" t="str">
        <f aca="false">IF($A1511="","",입력!C1511)</f>
        <v/>
      </c>
      <c r="D1511" s="5" t="str">
        <f aca="false">IF($A1511="","",입력!F1511)</f>
        <v/>
      </c>
      <c r="E1511" s="5" t="str">
        <f aca="false">IF($A1511="","",입력!D1511)</f>
        <v/>
      </c>
      <c r="F1511" s="5" t="str">
        <f aca="false">IF($A1511="","",입력!G1511)</f>
        <v/>
      </c>
      <c r="G1511" s="5" t="str">
        <f aca="false">IF($A1511="","",입력!E1511)</f>
        <v/>
      </c>
      <c r="H1511" s="5" t="str">
        <f aca="false">IF($A1511="","",입력!H1511)</f>
        <v/>
      </c>
      <c r="I1511" s="5" t="str">
        <f aca="false">IF($A1511="","",IF(입력!C1511&lt;&gt;입력!F1511,"은유 여부",IF(입력!D1511&lt;&gt;입력!G1511,IF(입력!E1511&lt;&gt;입력!H1511,"원천+목표","원천 영역"),"목표 영역")))</f>
        <v/>
      </c>
    </row>
    <row r="1512" customFormat="false" ht="15" hidden="false" customHeight="false" outlineLevel="0" collapsed="false">
      <c r="A1512" s="5" t="str">
        <f aca="false">IF(OR(입력!C1512&lt;&gt;입력!F1512,AND(입력!C1512="Y",입력!F1512="Y",OR(입력!D1512&lt;&gt;입력!G1512,입력!E1512&lt;&gt;입력!H1512))),입력!A1512,"")</f>
        <v/>
      </c>
      <c r="B1512" s="5" t="str">
        <f aca="false">IF($A1512="","",입력!B1512)</f>
        <v/>
      </c>
      <c r="C1512" s="5" t="str">
        <f aca="false">IF($A1512="","",입력!C1512)</f>
        <v/>
      </c>
      <c r="D1512" s="5" t="str">
        <f aca="false">IF($A1512="","",입력!F1512)</f>
        <v/>
      </c>
      <c r="E1512" s="5" t="str">
        <f aca="false">IF($A1512="","",입력!D1512)</f>
        <v/>
      </c>
      <c r="F1512" s="5" t="str">
        <f aca="false">IF($A1512="","",입력!G1512)</f>
        <v/>
      </c>
      <c r="G1512" s="5" t="str">
        <f aca="false">IF($A1512="","",입력!E1512)</f>
        <v/>
      </c>
      <c r="H1512" s="5" t="str">
        <f aca="false">IF($A1512="","",입력!H1512)</f>
        <v/>
      </c>
      <c r="I1512" s="5" t="str">
        <f aca="false">IF($A1512="","",IF(입력!C1512&lt;&gt;입력!F1512,"은유 여부",IF(입력!D1512&lt;&gt;입력!G1512,IF(입력!E1512&lt;&gt;입력!H1512,"원천+목표","원천 영역"),"목표 영역")))</f>
        <v/>
      </c>
    </row>
    <row r="1513" customFormat="false" ht="15" hidden="false" customHeight="false" outlineLevel="0" collapsed="false">
      <c r="A1513" s="5" t="str">
        <f aca="false">IF(OR(입력!C1513&lt;&gt;입력!F1513,AND(입력!C1513="Y",입력!F1513="Y",OR(입력!D1513&lt;&gt;입력!G1513,입력!E1513&lt;&gt;입력!H1513))),입력!A1513,"")</f>
        <v/>
      </c>
      <c r="B1513" s="5" t="str">
        <f aca="false">IF($A1513="","",입력!B1513)</f>
        <v/>
      </c>
      <c r="C1513" s="5" t="str">
        <f aca="false">IF($A1513="","",입력!C1513)</f>
        <v/>
      </c>
      <c r="D1513" s="5" t="str">
        <f aca="false">IF($A1513="","",입력!F1513)</f>
        <v/>
      </c>
      <c r="E1513" s="5" t="str">
        <f aca="false">IF($A1513="","",입력!D1513)</f>
        <v/>
      </c>
      <c r="F1513" s="5" t="str">
        <f aca="false">IF($A1513="","",입력!G1513)</f>
        <v/>
      </c>
      <c r="G1513" s="5" t="str">
        <f aca="false">IF($A1513="","",입력!E1513)</f>
        <v/>
      </c>
      <c r="H1513" s="5" t="str">
        <f aca="false">IF($A1513="","",입력!H1513)</f>
        <v/>
      </c>
      <c r="I1513" s="5" t="str">
        <f aca="false">IF($A1513="","",IF(입력!C1513&lt;&gt;입력!F1513,"은유 여부",IF(입력!D1513&lt;&gt;입력!G1513,IF(입력!E1513&lt;&gt;입력!H1513,"원천+목표","원천 영역"),"목표 영역")))</f>
        <v/>
      </c>
    </row>
    <row r="1514" customFormat="false" ht="15" hidden="false" customHeight="false" outlineLevel="0" collapsed="false">
      <c r="A1514" s="5" t="str">
        <f aca="false">IF(OR(입력!C1514&lt;&gt;입력!F1514,AND(입력!C1514="Y",입력!F1514="Y",OR(입력!D1514&lt;&gt;입력!G1514,입력!E1514&lt;&gt;입력!H1514))),입력!A1514,"")</f>
        <v/>
      </c>
      <c r="B1514" s="5" t="str">
        <f aca="false">IF($A1514="","",입력!B1514)</f>
        <v/>
      </c>
      <c r="C1514" s="5" t="str">
        <f aca="false">IF($A1514="","",입력!C1514)</f>
        <v/>
      </c>
      <c r="D1514" s="5" t="str">
        <f aca="false">IF($A1514="","",입력!F1514)</f>
        <v/>
      </c>
      <c r="E1514" s="5" t="str">
        <f aca="false">IF($A1514="","",입력!D1514)</f>
        <v/>
      </c>
      <c r="F1514" s="5" t="str">
        <f aca="false">IF($A1514="","",입력!G1514)</f>
        <v/>
      </c>
      <c r="G1514" s="5" t="str">
        <f aca="false">IF($A1514="","",입력!E1514)</f>
        <v/>
      </c>
      <c r="H1514" s="5" t="str">
        <f aca="false">IF($A1514="","",입력!H1514)</f>
        <v/>
      </c>
      <c r="I1514" s="5" t="str">
        <f aca="false">IF($A1514="","",IF(입력!C1514&lt;&gt;입력!F1514,"은유 여부",IF(입력!D1514&lt;&gt;입력!G1514,IF(입력!E1514&lt;&gt;입력!H1514,"원천+목표","원천 영역"),"목표 영역")))</f>
        <v/>
      </c>
    </row>
    <row r="1515" customFormat="false" ht="15" hidden="false" customHeight="false" outlineLevel="0" collapsed="false">
      <c r="A1515" s="5" t="str">
        <f aca="false">IF(OR(입력!C1515&lt;&gt;입력!F1515,AND(입력!C1515="Y",입력!F1515="Y",OR(입력!D1515&lt;&gt;입력!G1515,입력!E1515&lt;&gt;입력!H1515))),입력!A1515,"")</f>
        <v/>
      </c>
      <c r="B1515" s="5" t="str">
        <f aca="false">IF($A1515="","",입력!B1515)</f>
        <v/>
      </c>
      <c r="C1515" s="5" t="str">
        <f aca="false">IF($A1515="","",입력!C1515)</f>
        <v/>
      </c>
      <c r="D1515" s="5" t="str">
        <f aca="false">IF($A1515="","",입력!F1515)</f>
        <v/>
      </c>
      <c r="E1515" s="5" t="str">
        <f aca="false">IF($A1515="","",입력!D1515)</f>
        <v/>
      </c>
      <c r="F1515" s="5" t="str">
        <f aca="false">IF($A1515="","",입력!G1515)</f>
        <v/>
      </c>
      <c r="G1515" s="5" t="str">
        <f aca="false">IF($A1515="","",입력!E1515)</f>
        <v/>
      </c>
      <c r="H1515" s="5" t="str">
        <f aca="false">IF($A1515="","",입력!H1515)</f>
        <v/>
      </c>
      <c r="I1515" s="5" t="str">
        <f aca="false">IF($A1515="","",IF(입력!C1515&lt;&gt;입력!F1515,"은유 여부",IF(입력!D1515&lt;&gt;입력!G1515,IF(입력!E1515&lt;&gt;입력!H1515,"원천+목표","원천 영역"),"목표 영역")))</f>
        <v/>
      </c>
    </row>
    <row r="1516" customFormat="false" ht="15" hidden="false" customHeight="false" outlineLevel="0" collapsed="false">
      <c r="A1516" s="5" t="str">
        <f aca="false">IF(OR(입력!C1516&lt;&gt;입력!F1516,AND(입력!C1516="Y",입력!F1516="Y",OR(입력!D1516&lt;&gt;입력!G1516,입력!E1516&lt;&gt;입력!H1516))),입력!A1516,"")</f>
        <v/>
      </c>
      <c r="B1516" s="5" t="str">
        <f aca="false">IF($A1516="","",입력!B1516)</f>
        <v/>
      </c>
      <c r="C1516" s="5" t="str">
        <f aca="false">IF($A1516="","",입력!C1516)</f>
        <v/>
      </c>
      <c r="D1516" s="5" t="str">
        <f aca="false">IF($A1516="","",입력!F1516)</f>
        <v/>
      </c>
      <c r="E1516" s="5" t="str">
        <f aca="false">IF($A1516="","",입력!D1516)</f>
        <v/>
      </c>
      <c r="F1516" s="5" t="str">
        <f aca="false">IF($A1516="","",입력!G1516)</f>
        <v/>
      </c>
      <c r="G1516" s="5" t="str">
        <f aca="false">IF($A1516="","",입력!E1516)</f>
        <v/>
      </c>
      <c r="H1516" s="5" t="str">
        <f aca="false">IF($A1516="","",입력!H1516)</f>
        <v/>
      </c>
      <c r="I1516" s="5" t="str">
        <f aca="false">IF($A1516="","",IF(입력!C1516&lt;&gt;입력!F1516,"은유 여부",IF(입력!D1516&lt;&gt;입력!G1516,IF(입력!E1516&lt;&gt;입력!H1516,"원천+목표","원천 영역"),"목표 영역")))</f>
        <v/>
      </c>
    </row>
    <row r="1517" customFormat="false" ht="15" hidden="false" customHeight="false" outlineLevel="0" collapsed="false">
      <c r="A1517" s="5" t="str">
        <f aca="false">IF(OR(입력!C1517&lt;&gt;입력!F1517,AND(입력!C1517="Y",입력!F1517="Y",OR(입력!D1517&lt;&gt;입력!G1517,입력!E1517&lt;&gt;입력!H1517))),입력!A1517,"")</f>
        <v/>
      </c>
      <c r="B1517" s="5" t="str">
        <f aca="false">IF($A1517="","",입력!B1517)</f>
        <v/>
      </c>
      <c r="C1517" s="5" t="str">
        <f aca="false">IF($A1517="","",입력!C1517)</f>
        <v/>
      </c>
      <c r="D1517" s="5" t="str">
        <f aca="false">IF($A1517="","",입력!F1517)</f>
        <v/>
      </c>
      <c r="E1517" s="5" t="str">
        <f aca="false">IF($A1517="","",입력!D1517)</f>
        <v/>
      </c>
      <c r="F1517" s="5" t="str">
        <f aca="false">IF($A1517="","",입력!G1517)</f>
        <v/>
      </c>
      <c r="G1517" s="5" t="str">
        <f aca="false">IF($A1517="","",입력!E1517)</f>
        <v/>
      </c>
      <c r="H1517" s="5" t="str">
        <f aca="false">IF($A1517="","",입력!H1517)</f>
        <v/>
      </c>
      <c r="I1517" s="5" t="str">
        <f aca="false">IF($A1517="","",IF(입력!C1517&lt;&gt;입력!F1517,"은유 여부",IF(입력!D1517&lt;&gt;입력!G1517,IF(입력!E1517&lt;&gt;입력!H1517,"원천+목표","원천 영역"),"목표 영역")))</f>
        <v/>
      </c>
    </row>
    <row r="1518" customFormat="false" ht="15" hidden="false" customHeight="false" outlineLevel="0" collapsed="false">
      <c r="A1518" s="5" t="str">
        <f aca="false">IF(OR(입력!C1518&lt;&gt;입력!F1518,AND(입력!C1518="Y",입력!F1518="Y",OR(입력!D1518&lt;&gt;입력!G1518,입력!E1518&lt;&gt;입력!H1518))),입력!A1518,"")</f>
        <v/>
      </c>
      <c r="B1518" s="5" t="str">
        <f aca="false">IF($A1518="","",입력!B1518)</f>
        <v/>
      </c>
      <c r="C1518" s="5" t="str">
        <f aca="false">IF($A1518="","",입력!C1518)</f>
        <v/>
      </c>
      <c r="D1518" s="5" t="str">
        <f aca="false">IF($A1518="","",입력!F1518)</f>
        <v/>
      </c>
      <c r="E1518" s="5" t="str">
        <f aca="false">IF($A1518="","",입력!D1518)</f>
        <v/>
      </c>
      <c r="F1518" s="5" t="str">
        <f aca="false">IF($A1518="","",입력!G1518)</f>
        <v/>
      </c>
      <c r="G1518" s="5" t="str">
        <f aca="false">IF($A1518="","",입력!E1518)</f>
        <v/>
      </c>
      <c r="H1518" s="5" t="str">
        <f aca="false">IF($A1518="","",입력!H1518)</f>
        <v/>
      </c>
      <c r="I1518" s="5" t="str">
        <f aca="false">IF($A1518="","",IF(입력!C1518&lt;&gt;입력!F1518,"은유 여부",IF(입력!D1518&lt;&gt;입력!G1518,IF(입력!E1518&lt;&gt;입력!H1518,"원천+목표","원천 영역"),"목표 영역")))</f>
        <v/>
      </c>
    </row>
    <row r="1519" customFormat="false" ht="15" hidden="false" customHeight="false" outlineLevel="0" collapsed="false">
      <c r="A1519" s="5" t="str">
        <f aca="false">IF(OR(입력!C1519&lt;&gt;입력!F1519,AND(입력!C1519="Y",입력!F1519="Y",OR(입력!D1519&lt;&gt;입력!G1519,입력!E1519&lt;&gt;입력!H1519))),입력!A1519,"")</f>
        <v/>
      </c>
      <c r="B1519" s="5" t="str">
        <f aca="false">IF($A1519="","",입력!B1519)</f>
        <v/>
      </c>
      <c r="C1519" s="5" t="str">
        <f aca="false">IF($A1519="","",입력!C1519)</f>
        <v/>
      </c>
      <c r="D1519" s="5" t="str">
        <f aca="false">IF($A1519="","",입력!F1519)</f>
        <v/>
      </c>
      <c r="E1519" s="5" t="str">
        <f aca="false">IF($A1519="","",입력!D1519)</f>
        <v/>
      </c>
      <c r="F1519" s="5" t="str">
        <f aca="false">IF($A1519="","",입력!G1519)</f>
        <v/>
      </c>
      <c r="G1519" s="5" t="str">
        <f aca="false">IF($A1519="","",입력!E1519)</f>
        <v/>
      </c>
      <c r="H1519" s="5" t="str">
        <f aca="false">IF($A1519="","",입력!H1519)</f>
        <v/>
      </c>
      <c r="I1519" s="5" t="str">
        <f aca="false">IF($A1519="","",IF(입력!C1519&lt;&gt;입력!F1519,"은유 여부",IF(입력!D1519&lt;&gt;입력!G1519,IF(입력!E1519&lt;&gt;입력!H1519,"원천+목표","원천 영역"),"목표 영역")))</f>
        <v/>
      </c>
    </row>
    <row r="1520" customFormat="false" ht="15" hidden="false" customHeight="false" outlineLevel="0" collapsed="false">
      <c r="A1520" s="5" t="str">
        <f aca="false">IF(OR(입력!C1520&lt;&gt;입력!F1520,AND(입력!C1520="Y",입력!F1520="Y",OR(입력!D1520&lt;&gt;입력!G1520,입력!E1520&lt;&gt;입력!H1520))),입력!A1520,"")</f>
        <v/>
      </c>
      <c r="B1520" s="5" t="str">
        <f aca="false">IF($A1520="","",입력!B1520)</f>
        <v/>
      </c>
      <c r="C1520" s="5" t="str">
        <f aca="false">IF($A1520="","",입력!C1520)</f>
        <v/>
      </c>
      <c r="D1520" s="5" t="str">
        <f aca="false">IF($A1520="","",입력!F1520)</f>
        <v/>
      </c>
      <c r="E1520" s="5" t="str">
        <f aca="false">IF($A1520="","",입력!D1520)</f>
        <v/>
      </c>
      <c r="F1520" s="5" t="str">
        <f aca="false">IF($A1520="","",입력!G1520)</f>
        <v/>
      </c>
      <c r="G1520" s="5" t="str">
        <f aca="false">IF($A1520="","",입력!E1520)</f>
        <v/>
      </c>
      <c r="H1520" s="5" t="str">
        <f aca="false">IF($A1520="","",입력!H1520)</f>
        <v/>
      </c>
      <c r="I1520" s="5" t="str">
        <f aca="false">IF($A1520="","",IF(입력!C1520&lt;&gt;입력!F1520,"은유 여부",IF(입력!D1520&lt;&gt;입력!G1520,IF(입력!E1520&lt;&gt;입력!H1520,"원천+목표","원천 영역"),"목표 영역")))</f>
        <v/>
      </c>
    </row>
    <row r="1521" customFormat="false" ht="15" hidden="false" customHeight="false" outlineLevel="0" collapsed="false">
      <c r="A1521" s="5" t="str">
        <f aca="false">IF(OR(입력!C1521&lt;&gt;입력!F1521,AND(입력!C1521="Y",입력!F1521="Y",OR(입력!D1521&lt;&gt;입력!G1521,입력!E1521&lt;&gt;입력!H1521))),입력!A1521,"")</f>
        <v/>
      </c>
      <c r="B1521" s="5" t="str">
        <f aca="false">IF($A1521="","",입력!B1521)</f>
        <v/>
      </c>
      <c r="C1521" s="5" t="str">
        <f aca="false">IF($A1521="","",입력!C1521)</f>
        <v/>
      </c>
      <c r="D1521" s="5" t="str">
        <f aca="false">IF($A1521="","",입력!F1521)</f>
        <v/>
      </c>
      <c r="E1521" s="5" t="str">
        <f aca="false">IF($A1521="","",입력!D1521)</f>
        <v/>
      </c>
      <c r="F1521" s="5" t="str">
        <f aca="false">IF($A1521="","",입력!G1521)</f>
        <v/>
      </c>
      <c r="G1521" s="5" t="str">
        <f aca="false">IF($A1521="","",입력!E1521)</f>
        <v/>
      </c>
      <c r="H1521" s="5" t="str">
        <f aca="false">IF($A1521="","",입력!H1521)</f>
        <v/>
      </c>
      <c r="I1521" s="5" t="str">
        <f aca="false">IF($A1521="","",IF(입력!C1521&lt;&gt;입력!F1521,"은유 여부",IF(입력!D1521&lt;&gt;입력!G1521,IF(입력!E1521&lt;&gt;입력!H1521,"원천+목표","원천 영역"),"목표 영역")))</f>
        <v/>
      </c>
    </row>
    <row r="1522" customFormat="false" ht="15" hidden="false" customHeight="false" outlineLevel="0" collapsed="false">
      <c r="A1522" s="5" t="str">
        <f aca="false">IF(OR(입력!C1522&lt;&gt;입력!F1522,AND(입력!C1522="Y",입력!F1522="Y",OR(입력!D1522&lt;&gt;입력!G1522,입력!E1522&lt;&gt;입력!H1522))),입력!A1522,"")</f>
        <v/>
      </c>
      <c r="B1522" s="5" t="str">
        <f aca="false">IF($A1522="","",입력!B1522)</f>
        <v/>
      </c>
      <c r="C1522" s="5" t="str">
        <f aca="false">IF($A1522="","",입력!C1522)</f>
        <v/>
      </c>
      <c r="D1522" s="5" t="str">
        <f aca="false">IF($A1522="","",입력!F1522)</f>
        <v/>
      </c>
      <c r="E1522" s="5" t="str">
        <f aca="false">IF($A1522="","",입력!D1522)</f>
        <v/>
      </c>
      <c r="F1522" s="5" t="str">
        <f aca="false">IF($A1522="","",입력!G1522)</f>
        <v/>
      </c>
      <c r="G1522" s="5" t="str">
        <f aca="false">IF($A1522="","",입력!E1522)</f>
        <v/>
      </c>
      <c r="H1522" s="5" t="str">
        <f aca="false">IF($A1522="","",입력!H1522)</f>
        <v/>
      </c>
      <c r="I1522" s="5" t="str">
        <f aca="false">IF($A1522="","",IF(입력!C1522&lt;&gt;입력!F1522,"은유 여부",IF(입력!D1522&lt;&gt;입력!G1522,IF(입력!E1522&lt;&gt;입력!H1522,"원천+목표","원천 영역"),"목표 영역")))</f>
        <v/>
      </c>
    </row>
    <row r="1523" customFormat="false" ht="15" hidden="false" customHeight="false" outlineLevel="0" collapsed="false">
      <c r="A1523" s="5" t="str">
        <f aca="false">IF(OR(입력!C1523&lt;&gt;입력!F1523,AND(입력!C1523="Y",입력!F1523="Y",OR(입력!D1523&lt;&gt;입력!G1523,입력!E1523&lt;&gt;입력!H1523))),입력!A1523,"")</f>
        <v/>
      </c>
      <c r="B1523" s="5" t="str">
        <f aca="false">IF($A1523="","",입력!B1523)</f>
        <v/>
      </c>
      <c r="C1523" s="5" t="str">
        <f aca="false">IF($A1523="","",입력!C1523)</f>
        <v/>
      </c>
      <c r="D1523" s="5" t="str">
        <f aca="false">IF($A1523="","",입력!F1523)</f>
        <v/>
      </c>
      <c r="E1523" s="5" t="str">
        <f aca="false">IF($A1523="","",입력!D1523)</f>
        <v/>
      </c>
      <c r="F1523" s="5" t="str">
        <f aca="false">IF($A1523="","",입력!G1523)</f>
        <v/>
      </c>
      <c r="G1523" s="5" t="str">
        <f aca="false">IF($A1523="","",입력!E1523)</f>
        <v/>
      </c>
      <c r="H1523" s="5" t="str">
        <f aca="false">IF($A1523="","",입력!H1523)</f>
        <v/>
      </c>
      <c r="I1523" s="5" t="str">
        <f aca="false">IF($A1523="","",IF(입력!C1523&lt;&gt;입력!F1523,"은유 여부",IF(입력!D1523&lt;&gt;입력!G1523,IF(입력!E1523&lt;&gt;입력!H1523,"원천+목표","원천 영역"),"목표 영역")))</f>
        <v/>
      </c>
    </row>
    <row r="1524" customFormat="false" ht="15" hidden="false" customHeight="false" outlineLevel="0" collapsed="false">
      <c r="A1524" s="5" t="str">
        <f aca="false">IF(OR(입력!C1524&lt;&gt;입력!F1524,AND(입력!C1524="Y",입력!F1524="Y",OR(입력!D1524&lt;&gt;입력!G1524,입력!E1524&lt;&gt;입력!H1524))),입력!A1524,"")</f>
        <v/>
      </c>
      <c r="B1524" s="5" t="str">
        <f aca="false">IF($A1524="","",입력!B1524)</f>
        <v/>
      </c>
      <c r="C1524" s="5" t="str">
        <f aca="false">IF($A1524="","",입력!C1524)</f>
        <v/>
      </c>
      <c r="D1524" s="5" t="str">
        <f aca="false">IF($A1524="","",입력!F1524)</f>
        <v/>
      </c>
      <c r="E1524" s="5" t="str">
        <f aca="false">IF($A1524="","",입력!D1524)</f>
        <v/>
      </c>
      <c r="F1524" s="5" t="str">
        <f aca="false">IF($A1524="","",입력!G1524)</f>
        <v/>
      </c>
      <c r="G1524" s="5" t="str">
        <f aca="false">IF($A1524="","",입력!E1524)</f>
        <v/>
      </c>
      <c r="H1524" s="5" t="str">
        <f aca="false">IF($A1524="","",입력!H1524)</f>
        <v/>
      </c>
      <c r="I1524" s="5" t="str">
        <f aca="false">IF($A1524="","",IF(입력!C1524&lt;&gt;입력!F1524,"은유 여부",IF(입력!D1524&lt;&gt;입력!G1524,IF(입력!E1524&lt;&gt;입력!H1524,"원천+목표","원천 영역"),"목표 영역")))</f>
        <v/>
      </c>
    </row>
    <row r="1525" customFormat="false" ht="15" hidden="false" customHeight="false" outlineLevel="0" collapsed="false">
      <c r="A1525" s="5" t="str">
        <f aca="false">IF(OR(입력!C1525&lt;&gt;입력!F1525,AND(입력!C1525="Y",입력!F1525="Y",OR(입력!D1525&lt;&gt;입력!G1525,입력!E1525&lt;&gt;입력!H1525))),입력!A1525,"")</f>
        <v/>
      </c>
      <c r="B1525" s="5" t="str">
        <f aca="false">IF($A1525="","",입력!B1525)</f>
        <v/>
      </c>
      <c r="C1525" s="5" t="str">
        <f aca="false">IF($A1525="","",입력!C1525)</f>
        <v/>
      </c>
      <c r="D1525" s="5" t="str">
        <f aca="false">IF($A1525="","",입력!F1525)</f>
        <v/>
      </c>
      <c r="E1525" s="5" t="str">
        <f aca="false">IF($A1525="","",입력!D1525)</f>
        <v/>
      </c>
      <c r="F1525" s="5" t="str">
        <f aca="false">IF($A1525="","",입력!G1525)</f>
        <v/>
      </c>
      <c r="G1525" s="5" t="str">
        <f aca="false">IF($A1525="","",입력!E1525)</f>
        <v/>
      </c>
      <c r="H1525" s="5" t="str">
        <f aca="false">IF($A1525="","",입력!H1525)</f>
        <v/>
      </c>
      <c r="I1525" s="5" t="str">
        <f aca="false">IF($A1525="","",IF(입력!C1525&lt;&gt;입력!F1525,"은유 여부",IF(입력!D1525&lt;&gt;입력!G1525,IF(입력!E1525&lt;&gt;입력!H1525,"원천+목표","원천 영역"),"목표 영역")))</f>
        <v/>
      </c>
    </row>
    <row r="1526" customFormat="false" ht="15" hidden="false" customHeight="false" outlineLevel="0" collapsed="false">
      <c r="A1526" s="5" t="str">
        <f aca="false">IF(OR(입력!C1526&lt;&gt;입력!F1526,AND(입력!C1526="Y",입력!F1526="Y",OR(입력!D1526&lt;&gt;입력!G1526,입력!E1526&lt;&gt;입력!H1526))),입력!A1526,"")</f>
        <v/>
      </c>
      <c r="B1526" s="5" t="str">
        <f aca="false">IF($A1526="","",입력!B1526)</f>
        <v/>
      </c>
      <c r="C1526" s="5" t="str">
        <f aca="false">IF($A1526="","",입력!C1526)</f>
        <v/>
      </c>
      <c r="D1526" s="5" t="str">
        <f aca="false">IF($A1526="","",입력!F1526)</f>
        <v/>
      </c>
      <c r="E1526" s="5" t="str">
        <f aca="false">IF($A1526="","",입력!D1526)</f>
        <v/>
      </c>
      <c r="F1526" s="5" t="str">
        <f aca="false">IF($A1526="","",입력!G1526)</f>
        <v/>
      </c>
      <c r="G1526" s="5" t="str">
        <f aca="false">IF($A1526="","",입력!E1526)</f>
        <v/>
      </c>
      <c r="H1526" s="5" t="str">
        <f aca="false">IF($A1526="","",입력!H1526)</f>
        <v/>
      </c>
      <c r="I1526" s="5" t="str">
        <f aca="false">IF($A1526="","",IF(입력!C1526&lt;&gt;입력!F1526,"은유 여부",IF(입력!D1526&lt;&gt;입력!G1526,IF(입력!E1526&lt;&gt;입력!H1526,"원천+목표","원천 영역"),"목표 영역")))</f>
        <v/>
      </c>
    </row>
    <row r="1527" customFormat="false" ht="15" hidden="false" customHeight="false" outlineLevel="0" collapsed="false">
      <c r="A1527" s="5" t="str">
        <f aca="false">IF(OR(입력!C1527&lt;&gt;입력!F1527,AND(입력!C1527="Y",입력!F1527="Y",OR(입력!D1527&lt;&gt;입력!G1527,입력!E1527&lt;&gt;입력!H1527))),입력!A1527,"")</f>
        <v/>
      </c>
      <c r="B1527" s="5" t="str">
        <f aca="false">IF($A1527="","",입력!B1527)</f>
        <v/>
      </c>
      <c r="C1527" s="5" t="str">
        <f aca="false">IF($A1527="","",입력!C1527)</f>
        <v/>
      </c>
      <c r="D1527" s="5" t="str">
        <f aca="false">IF($A1527="","",입력!F1527)</f>
        <v/>
      </c>
      <c r="E1527" s="5" t="str">
        <f aca="false">IF($A1527="","",입력!D1527)</f>
        <v/>
      </c>
      <c r="F1527" s="5" t="str">
        <f aca="false">IF($A1527="","",입력!G1527)</f>
        <v/>
      </c>
      <c r="G1527" s="5" t="str">
        <f aca="false">IF($A1527="","",입력!E1527)</f>
        <v/>
      </c>
      <c r="H1527" s="5" t="str">
        <f aca="false">IF($A1527="","",입력!H1527)</f>
        <v/>
      </c>
      <c r="I1527" s="5" t="str">
        <f aca="false">IF($A1527="","",IF(입력!C1527&lt;&gt;입력!F1527,"은유 여부",IF(입력!D1527&lt;&gt;입력!G1527,IF(입력!E1527&lt;&gt;입력!H1527,"원천+목표","원천 영역"),"목표 영역")))</f>
        <v/>
      </c>
    </row>
    <row r="1528" customFormat="false" ht="15" hidden="false" customHeight="false" outlineLevel="0" collapsed="false">
      <c r="A1528" s="5" t="str">
        <f aca="false">IF(OR(입력!C1528&lt;&gt;입력!F1528,AND(입력!C1528="Y",입력!F1528="Y",OR(입력!D1528&lt;&gt;입력!G1528,입력!E1528&lt;&gt;입력!H1528))),입력!A1528,"")</f>
        <v/>
      </c>
      <c r="B1528" s="5" t="str">
        <f aca="false">IF($A1528="","",입력!B1528)</f>
        <v/>
      </c>
      <c r="C1528" s="5" t="str">
        <f aca="false">IF($A1528="","",입력!C1528)</f>
        <v/>
      </c>
      <c r="D1528" s="5" t="str">
        <f aca="false">IF($A1528="","",입력!F1528)</f>
        <v/>
      </c>
      <c r="E1528" s="5" t="str">
        <f aca="false">IF($A1528="","",입력!D1528)</f>
        <v/>
      </c>
      <c r="F1528" s="5" t="str">
        <f aca="false">IF($A1528="","",입력!G1528)</f>
        <v/>
      </c>
      <c r="G1528" s="5" t="str">
        <f aca="false">IF($A1528="","",입력!E1528)</f>
        <v/>
      </c>
      <c r="H1528" s="5" t="str">
        <f aca="false">IF($A1528="","",입력!H1528)</f>
        <v/>
      </c>
      <c r="I1528" s="5" t="str">
        <f aca="false">IF($A1528="","",IF(입력!C1528&lt;&gt;입력!F1528,"은유 여부",IF(입력!D1528&lt;&gt;입력!G1528,IF(입력!E1528&lt;&gt;입력!H1528,"원천+목표","원천 영역"),"목표 영역")))</f>
        <v/>
      </c>
    </row>
    <row r="1529" customFormat="false" ht="15" hidden="false" customHeight="false" outlineLevel="0" collapsed="false">
      <c r="A1529" s="5" t="str">
        <f aca="false">IF(OR(입력!C1529&lt;&gt;입력!F1529,AND(입력!C1529="Y",입력!F1529="Y",OR(입력!D1529&lt;&gt;입력!G1529,입력!E1529&lt;&gt;입력!H1529))),입력!A1529,"")</f>
        <v/>
      </c>
      <c r="B1529" s="5" t="str">
        <f aca="false">IF($A1529="","",입력!B1529)</f>
        <v/>
      </c>
      <c r="C1529" s="5" t="str">
        <f aca="false">IF($A1529="","",입력!C1529)</f>
        <v/>
      </c>
      <c r="D1529" s="5" t="str">
        <f aca="false">IF($A1529="","",입력!F1529)</f>
        <v/>
      </c>
      <c r="E1529" s="5" t="str">
        <f aca="false">IF($A1529="","",입력!D1529)</f>
        <v/>
      </c>
      <c r="F1529" s="5" t="str">
        <f aca="false">IF($A1529="","",입력!G1529)</f>
        <v/>
      </c>
      <c r="G1529" s="5" t="str">
        <f aca="false">IF($A1529="","",입력!E1529)</f>
        <v/>
      </c>
      <c r="H1529" s="5" t="str">
        <f aca="false">IF($A1529="","",입력!H1529)</f>
        <v/>
      </c>
      <c r="I1529" s="5" t="str">
        <f aca="false">IF($A1529="","",IF(입력!C1529&lt;&gt;입력!F1529,"은유 여부",IF(입력!D1529&lt;&gt;입력!G1529,IF(입력!E1529&lt;&gt;입력!H1529,"원천+목표","원천 영역"),"목표 영역")))</f>
        <v/>
      </c>
    </row>
    <row r="1530" customFormat="false" ht="15" hidden="false" customHeight="false" outlineLevel="0" collapsed="false">
      <c r="A1530" s="5" t="str">
        <f aca="false">IF(OR(입력!C1530&lt;&gt;입력!F1530,AND(입력!C1530="Y",입력!F1530="Y",OR(입력!D1530&lt;&gt;입력!G1530,입력!E1530&lt;&gt;입력!H1530))),입력!A1530,"")</f>
        <v/>
      </c>
      <c r="B1530" s="5" t="str">
        <f aca="false">IF($A1530="","",입력!B1530)</f>
        <v/>
      </c>
      <c r="C1530" s="5" t="str">
        <f aca="false">IF($A1530="","",입력!C1530)</f>
        <v/>
      </c>
      <c r="D1530" s="5" t="str">
        <f aca="false">IF($A1530="","",입력!F1530)</f>
        <v/>
      </c>
      <c r="E1530" s="5" t="str">
        <f aca="false">IF($A1530="","",입력!D1530)</f>
        <v/>
      </c>
      <c r="F1530" s="5" t="str">
        <f aca="false">IF($A1530="","",입력!G1530)</f>
        <v/>
      </c>
      <c r="G1530" s="5" t="str">
        <f aca="false">IF($A1530="","",입력!E1530)</f>
        <v/>
      </c>
      <c r="H1530" s="5" t="str">
        <f aca="false">IF($A1530="","",입력!H1530)</f>
        <v/>
      </c>
      <c r="I1530" s="5" t="str">
        <f aca="false">IF($A1530="","",IF(입력!C1530&lt;&gt;입력!F1530,"은유 여부",IF(입력!D1530&lt;&gt;입력!G1530,IF(입력!E1530&lt;&gt;입력!H1530,"원천+목표","원천 영역"),"목표 영역")))</f>
        <v/>
      </c>
    </row>
    <row r="1531" customFormat="false" ht="15" hidden="false" customHeight="false" outlineLevel="0" collapsed="false">
      <c r="A1531" s="5" t="str">
        <f aca="false">IF(OR(입력!C1531&lt;&gt;입력!F1531,AND(입력!C1531="Y",입력!F1531="Y",OR(입력!D1531&lt;&gt;입력!G1531,입력!E1531&lt;&gt;입력!H1531))),입력!A1531,"")</f>
        <v/>
      </c>
      <c r="B1531" s="5" t="str">
        <f aca="false">IF($A1531="","",입력!B1531)</f>
        <v/>
      </c>
      <c r="C1531" s="5" t="str">
        <f aca="false">IF($A1531="","",입력!C1531)</f>
        <v/>
      </c>
      <c r="D1531" s="5" t="str">
        <f aca="false">IF($A1531="","",입력!F1531)</f>
        <v/>
      </c>
      <c r="E1531" s="5" t="str">
        <f aca="false">IF($A1531="","",입력!D1531)</f>
        <v/>
      </c>
      <c r="F1531" s="5" t="str">
        <f aca="false">IF($A1531="","",입력!G1531)</f>
        <v/>
      </c>
      <c r="G1531" s="5" t="str">
        <f aca="false">IF($A1531="","",입력!E1531)</f>
        <v/>
      </c>
      <c r="H1531" s="5" t="str">
        <f aca="false">IF($A1531="","",입력!H1531)</f>
        <v/>
      </c>
      <c r="I1531" s="5" t="str">
        <f aca="false">IF($A1531="","",IF(입력!C1531&lt;&gt;입력!F1531,"은유 여부",IF(입력!D1531&lt;&gt;입력!G1531,IF(입력!E1531&lt;&gt;입력!H1531,"원천+목표","원천 영역"),"목표 영역")))</f>
        <v/>
      </c>
    </row>
    <row r="1532" customFormat="false" ht="15" hidden="false" customHeight="false" outlineLevel="0" collapsed="false">
      <c r="A1532" s="5" t="str">
        <f aca="false">IF(OR(입력!C1532&lt;&gt;입력!F1532,AND(입력!C1532="Y",입력!F1532="Y",OR(입력!D1532&lt;&gt;입력!G1532,입력!E1532&lt;&gt;입력!H1532))),입력!A1532,"")</f>
        <v/>
      </c>
      <c r="B1532" s="5" t="str">
        <f aca="false">IF($A1532="","",입력!B1532)</f>
        <v/>
      </c>
      <c r="C1532" s="5" t="str">
        <f aca="false">IF($A1532="","",입력!C1532)</f>
        <v/>
      </c>
      <c r="D1532" s="5" t="str">
        <f aca="false">IF($A1532="","",입력!F1532)</f>
        <v/>
      </c>
      <c r="E1532" s="5" t="str">
        <f aca="false">IF($A1532="","",입력!D1532)</f>
        <v/>
      </c>
      <c r="F1532" s="5" t="str">
        <f aca="false">IF($A1532="","",입력!G1532)</f>
        <v/>
      </c>
      <c r="G1532" s="5" t="str">
        <f aca="false">IF($A1532="","",입력!E1532)</f>
        <v/>
      </c>
      <c r="H1532" s="5" t="str">
        <f aca="false">IF($A1532="","",입력!H1532)</f>
        <v/>
      </c>
      <c r="I1532" s="5" t="str">
        <f aca="false">IF($A1532="","",IF(입력!C1532&lt;&gt;입력!F1532,"은유 여부",IF(입력!D1532&lt;&gt;입력!G1532,IF(입력!E1532&lt;&gt;입력!H1532,"원천+목표","원천 영역"),"목표 영역")))</f>
        <v/>
      </c>
    </row>
    <row r="1533" customFormat="false" ht="15" hidden="false" customHeight="false" outlineLevel="0" collapsed="false">
      <c r="A1533" s="5" t="str">
        <f aca="false">IF(OR(입력!C1533&lt;&gt;입력!F1533,AND(입력!C1533="Y",입력!F1533="Y",OR(입력!D1533&lt;&gt;입력!G1533,입력!E1533&lt;&gt;입력!H1533))),입력!A1533,"")</f>
        <v/>
      </c>
      <c r="B1533" s="5" t="str">
        <f aca="false">IF($A1533="","",입력!B1533)</f>
        <v/>
      </c>
      <c r="C1533" s="5" t="str">
        <f aca="false">IF($A1533="","",입력!C1533)</f>
        <v/>
      </c>
      <c r="D1533" s="5" t="str">
        <f aca="false">IF($A1533="","",입력!F1533)</f>
        <v/>
      </c>
      <c r="E1533" s="5" t="str">
        <f aca="false">IF($A1533="","",입력!D1533)</f>
        <v/>
      </c>
      <c r="F1533" s="5" t="str">
        <f aca="false">IF($A1533="","",입력!G1533)</f>
        <v/>
      </c>
      <c r="G1533" s="5" t="str">
        <f aca="false">IF($A1533="","",입력!E1533)</f>
        <v/>
      </c>
      <c r="H1533" s="5" t="str">
        <f aca="false">IF($A1533="","",입력!H1533)</f>
        <v/>
      </c>
      <c r="I1533" s="5" t="str">
        <f aca="false">IF($A1533="","",IF(입력!C1533&lt;&gt;입력!F1533,"은유 여부",IF(입력!D1533&lt;&gt;입력!G1533,IF(입력!E1533&lt;&gt;입력!H1533,"원천+목표","원천 영역"),"목표 영역")))</f>
        <v/>
      </c>
    </row>
    <row r="1534" customFormat="false" ht="15" hidden="false" customHeight="false" outlineLevel="0" collapsed="false">
      <c r="A1534" s="5" t="str">
        <f aca="false">IF(OR(입력!C1534&lt;&gt;입력!F1534,AND(입력!C1534="Y",입력!F1534="Y",OR(입력!D1534&lt;&gt;입력!G1534,입력!E1534&lt;&gt;입력!H1534))),입력!A1534,"")</f>
        <v/>
      </c>
      <c r="B1534" s="5" t="str">
        <f aca="false">IF($A1534="","",입력!B1534)</f>
        <v/>
      </c>
      <c r="C1534" s="5" t="str">
        <f aca="false">IF($A1534="","",입력!C1534)</f>
        <v/>
      </c>
      <c r="D1534" s="5" t="str">
        <f aca="false">IF($A1534="","",입력!F1534)</f>
        <v/>
      </c>
      <c r="E1534" s="5" t="str">
        <f aca="false">IF($A1534="","",입력!D1534)</f>
        <v/>
      </c>
      <c r="F1534" s="5" t="str">
        <f aca="false">IF($A1534="","",입력!G1534)</f>
        <v/>
      </c>
      <c r="G1534" s="5" t="str">
        <f aca="false">IF($A1534="","",입력!E1534)</f>
        <v/>
      </c>
      <c r="H1534" s="5" t="str">
        <f aca="false">IF($A1534="","",입력!H1534)</f>
        <v/>
      </c>
      <c r="I1534" s="5" t="str">
        <f aca="false">IF($A1534="","",IF(입력!C1534&lt;&gt;입력!F1534,"은유 여부",IF(입력!D1534&lt;&gt;입력!G1534,IF(입력!E1534&lt;&gt;입력!H1534,"원천+목표","원천 영역"),"목표 영역")))</f>
        <v/>
      </c>
    </row>
    <row r="1535" customFormat="false" ht="15" hidden="false" customHeight="false" outlineLevel="0" collapsed="false">
      <c r="A1535" s="5" t="str">
        <f aca="false">IF(OR(입력!C1535&lt;&gt;입력!F1535,AND(입력!C1535="Y",입력!F1535="Y",OR(입력!D1535&lt;&gt;입력!G1535,입력!E1535&lt;&gt;입력!H1535))),입력!A1535,"")</f>
        <v/>
      </c>
      <c r="B1535" s="5" t="str">
        <f aca="false">IF($A1535="","",입력!B1535)</f>
        <v/>
      </c>
      <c r="C1535" s="5" t="str">
        <f aca="false">IF($A1535="","",입력!C1535)</f>
        <v/>
      </c>
      <c r="D1535" s="5" t="str">
        <f aca="false">IF($A1535="","",입력!F1535)</f>
        <v/>
      </c>
      <c r="E1535" s="5" t="str">
        <f aca="false">IF($A1535="","",입력!D1535)</f>
        <v/>
      </c>
      <c r="F1535" s="5" t="str">
        <f aca="false">IF($A1535="","",입력!G1535)</f>
        <v/>
      </c>
      <c r="G1535" s="5" t="str">
        <f aca="false">IF($A1535="","",입력!E1535)</f>
        <v/>
      </c>
      <c r="H1535" s="5" t="str">
        <f aca="false">IF($A1535="","",입력!H1535)</f>
        <v/>
      </c>
      <c r="I1535" s="5" t="str">
        <f aca="false">IF($A1535="","",IF(입력!C1535&lt;&gt;입력!F1535,"은유 여부",IF(입력!D1535&lt;&gt;입력!G1535,IF(입력!E1535&lt;&gt;입력!H1535,"원천+목표","원천 영역"),"목표 영역")))</f>
        <v/>
      </c>
    </row>
    <row r="1536" customFormat="false" ht="15" hidden="false" customHeight="false" outlineLevel="0" collapsed="false">
      <c r="A1536" s="5" t="str">
        <f aca="false">IF(OR(입력!C1536&lt;&gt;입력!F1536,AND(입력!C1536="Y",입력!F1536="Y",OR(입력!D1536&lt;&gt;입력!G1536,입력!E1536&lt;&gt;입력!H1536))),입력!A1536,"")</f>
        <v/>
      </c>
      <c r="B1536" s="5" t="str">
        <f aca="false">IF($A1536="","",입력!B1536)</f>
        <v/>
      </c>
      <c r="C1536" s="5" t="str">
        <f aca="false">IF($A1536="","",입력!C1536)</f>
        <v/>
      </c>
      <c r="D1536" s="5" t="str">
        <f aca="false">IF($A1536="","",입력!F1536)</f>
        <v/>
      </c>
      <c r="E1536" s="5" t="str">
        <f aca="false">IF($A1536="","",입력!D1536)</f>
        <v/>
      </c>
      <c r="F1536" s="5" t="str">
        <f aca="false">IF($A1536="","",입력!G1536)</f>
        <v/>
      </c>
      <c r="G1536" s="5" t="str">
        <f aca="false">IF($A1536="","",입력!E1536)</f>
        <v/>
      </c>
      <c r="H1536" s="5" t="str">
        <f aca="false">IF($A1536="","",입력!H1536)</f>
        <v/>
      </c>
      <c r="I1536" s="5" t="str">
        <f aca="false">IF($A1536="","",IF(입력!C1536&lt;&gt;입력!F1536,"은유 여부",IF(입력!D1536&lt;&gt;입력!G1536,IF(입력!E1536&lt;&gt;입력!H1536,"원천+목표","원천 영역"),"목표 영역")))</f>
        <v/>
      </c>
    </row>
    <row r="1537" customFormat="false" ht="15" hidden="false" customHeight="false" outlineLevel="0" collapsed="false">
      <c r="A1537" s="5" t="str">
        <f aca="false">IF(OR(입력!C1537&lt;&gt;입력!F1537,AND(입력!C1537="Y",입력!F1537="Y",OR(입력!D1537&lt;&gt;입력!G1537,입력!E1537&lt;&gt;입력!H1537))),입력!A1537,"")</f>
        <v/>
      </c>
      <c r="B1537" s="5" t="str">
        <f aca="false">IF($A1537="","",입력!B1537)</f>
        <v/>
      </c>
      <c r="C1537" s="5" t="str">
        <f aca="false">IF($A1537="","",입력!C1537)</f>
        <v/>
      </c>
      <c r="D1537" s="5" t="str">
        <f aca="false">IF($A1537="","",입력!F1537)</f>
        <v/>
      </c>
      <c r="E1537" s="5" t="str">
        <f aca="false">IF($A1537="","",입력!D1537)</f>
        <v/>
      </c>
      <c r="F1537" s="5" t="str">
        <f aca="false">IF($A1537="","",입력!G1537)</f>
        <v/>
      </c>
      <c r="G1537" s="5" t="str">
        <f aca="false">IF($A1537="","",입력!E1537)</f>
        <v/>
      </c>
      <c r="H1537" s="5" t="str">
        <f aca="false">IF($A1537="","",입력!H1537)</f>
        <v/>
      </c>
      <c r="I1537" s="5" t="str">
        <f aca="false">IF($A1537="","",IF(입력!C1537&lt;&gt;입력!F1537,"은유 여부",IF(입력!D1537&lt;&gt;입력!G1537,IF(입력!E1537&lt;&gt;입력!H1537,"원천+목표","원천 영역"),"목표 영역")))</f>
        <v/>
      </c>
    </row>
    <row r="1538" customFormat="false" ht="15" hidden="false" customHeight="false" outlineLevel="0" collapsed="false">
      <c r="A1538" s="5" t="str">
        <f aca="false">IF(OR(입력!C1538&lt;&gt;입력!F1538,AND(입력!C1538="Y",입력!F1538="Y",OR(입력!D1538&lt;&gt;입력!G1538,입력!E1538&lt;&gt;입력!H1538))),입력!A1538,"")</f>
        <v/>
      </c>
      <c r="B1538" s="5" t="str">
        <f aca="false">IF($A1538="","",입력!B1538)</f>
        <v/>
      </c>
      <c r="C1538" s="5" t="str">
        <f aca="false">IF($A1538="","",입력!C1538)</f>
        <v/>
      </c>
      <c r="D1538" s="5" t="str">
        <f aca="false">IF($A1538="","",입력!F1538)</f>
        <v/>
      </c>
      <c r="E1538" s="5" t="str">
        <f aca="false">IF($A1538="","",입력!D1538)</f>
        <v/>
      </c>
      <c r="F1538" s="5" t="str">
        <f aca="false">IF($A1538="","",입력!G1538)</f>
        <v/>
      </c>
      <c r="G1538" s="5" t="str">
        <f aca="false">IF($A1538="","",입력!E1538)</f>
        <v/>
      </c>
      <c r="H1538" s="5" t="str">
        <f aca="false">IF($A1538="","",입력!H1538)</f>
        <v/>
      </c>
      <c r="I1538" s="5" t="str">
        <f aca="false">IF($A1538="","",IF(입력!C1538&lt;&gt;입력!F1538,"은유 여부",IF(입력!D1538&lt;&gt;입력!G1538,IF(입력!E1538&lt;&gt;입력!H1538,"원천+목표","원천 영역"),"목표 영역")))</f>
        <v/>
      </c>
    </row>
    <row r="1539" customFormat="false" ht="15" hidden="false" customHeight="false" outlineLevel="0" collapsed="false">
      <c r="A1539" s="5" t="str">
        <f aca="false">IF(OR(입력!C1539&lt;&gt;입력!F1539,AND(입력!C1539="Y",입력!F1539="Y",OR(입력!D1539&lt;&gt;입력!G1539,입력!E1539&lt;&gt;입력!H1539))),입력!A1539,"")</f>
        <v/>
      </c>
      <c r="B1539" s="5" t="str">
        <f aca="false">IF($A1539="","",입력!B1539)</f>
        <v/>
      </c>
      <c r="C1539" s="5" t="str">
        <f aca="false">IF($A1539="","",입력!C1539)</f>
        <v/>
      </c>
      <c r="D1539" s="5" t="str">
        <f aca="false">IF($A1539="","",입력!F1539)</f>
        <v/>
      </c>
      <c r="E1539" s="5" t="str">
        <f aca="false">IF($A1539="","",입력!D1539)</f>
        <v/>
      </c>
      <c r="F1539" s="5" t="str">
        <f aca="false">IF($A1539="","",입력!G1539)</f>
        <v/>
      </c>
      <c r="G1539" s="5" t="str">
        <f aca="false">IF($A1539="","",입력!E1539)</f>
        <v/>
      </c>
      <c r="H1539" s="5" t="str">
        <f aca="false">IF($A1539="","",입력!H1539)</f>
        <v/>
      </c>
      <c r="I1539" s="5" t="str">
        <f aca="false">IF($A1539="","",IF(입력!C1539&lt;&gt;입력!F1539,"은유 여부",IF(입력!D1539&lt;&gt;입력!G1539,IF(입력!E1539&lt;&gt;입력!H1539,"원천+목표","원천 영역"),"목표 영역")))</f>
        <v/>
      </c>
    </row>
    <row r="1540" customFormat="false" ht="15" hidden="false" customHeight="false" outlineLevel="0" collapsed="false">
      <c r="A1540" s="5" t="str">
        <f aca="false">IF(OR(입력!C1540&lt;&gt;입력!F1540,AND(입력!C1540="Y",입력!F1540="Y",OR(입력!D1540&lt;&gt;입력!G1540,입력!E1540&lt;&gt;입력!H1540))),입력!A1540,"")</f>
        <v/>
      </c>
      <c r="B1540" s="5" t="str">
        <f aca="false">IF($A1540="","",입력!B1540)</f>
        <v/>
      </c>
      <c r="C1540" s="5" t="str">
        <f aca="false">IF($A1540="","",입력!C1540)</f>
        <v/>
      </c>
      <c r="D1540" s="5" t="str">
        <f aca="false">IF($A1540="","",입력!F1540)</f>
        <v/>
      </c>
      <c r="E1540" s="5" t="str">
        <f aca="false">IF($A1540="","",입력!D1540)</f>
        <v/>
      </c>
      <c r="F1540" s="5" t="str">
        <f aca="false">IF($A1540="","",입력!G1540)</f>
        <v/>
      </c>
      <c r="G1540" s="5" t="str">
        <f aca="false">IF($A1540="","",입력!E1540)</f>
        <v/>
      </c>
      <c r="H1540" s="5" t="str">
        <f aca="false">IF($A1540="","",입력!H1540)</f>
        <v/>
      </c>
      <c r="I1540" s="5" t="str">
        <f aca="false">IF($A1540="","",IF(입력!C1540&lt;&gt;입력!F1540,"은유 여부",IF(입력!D1540&lt;&gt;입력!G1540,IF(입력!E1540&lt;&gt;입력!H1540,"원천+목표","원천 영역"),"목표 영역")))</f>
        <v/>
      </c>
    </row>
    <row r="1541" customFormat="false" ht="15" hidden="false" customHeight="false" outlineLevel="0" collapsed="false">
      <c r="A1541" s="5" t="str">
        <f aca="false">IF(OR(입력!C1541&lt;&gt;입력!F1541,AND(입력!C1541="Y",입력!F1541="Y",OR(입력!D1541&lt;&gt;입력!G1541,입력!E1541&lt;&gt;입력!H1541))),입력!A1541,"")</f>
        <v/>
      </c>
      <c r="B1541" s="5" t="str">
        <f aca="false">IF($A1541="","",입력!B1541)</f>
        <v/>
      </c>
      <c r="C1541" s="5" t="str">
        <f aca="false">IF($A1541="","",입력!C1541)</f>
        <v/>
      </c>
      <c r="D1541" s="5" t="str">
        <f aca="false">IF($A1541="","",입력!F1541)</f>
        <v/>
      </c>
      <c r="E1541" s="5" t="str">
        <f aca="false">IF($A1541="","",입력!D1541)</f>
        <v/>
      </c>
      <c r="F1541" s="5" t="str">
        <f aca="false">IF($A1541="","",입력!G1541)</f>
        <v/>
      </c>
      <c r="G1541" s="5" t="str">
        <f aca="false">IF($A1541="","",입력!E1541)</f>
        <v/>
      </c>
      <c r="H1541" s="5" t="str">
        <f aca="false">IF($A1541="","",입력!H1541)</f>
        <v/>
      </c>
      <c r="I1541" s="5" t="str">
        <f aca="false">IF($A1541="","",IF(입력!C1541&lt;&gt;입력!F1541,"은유 여부",IF(입력!D1541&lt;&gt;입력!G1541,IF(입력!E1541&lt;&gt;입력!H1541,"원천+목표","원천 영역"),"목표 영역")))</f>
        <v/>
      </c>
    </row>
    <row r="1542" customFormat="false" ht="15" hidden="false" customHeight="false" outlineLevel="0" collapsed="false">
      <c r="A1542" s="5" t="str">
        <f aca="false">IF(OR(입력!C1542&lt;&gt;입력!F1542,AND(입력!C1542="Y",입력!F1542="Y",OR(입력!D1542&lt;&gt;입력!G1542,입력!E1542&lt;&gt;입력!H1542))),입력!A1542,"")</f>
        <v/>
      </c>
      <c r="B1542" s="5" t="str">
        <f aca="false">IF($A1542="","",입력!B1542)</f>
        <v/>
      </c>
      <c r="C1542" s="5" t="str">
        <f aca="false">IF($A1542="","",입력!C1542)</f>
        <v/>
      </c>
      <c r="D1542" s="5" t="str">
        <f aca="false">IF($A1542="","",입력!F1542)</f>
        <v/>
      </c>
      <c r="E1542" s="5" t="str">
        <f aca="false">IF($A1542="","",입력!D1542)</f>
        <v/>
      </c>
      <c r="F1542" s="5" t="str">
        <f aca="false">IF($A1542="","",입력!G1542)</f>
        <v/>
      </c>
      <c r="G1542" s="5" t="str">
        <f aca="false">IF($A1542="","",입력!E1542)</f>
        <v/>
      </c>
      <c r="H1542" s="5" t="str">
        <f aca="false">IF($A1542="","",입력!H1542)</f>
        <v/>
      </c>
      <c r="I1542" s="5" t="str">
        <f aca="false">IF($A1542="","",IF(입력!C1542&lt;&gt;입력!F1542,"은유 여부",IF(입력!D1542&lt;&gt;입력!G1542,IF(입력!E1542&lt;&gt;입력!H1542,"원천+목표","원천 영역"),"목표 영역")))</f>
        <v/>
      </c>
    </row>
    <row r="1543" customFormat="false" ht="15" hidden="false" customHeight="false" outlineLevel="0" collapsed="false">
      <c r="A1543" s="5" t="str">
        <f aca="false">IF(OR(입력!C1543&lt;&gt;입력!F1543,AND(입력!C1543="Y",입력!F1543="Y",OR(입력!D1543&lt;&gt;입력!G1543,입력!E1543&lt;&gt;입력!H1543))),입력!A1543,"")</f>
        <v/>
      </c>
      <c r="B1543" s="5" t="str">
        <f aca="false">IF($A1543="","",입력!B1543)</f>
        <v/>
      </c>
      <c r="C1543" s="5" t="str">
        <f aca="false">IF($A1543="","",입력!C1543)</f>
        <v/>
      </c>
      <c r="D1543" s="5" t="str">
        <f aca="false">IF($A1543="","",입력!F1543)</f>
        <v/>
      </c>
      <c r="E1543" s="5" t="str">
        <f aca="false">IF($A1543="","",입력!D1543)</f>
        <v/>
      </c>
      <c r="F1543" s="5" t="str">
        <f aca="false">IF($A1543="","",입력!G1543)</f>
        <v/>
      </c>
      <c r="G1543" s="5" t="str">
        <f aca="false">IF($A1543="","",입력!E1543)</f>
        <v/>
      </c>
      <c r="H1543" s="5" t="str">
        <f aca="false">IF($A1543="","",입력!H1543)</f>
        <v/>
      </c>
      <c r="I1543" s="5" t="str">
        <f aca="false">IF($A1543="","",IF(입력!C1543&lt;&gt;입력!F1543,"은유 여부",IF(입력!D1543&lt;&gt;입력!G1543,IF(입력!E1543&lt;&gt;입력!H1543,"원천+목표","원천 영역"),"목표 영역")))</f>
        <v/>
      </c>
    </row>
    <row r="1544" customFormat="false" ht="15" hidden="false" customHeight="false" outlineLevel="0" collapsed="false">
      <c r="A1544" s="5" t="str">
        <f aca="false">IF(OR(입력!C1544&lt;&gt;입력!F1544,AND(입력!C1544="Y",입력!F1544="Y",OR(입력!D1544&lt;&gt;입력!G1544,입력!E1544&lt;&gt;입력!H1544))),입력!A1544,"")</f>
        <v/>
      </c>
      <c r="B1544" s="5" t="str">
        <f aca="false">IF($A1544="","",입력!B1544)</f>
        <v/>
      </c>
      <c r="C1544" s="5" t="str">
        <f aca="false">IF($A1544="","",입력!C1544)</f>
        <v/>
      </c>
      <c r="D1544" s="5" t="str">
        <f aca="false">IF($A1544="","",입력!F1544)</f>
        <v/>
      </c>
      <c r="E1544" s="5" t="str">
        <f aca="false">IF($A1544="","",입력!D1544)</f>
        <v/>
      </c>
      <c r="F1544" s="5" t="str">
        <f aca="false">IF($A1544="","",입력!G1544)</f>
        <v/>
      </c>
      <c r="G1544" s="5" t="str">
        <f aca="false">IF($A1544="","",입력!E1544)</f>
        <v/>
      </c>
      <c r="H1544" s="5" t="str">
        <f aca="false">IF($A1544="","",입력!H1544)</f>
        <v/>
      </c>
      <c r="I1544" s="5" t="str">
        <f aca="false">IF($A1544="","",IF(입력!C1544&lt;&gt;입력!F1544,"은유 여부",IF(입력!D1544&lt;&gt;입력!G1544,IF(입력!E1544&lt;&gt;입력!H1544,"원천+목표","원천 영역"),"목표 영역")))</f>
        <v/>
      </c>
    </row>
    <row r="1545" customFormat="false" ht="15" hidden="false" customHeight="false" outlineLevel="0" collapsed="false">
      <c r="A1545" s="5" t="str">
        <f aca="false">IF(OR(입력!C1545&lt;&gt;입력!F1545,AND(입력!C1545="Y",입력!F1545="Y",OR(입력!D1545&lt;&gt;입력!G1545,입력!E1545&lt;&gt;입력!H1545))),입력!A1545,"")</f>
        <v/>
      </c>
      <c r="B1545" s="5" t="str">
        <f aca="false">IF($A1545="","",입력!B1545)</f>
        <v/>
      </c>
      <c r="C1545" s="5" t="str">
        <f aca="false">IF($A1545="","",입력!C1545)</f>
        <v/>
      </c>
      <c r="D1545" s="5" t="str">
        <f aca="false">IF($A1545="","",입력!F1545)</f>
        <v/>
      </c>
      <c r="E1545" s="5" t="str">
        <f aca="false">IF($A1545="","",입력!D1545)</f>
        <v/>
      </c>
      <c r="F1545" s="5" t="str">
        <f aca="false">IF($A1545="","",입력!G1545)</f>
        <v/>
      </c>
      <c r="G1545" s="5" t="str">
        <f aca="false">IF($A1545="","",입력!E1545)</f>
        <v/>
      </c>
      <c r="H1545" s="5" t="str">
        <f aca="false">IF($A1545="","",입력!H1545)</f>
        <v/>
      </c>
      <c r="I1545" s="5" t="str">
        <f aca="false">IF($A1545="","",IF(입력!C1545&lt;&gt;입력!F1545,"은유 여부",IF(입력!D1545&lt;&gt;입력!G1545,IF(입력!E1545&lt;&gt;입력!H1545,"원천+목표","원천 영역"),"목표 영역")))</f>
        <v/>
      </c>
    </row>
    <row r="1546" customFormat="false" ht="15" hidden="false" customHeight="false" outlineLevel="0" collapsed="false">
      <c r="A1546" s="5" t="str">
        <f aca="false">IF(OR(입력!C1546&lt;&gt;입력!F1546,AND(입력!C1546="Y",입력!F1546="Y",OR(입력!D1546&lt;&gt;입력!G1546,입력!E1546&lt;&gt;입력!H1546))),입력!A1546,"")</f>
        <v/>
      </c>
      <c r="B1546" s="5" t="str">
        <f aca="false">IF($A1546="","",입력!B1546)</f>
        <v/>
      </c>
      <c r="C1546" s="5" t="str">
        <f aca="false">IF($A1546="","",입력!C1546)</f>
        <v/>
      </c>
      <c r="D1546" s="5" t="str">
        <f aca="false">IF($A1546="","",입력!F1546)</f>
        <v/>
      </c>
      <c r="E1546" s="5" t="str">
        <f aca="false">IF($A1546="","",입력!D1546)</f>
        <v/>
      </c>
      <c r="F1546" s="5" t="str">
        <f aca="false">IF($A1546="","",입력!G1546)</f>
        <v/>
      </c>
      <c r="G1546" s="5" t="str">
        <f aca="false">IF($A1546="","",입력!E1546)</f>
        <v/>
      </c>
      <c r="H1546" s="5" t="str">
        <f aca="false">IF($A1546="","",입력!H1546)</f>
        <v/>
      </c>
      <c r="I1546" s="5" t="str">
        <f aca="false">IF($A1546="","",IF(입력!C1546&lt;&gt;입력!F1546,"은유 여부",IF(입력!D1546&lt;&gt;입력!G1546,IF(입력!E1546&lt;&gt;입력!H1546,"원천+목표","원천 영역"),"목표 영역")))</f>
        <v/>
      </c>
    </row>
    <row r="1547" customFormat="false" ht="15" hidden="false" customHeight="false" outlineLevel="0" collapsed="false">
      <c r="A1547" s="5" t="str">
        <f aca="false">IF(OR(입력!C1547&lt;&gt;입력!F1547,AND(입력!C1547="Y",입력!F1547="Y",OR(입력!D1547&lt;&gt;입력!G1547,입력!E1547&lt;&gt;입력!H1547))),입력!A1547,"")</f>
        <v/>
      </c>
      <c r="B1547" s="5" t="str">
        <f aca="false">IF($A1547="","",입력!B1547)</f>
        <v/>
      </c>
      <c r="C1547" s="5" t="str">
        <f aca="false">IF($A1547="","",입력!C1547)</f>
        <v/>
      </c>
      <c r="D1547" s="5" t="str">
        <f aca="false">IF($A1547="","",입력!F1547)</f>
        <v/>
      </c>
      <c r="E1547" s="5" t="str">
        <f aca="false">IF($A1547="","",입력!D1547)</f>
        <v/>
      </c>
      <c r="F1547" s="5" t="str">
        <f aca="false">IF($A1547="","",입력!G1547)</f>
        <v/>
      </c>
      <c r="G1547" s="5" t="str">
        <f aca="false">IF($A1547="","",입력!E1547)</f>
        <v/>
      </c>
      <c r="H1547" s="5" t="str">
        <f aca="false">IF($A1547="","",입력!H1547)</f>
        <v/>
      </c>
      <c r="I1547" s="5" t="str">
        <f aca="false">IF($A1547="","",IF(입력!C1547&lt;&gt;입력!F1547,"은유 여부",IF(입력!D1547&lt;&gt;입력!G1547,IF(입력!E1547&lt;&gt;입력!H1547,"원천+목표","원천 영역"),"목표 영역")))</f>
        <v/>
      </c>
    </row>
    <row r="1548" customFormat="false" ht="15" hidden="false" customHeight="false" outlineLevel="0" collapsed="false">
      <c r="A1548" s="5" t="str">
        <f aca="false">IF(OR(입력!C1548&lt;&gt;입력!F1548,AND(입력!C1548="Y",입력!F1548="Y",OR(입력!D1548&lt;&gt;입력!G1548,입력!E1548&lt;&gt;입력!H1548))),입력!A1548,"")</f>
        <v/>
      </c>
      <c r="B1548" s="5" t="str">
        <f aca="false">IF($A1548="","",입력!B1548)</f>
        <v/>
      </c>
      <c r="C1548" s="5" t="str">
        <f aca="false">IF($A1548="","",입력!C1548)</f>
        <v/>
      </c>
      <c r="D1548" s="5" t="str">
        <f aca="false">IF($A1548="","",입력!F1548)</f>
        <v/>
      </c>
      <c r="E1548" s="5" t="str">
        <f aca="false">IF($A1548="","",입력!D1548)</f>
        <v/>
      </c>
      <c r="F1548" s="5" t="str">
        <f aca="false">IF($A1548="","",입력!G1548)</f>
        <v/>
      </c>
      <c r="G1548" s="5" t="str">
        <f aca="false">IF($A1548="","",입력!E1548)</f>
        <v/>
      </c>
      <c r="H1548" s="5" t="str">
        <f aca="false">IF($A1548="","",입력!H1548)</f>
        <v/>
      </c>
      <c r="I1548" s="5" t="str">
        <f aca="false">IF($A1548="","",IF(입력!C1548&lt;&gt;입력!F1548,"은유 여부",IF(입력!D1548&lt;&gt;입력!G1548,IF(입력!E1548&lt;&gt;입력!H1548,"원천+목표","원천 영역"),"목표 영역")))</f>
        <v/>
      </c>
    </row>
    <row r="1549" customFormat="false" ht="15" hidden="false" customHeight="false" outlineLevel="0" collapsed="false">
      <c r="A1549" s="5" t="str">
        <f aca="false">IF(OR(입력!C1549&lt;&gt;입력!F1549,AND(입력!C1549="Y",입력!F1549="Y",OR(입력!D1549&lt;&gt;입력!G1549,입력!E1549&lt;&gt;입력!H1549))),입력!A1549,"")</f>
        <v/>
      </c>
      <c r="B1549" s="5" t="str">
        <f aca="false">IF($A1549="","",입력!B1549)</f>
        <v/>
      </c>
      <c r="C1549" s="5" t="str">
        <f aca="false">IF($A1549="","",입력!C1549)</f>
        <v/>
      </c>
      <c r="D1549" s="5" t="str">
        <f aca="false">IF($A1549="","",입력!F1549)</f>
        <v/>
      </c>
      <c r="E1549" s="5" t="str">
        <f aca="false">IF($A1549="","",입력!D1549)</f>
        <v/>
      </c>
      <c r="F1549" s="5" t="str">
        <f aca="false">IF($A1549="","",입력!G1549)</f>
        <v/>
      </c>
      <c r="G1549" s="5" t="str">
        <f aca="false">IF($A1549="","",입력!E1549)</f>
        <v/>
      </c>
      <c r="H1549" s="5" t="str">
        <f aca="false">IF($A1549="","",입력!H1549)</f>
        <v/>
      </c>
      <c r="I1549" s="5" t="str">
        <f aca="false">IF($A1549="","",IF(입력!C1549&lt;&gt;입력!F1549,"은유 여부",IF(입력!D1549&lt;&gt;입력!G1549,IF(입력!E1549&lt;&gt;입력!H1549,"원천+목표","원천 영역"),"목표 영역")))</f>
        <v/>
      </c>
    </row>
    <row r="1550" customFormat="false" ht="15" hidden="false" customHeight="false" outlineLevel="0" collapsed="false">
      <c r="A1550" s="5" t="str">
        <f aca="false">IF(OR(입력!C1550&lt;&gt;입력!F1550,AND(입력!C1550="Y",입력!F1550="Y",OR(입력!D1550&lt;&gt;입력!G1550,입력!E1550&lt;&gt;입력!H1550))),입력!A1550,"")</f>
        <v/>
      </c>
      <c r="B1550" s="5" t="str">
        <f aca="false">IF($A1550="","",입력!B1550)</f>
        <v/>
      </c>
      <c r="C1550" s="5" t="str">
        <f aca="false">IF($A1550="","",입력!C1550)</f>
        <v/>
      </c>
      <c r="D1550" s="5" t="str">
        <f aca="false">IF($A1550="","",입력!F1550)</f>
        <v/>
      </c>
      <c r="E1550" s="5" t="str">
        <f aca="false">IF($A1550="","",입력!D1550)</f>
        <v/>
      </c>
      <c r="F1550" s="5" t="str">
        <f aca="false">IF($A1550="","",입력!G1550)</f>
        <v/>
      </c>
      <c r="G1550" s="5" t="str">
        <f aca="false">IF($A1550="","",입력!E1550)</f>
        <v/>
      </c>
      <c r="H1550" s="5" t="str">
        <f aca="false">IF($A1550="","",입력!H1550)</f>
        <v/>
      </c>
      <c r="I1550" s="5" t="str">
        <f aca="false">IF($A1550="","",IF(입력!C1550&lt;&gt;입력!F1550,"은유 여부",IF(입력!D1550&lt;&gt;입력!G1550,IF(입력!E1550&lt;&gt;입력!H1550,"원천+목표","원천 영역"),"목표 영역")))</f>
        <v/>
      </c>
    </row>
    <row r="1551" customFormat="false" ht="15" hidden="false" customHeight="false" outlineLevel="0" collapsed="false">
      <c r="A1551" s="5" t="str">
        <f aca="false">IF(OR(입력!C1551&lt;&gt;입력!F1551,AND(입력!C1551="Y",입력!F1551="Y",OR(입력!D1551&lt;&gt;입력!G1551,입력!E1551&lt;&gt;입력!H1551))),입력!A1551,"")</f>
        <v/>
      </c>
      <c r="B1551" s="5" t="str">
        <f aca="false">IF($A1551="","",입력!B1551)</f>
        <v/>
      </c>
      <c r="C1551" s="5" t="str">
        <f aca="false">IF($A1551="","",입력!C1551)</f>
        <v/>
      </c>
      <c r="D1551" s="5" t="str">
        <f aca="false">IF($A1551="","",입력!F1551)</f>
        <v/>
      </c>
      <c r="E1551" s="5" t="str">
        <f aca="false">IF($A1551="","",입력!D1551)</f>
        <v/>
      </c>
      <c r="F1551" s="5" t="str">
        <f aca="false">IF($A1551="","",입력!G1551)</f>
        <v/>
      </c>
      <c r="G1551" s="5" t="str">
        <f aca="false">IF($A1551="","",입력!E1551)</f>
        <v/>
      </c>
      <c r="H1551" s="5" t="str">
        <f aca="false">IF($A1551="","",입력!H1551)</f>
        <v/>
      </c>
      <c r="I1551" s="5" t="str">
        <f aca="false">IF($A1551="","",IF(입력!C1551&lt;&gt;입력!F1551,"은유 여부",IF(입력!D1551&lt;&gt;입력!G1551,IF(입력!E1551&lt;&gt;입력!H1551,"원천+목표","원천 영역"),"목표 영역")))</f>
        <v/>
      </c>
    </row>
    <row r="1552" customFormat="false" ht="15" hidden="false" customHeight="false" outlineLevel="0" collapsed="false">
      <c r="A1552" s="5" t="str">
        <f aca="false">IF(OR(입력!C1552&lt;&gt;입력!F1552,AND(입력!C1552="Y",입력!F1552="Y",OR(입력!D1552&lt;&gt;입력!G1552,입력!E1552&lt;&gt;입력!H1552))),입력!A1552,"")</f>
        <v/>
      </c>
      <c r="B1552" s="5" t="str">
        <f aca="false">IF($A1552="","",입력!B1552)</f>
        <v/>
      </c>
      <c r="C1552" s="5" t="str">
        <f aca="false">IF($A1552="","",입력!C1552)</f>
        <v/>
      </c>
      <c r="D1552" s="5" t="str">
        <f aca="false">IF($A1552="","",입력!F1552)</f>
        <v/>
      </c>
      <c r="E1552" s="5" t="str">
        <f aca="false">IF($A1552="","",입력!D1552)</f>
        <v/>
      </c>
      <c r="F1552" s="5" t="str">
        <f aca="false">IF($A1552="","",입력!G1552)</f>
        <v/>
      </c>
      <c r="G1552" s="5" t="str">
        <f aca="false">IF($A1552="","",입력!E1552)</f>
        <v/>
      </c>
      <c r="H1552" s="5" t="str">
        <f aca="false">IF($A1552="","",입력!H1552)</f>
        <v/>
      </c>
      <c r="I1552" s="5" t="str">
        <f aca="false">IF($A1552="","",IF(입력!C1552&lt;&gt;입력!F1552,"은유 여부",IF(입력!D1552&lt;&gt;입력!G1552,IF(입력!E1552&lt;&gt;입력!H1552,"원천+목표","원천 영역"),"목표 영역")))</f>
        <v/>
      </c>
    </row>
    <row r="1553" customFormat="false" ht="15" hidden="false" customHeight="false" outlineLevel="0" collapsed="false">
      <c r="A1553" s="5" t="str">
        <f aca="false">IF(OR(입력!C1553&lt;&gt;입력!F1553,AND(입력!C1553="Y",입력!F1553="Y",OR(입력!D1553&lt;&gt;입력!G1553,입력!E1553&lt;&gt;입력!H1553))),입력!A1553,"")</f>
        <v/>
      </c>
      <c r="B1553" s="5" t="str">
        <f aca="false">IF($A1553="","",입력!B1553)</f>
        <v/>
      </c>
      <c r="C1553" s="5" t="str">
        <f aca="false">IF($A1553="","",입력!C1553)</f>
        <v/>
      </c>
      <c r="D1553" s="5" t="str">
        <f aca="false">IF($A1553="","",입력!F1553)</f>
        <v/>
      </c>
      <c r="E1553" s="5" t="str">
        <f aca="false">IF($A1553="","",입력!D1553)</f>
        <v/>
      </c>
      <c r="F1553" s="5" t="str">
        <f aca="false">IF($A1553="","",입력!G1553)</f>
        <v/>
      </c>
      <c r="G1553" s="5" t="str">
        <f aca="false">IF($A1553="","",입력!E1553)</f>
        <v/>
      </c>
      <c r="H1553" s="5" t="str">
        <f aca="false">IF($A1553="","",입력!H1553)</f>
        <v/>
      </c>
      <c r="I1553" s="5" t="str">
        <f aca="false">IF($A1553="","",IF(입력!C1553&lt;&gt;입력!F1553,"은유 여부",IF(입력!D1553&lt;&gt;입력!G1553,IF(입력!E1553&lt;&gt;입력!H1553,"원천+목표","원천 영역"),"목표 영역")))</f>
        <v/>
      </c>
    </row>
    <row r="1554" customFormat="false" ht="15" hidden="false" customHeight="false" outlineLevel="0" collapsed="false">
      <c r="A1554" s="5" t="str">
        <f aca="false">IF(OR(입력!C1554&lt;&gt;입력!F1554,AND(입력!C1554="Y",입력!F1554="Y",OR(입력!D1554&lt;&gt;입력!G1554,입력!E1554&lt;&gt;입력!H1554))),입력!A1554,"")</f>
        <v/>
      </c>
      <c r="B1554" s="5" t="str">
        <f aca="false">IF($A1554="","",입력!B1554)</f>
        <v/>
      </c>
      <c r="C1554" s="5" t="str">
        <f aca="false">IF($A1554="","",입력!C1554)</f>
        <v/>
      </c>
      <c r="D1554" s="5" t="str">
        <f aca="false">IF($A1554="","",입력!F1554)</f>
        <v/>
      </c>
      <c r="E1554" s="5" t="str">
        <f aca="false">IF($A1554="","",입력!D1554)</f>
        <v/>
      </c>
      <c r="F1554" s="5" t="str">
        <f aca="false">IF($A1554="","",입력!G1554)</f>
        <v/>
      </c>
      <c r="G1554" s="5" t="str">
        <f aca="false">IF($A1554="","",입력!E1554)</f>
        <v/>
      </c>
      <c r="H1554" s="5" t="str">
        <f aca="false">IF($A1554="","",입력!H1554)</f>
        <v/>
      </c>
      <c r="I1554" s="5" t="str">
        <f aca="false">IF($A1554="","",IF(입력!C1554&lt;&gt;입력!F1554,"은유 여부",IF(입력!D1554&lt;&gt;입력!G1554,IF(입력!E1554&lt;&gt;입력!H1554,"원천+목표","원천 영역"),"목표 영역")))</f>
        <v/>
      </c>
    </row>
    <row r="1555" customFormat="false" ht="15" hidden="false" customHeight="false" outlineLevel="0" collapsed="false">
      <c r="A1555" s="5" t="str">
        <f aca="false">IF(OR(입력!C1555&lt;&gt;입력!F1555,AND(입력!C1555="Y",입력!F1555="Y",OR(입력!D1555&lt;&gt;입력!G1555,입력!E1555&lt;&gt;입력!H1555))),입력!A1555,"")</f>
        <v/>
      </c>
      <c r="B1555" s="5" t="str">
        <f aca="false">IF($A1555="","",입력!B1555)</f>
        <v/>
      </c>
      <c r="C1555" s="5" t="str">
        <f aca="false">IF($A1555="","",입력!C1555)</f>
        <v/>
      </c>
      <c r="D1555" s="5" t="str">
        <f aca="false">IF($A1555="","",입력!F1555)</f>
        <v/>
      </c>
      <c r="E1555" s="5" t="str">
        <f aca="false">IF($A1555="","",입력!D1555)</f>
        <v/>
      </c>
      <c r="F1555" s="5" t="str">
        <f aca="false">IF($A1555="","",입력!G1555)</f>
        <v/>
      </c>
      <c r="G1555" s="5" t="str">
        <f aca="false">IF($A1555="","",입력!E1555)</f>
        <v/>
      </c>
      <c r="H1555" s="5" t="str">
        <f aca="false">IF($A1555="","",입력!H1555)</f>
        <v/>
      </c>
      <c r="I1555" s="5" t="str">
        <f aca="false">IF($A1555="","",IF(입력!C1555&lt;&gt;입력!F1555,"은유 여부",IF(입력!D1555&lt;&gt;입력!G1555,IF(입력!E1555&lt;&gt;입력!H1555,"원천+목표","원천 영역"),"목표 영역")))</f>
        <v/>
      </c>
    </row>
    <row r="1556" customFormat="false" ht="15" hidden="false" customHeight="false" outlineLevel="0" collapsed="false">
      <c r="A1556" s="5" t="str">
        <f aca="false">IF(OR(입력!C1556&lt;&gt;입력!F1556,AND(입력!C1556="Y",입력!F1556="Y",OR(입력!D1556&lt;&gt;입력!G1556,입력!E1556&lt;&gt;입력!H1556))),입력!A1556,"")</f>
        <v/>
      </c>
      <c r="B1556" s="5" t="str">
        <f aca="false">IF($A1556="","",입력!B1556)</f>
        <v/>
      </c>
      <c r="C1556" s="5" t="str">
        <f aca="false">IF($A1556="","",입력!C1556)</f>
        <v/>
      </c>
      <c r="D1556" s="5" t="str">
        <f aca="false">IF($A1556="","",입력!F1556)</f>
        <v/>
      </c>
      <c r="E1556" s="5" t="str">
        <f aca="false">IF($A1556="","",입력!D1556)</f>
        <v/>
      </c>
      <c r="F1556" s="5" t="str">
        <f aca="false">IF($A1556="","",입력!G1556)</f>
        <v/>
      </c>
      <c r="G1556" s="5" t="str">
        <f aca="false">IF($A1556="","",입력!E1556)</f>
        <v/>
      </c>
      <c r="H1556" s="5" t="str">
        <f aca="false">IF($A1556="","",입력!H1556)</f>
        <v/>
      </c>
      <c r="I1556" s="5" t="str">
        <f aca="false">IF($A1556="","",IF(입력!C1556&lt;&gt;입력!F1556,"은유 여부",IF(입력!D1556&lt;&gt;입력!G1556,IF(입력!E1556&lt;&gt;입력!H1556,"원천+목표","원천 영역"),"목표 영역")))</f>
        <v/>
      </c>
    </row>
    <row r="1557" customFormat="false" ht="15" hidden="false" customHeight="false" outlineLevel="0" collapsed="false">
      <c r="A1557" s="5" t="str">
        <f aca="false">IF(OR(입력!C1557&lt;&gt;입력!F1557,AND(입력!C1557="Y",입력!F1557="Y",OR(입력!D1557&lt;&gt;입력!G1557,입력!E1557&lt;&gt;입력!H1557))),입력!A1557,"")</f>
        <v/>
      </c>
      <c r="B1557" s="5" t="str">
        <f aca="false">IF($A1557="","",입력!B1557)</f>
        <v/>
      </c>
      <c r="C1557" s="5" t="str">
        <f aca="false">IF($A1557="","",입력!C1557)</f>
        <v/>
      </c>
      <c r="D1557" s="5" t="str">
        <f aca="false">IF($A1557="","",입력!F1557)</f>
        <v/>
      </c>
      <c r="E1557" s="5" t="str">
        <f aca="false">IF($A1557="","",입력!D1557)</f>
        <v/>
      </c>
      <c r="F1557" s="5" t="str">
        <f aca="false">IF($A1557="","",입력!G1557)</f>
        <v/>
      </c>
      <c r="G1557" s="5" t="str">
        <f aca="false">IF($A1557="","",입력!E1557)</f>
        <v/>
      </c>
      <c r="H1557" s="5" t="str">
        <f aca="false">IF($A1557="","",입력!H1557)</f>
        <v/>
      </c>
      <c r="I1557" s="5" t="str">
        <f aca="false">IF($A1557="","",IF(입력!C1557&lt;&gt;입력!F1557,"은유 여부",IF(입력!D1557&lt;&gt;입력!G1557,IF(입력!E1557&lt;&gt;입력!H1557,"원천+목표","원천 영역"),"목표 영역")))</f>
        <v/>
      </c>
    </row>
    <row r="1558" customFormat="false" ht="15" hidden="false" customHeight="false" outlineLevel="0" collapsed="false">
      <c r="A1558" s="5" t="str">
        <f aca="false">IF(OR(입력!C1558&lt;&gt;입력!F1558,AND(입력!C1558="Y",입력!F1558="Y",OR(입력!D1558&lt;&gt;입력!G1558,입력!E1558&lt;&gt;입력!H1558))),입력!A1558,"")</f>
        <v/>
      </c>
      <c r="B1558" s="5" t="str">
        <f aca="false">IF($A1558="","",입력!B1558)</f>
        <v/>
      </c>
      <c r="C1558" s="5" t="str">
        <f aca="false">IF($A1558="","",입력!C1558)</f>
        <v/>
      </c>
      <c r="D1558" s="5" t="str">
        <f aca="false">IF($A1558="","",입력!F1558)</f>
        <v/>
      </c>
      <c r="E1558" s="5" t="str">
        <f aca="false">IF($A1558="","",입력!D1558)</f>
        <v/>
      </c>
      <c r="F1558" s="5" t="str">
        <f aca="false">IF($A1558="","",입력!G1558)</f>
        <v/>
      </c>
      <c r="G1558" s="5" t="str">
        <f aca="false">IF($A1558="","",입력!E1558)</f>
        <v/>
      </c>
      <c r="H1558" s="5" t="str">
        <f aca="false">IF($A1558="","",입력!H1558)</f>
        <v/>
      </c>
      <c r="I1558" s="5" t="str">
        <f aca="false">IF($A1558="","",IF(입력!C1558&lt;&gt;입력!F1558,"은유 여부",IF(입력!D1558&lt;&gt;입력!G1558,IF(입력!E1558&lt;&gt;입력!H1558,"원천+목표","원천 영역"),"목표 영역")))</f>
        <v/>
      </c>
    </row>
    <row r="1559" customFormat="false" ht="15" hidden="false" customHeight="false" outlineLevel="0" collapsed="false">
      <c r="A1559" s="5" t="str">
        <f aca="false">IF(OR(입력!C1559&lt;&gt;입력!F1559,AND(입력!C1559="Y",입력!F1559="Y",OR(입력!D1559&lt;&gt;입력!G1559,입력!E1559&lt;&gt;입력!H1559))),입력!A1559,"")</f>
        <v/>
      </c>
      <c r="B1559" s="5" t="str">
        <f aca="false">IF($A1559="","",입력!B1559)</f>
        <v/>
      </c>
      <c r="C1559" s="5" t="str">
        <f aca="false">IF($A1559="","",입력!C1559)</f>
        <v/>
      </c>
      <c r="D1559" s="5" t="str">
        <f aca="false">IF($A1559="","",입력!F1559)</f>
        <v/>
      </c>
      <c r="E1559" s="5" t="str">
        <f aca="false">IF($A1559="","",입력!D1559)</f>
        <v/>
      </c>
      <c r="F1559" s="5" t="str">
        <f aca="false">IF($A1559="","",입력!G1559)</f>
        <v/>
      </c>
      <c r="G1559" s="5" t="str">
        <f aca="false">IF($A1559="","",입력!E1559)</f>
        <v/>
      </c>
      <c r="H1559" s="5" t="str">
        <f aca="false">IF($A1559="","",입력!H1559)</f>
        <v/>
      </c>
      <c r="I1559" s="5" t="str">
        <f aca="false">IF($A1559="","",IF(입력!C1559&lt;&gt;입력!F1559,"은유 여부",IF(입력!D1559&lt;&gt;입력!G1559,IF(입력!E1559&lt;&gt;입력!H1559,"원천+목표","원천 영역"),"목표 영역")))</f>
        <v/>
      </c>
    </row>
    <row r="1560" customFormat="false" ht="15" hidden="false" customHeight="false" outlineLevel="0" collapsed="false">
      <c r="A1560" s="5" t="str">
        <f aca="false">IF(OR(입력!C1560&lt;&gt;입력!F1560,AND(입력!C1560="Y",입력!F1560="Y",OR(입력!D1560&lt;&gt;입력!G1560,입력!E1560&lt;&gt;입력!H1560))),입력!A1560,"")</f>
        <v/>
      </c>
      <c r="B1560" s="5" t="str">
        <f aca="false">IF($A1560="","",입력!B1560)</f>
        <v/>
      </c>
      <c r="C1560" s="5" t="str">
        <f aca="false">IF($A1560="","",입력!C1560)</f>
        <v/>
      </c>
      <c r="D1560" s="5" t="str">
        <f aca="false">IF($A1560="","",입력!F1560)</f>
        <v/>
      </c>
      <c r="E1560" s="5" t="str">
        <f aca="false">IF($A1560="","",입력!D1560)</f>
        <v/>
      </c>
      <c r="F1560" s="5" t="str">
        <f aca="false">IF($A1560="","",입력!G1560)</f>
        <v/>
      </c>
      <c r="G1560" s="5" t="str">
        <f aca="false">IF($A1560="","",입력!E1560)</f>
        <v/>
      </c>
      <c r="H1560" s="5" t="str">
        <f aca="false">IF($A1560="","",입력!H1560)</f>
        <v/>
      </c>
      <c r="I1560" s="5" t="str">
        <f aca="false">IF($A1560="","",IF(입력!C1560&lt;&gt;입력!F1560,"은유 여부",IF(입력!D1560&lt;&gt;입력!G1560,IF(입력!E1560&lt;&gt;입력!H1560,"원천+목표","원천 영역"),"목표 영역")))</f>
        <v/>
      </c>
    </row>
    <row r="1561" customFormat="false" ht="15" hidden="false" customHeight="false" outlineLevel="0" collapsed="false">
      <c r="A1561" s="5" t="str">
        <f aca="false">IF(OR(입력!C1561&lt;&gt;입력!F1561,AND(입력!C1561="Y",입력!F1561="Y",OR(입력!D1561&lt;&gt;입력!G1561,입력!E1561&lt;&gt;입력!H1561))),입력!A1561,"")</f>
        <v/>
      </c>
      <c r="B1561" s="5" t="str">
        <f aca="false">IF($A1561="","",입력!B1561)</f>
        <v/>
      </c>
      <c r="C1561" s="5" t="str">
        <f aca="false">IF($A1561="","",입력!C1561)</f>
        <v/>
      </c>
      <c r="D1561" s="5" t="str">
        <f aca="false">IF($A1561="","",입력!F1561)</f>
        <v/>
      </c>
      <c r="E1561" s="5" t="str">
        <f aca="false">IF($A1561="","",입력!D1561)</f>
        <v/>
      </c>
      <c r="F1561" s="5" t="str">
        <f aca="false">IF($A1561="","",입력!G1561)</f>
        <v/>
      </c>
      <c r="G1561" s="5" t="str">
        <f aca="false">IF($A1561="","",입력!E1561)</f>
        <v/>
      </c>
      <c r="H1561" s="5" t="str">
        <f aca="false">IF($A1561="","",입력!H1561)</f>
        <v/>
      </c>
      <c r="I1561" s="5" t="str">
        <f aca="false">IF($A1561="","",IF(입력!C1561&lt;&gt;입력!F1561,"은유 여부",IF(입력!D1561&lt;&gt;입력!G1561,IF(입력!E1561&lt;&gt;입력!H1561,"원천+목표","원천 영역"),"목표 영역")))</f>
        <v/>
      </c>
    </row>
    <row r="1562" customFormat="false" ht="15" hidden="false" customHeight="false" outlineLevel="0" collapsed="false">
      <c r="A1562" s="5" t="str">
        <f aca="false">IF(OR(입력!C1562&lt;&gt;입력!F1562,AND(입력!C1562="Y",입력!F1562="Y",OR(입력!D1562&lt;&gt;입력!G1562,입력!E1562&lt;&gt;입력!H1562))),입력!A1562,"")</f>
        <v/>
      </c>
      <c r="B1562" s="5" t="str">
        <f aca="false">IF($A1562="","",입력!B1562)</f>
        <v/>
      </c>
      <c r="C1562" s="5" t="str">
        <f aca="false">IF($A1562="","",입력!C1562)</f>
        <v/>
      </c>
      <c r="D1562" s="5" t="str">
        <f aca="false">IF($A1562="","",입력!F1562)</f>
        <v/>
      </c>
      <c r="E1562" s="5" t="str">
        <f aca="false">IF($A1562="","",입력!D1562)</f>
        <v/>
      </c>
      <c r="F1562" s="5" t="str">
        <f aca="false">IF($A1562="","",입력!G1562)</f>
        <v/>
      </c>
      <c r="G1562" s="5" t="str">
        <f aca="false">IF($A1562="","",입력!E1562)</f>
        <v/>
      </c>
      <c r="H1562" s="5" t="str">
        <f aca="false">IF($A1562="","",입력!H1562)</f>
        <v/>
      </c>
      <c r="I1562" s="5" t="str">
        <f aca="false">IF($A1562="","",IF(입력!C1562&lt;&gt;입력!F1562,"은유 여부",IF(입력!D1562&lt;&gt;입력!G1562,IF(입력!E1562&lt;&gt;입력!H1562,"원천+목표","원천 영역"),"목표 영역")))</f>
        <v/>
      </c>
    </row>
    <row r="1563" customFormat="false" ht="15" hidden="false" customHeight="false" outlineLevel="0" collapsed="false">
      <c r="A1563" s="5" t="str">
        <f aca="false">IF(OR(입력!C1563&lt;&gt;입력!F1563,AND(입력!C1563="Y",입력!F1563="Y",OR(입력!D1563&lt;&gt;입력!G1563,입력!E1563&lt;&gt;입력!H1563))),입력!A1563,"")</f>
        <v/>
      </c>
      <c r="B1563" s="5" t="str">
        <f aca="false">IF($A1563="","",입력!B1563)</f>
        <v/>
      </c>
      <c r="C1563" s="5" t="str">
        <f aca="false">IF($A1563="","",입력!C1563)</f>
        <v/>
      </c>
      <c r="D1563" s="5" t="str">
        <f aca="false">IF($A1563="","",입력!F1563)</f>
        <v/>
      </c>
      <c r="E1563" s="5" t="str">
        <f aca="false">IF($A1563="","",입력!D1563)</f>
        <v/>
      </c>
      <c r="F1563" s="5" t="str">
        <f aca="false">IF($A1563="","",입력!G1563)</f>
        <v/>
      </c>
      <c r="G1563" s="5" t="str">
        <f aca="false">IF($A1563="","",입력!E1563)</f>
        <v/>
      </c>
      <c r="H1563" s="5" t="str">
        <f aca="false">IF($A1563="","",입력!H1563)</f>
        <v/>
      </c>
      <c r="I1563" s="5" t="str">
        <f aca="false">IF($A1563="","",IF(입력!C1563&lt;&gt;입력!F1563,"은유 여부",IF(입력!D1563&lt;&gt;입력!G1563,IF(입력!E1563&lt;&gt;입력!H1563,"원천+목표","원천 영역"),"목표 영역")))</f>
        <v/>
      </c>
    </row>
    <row r="1564" customFormat="false" ht="15" hidden="false" customHeight="false" outlineLevel="0" collapsed="false">
      <c r="A1564" s="5" t="str">
        <f aca="false">IF(OR(입력!C1564&lt;&gt;입력!F1564,AND(입력!C1564="Y",입력!F1564="Y",OR(입력!D1564&lt;&gt;입력!G1564,입력!E1564&lt;&gt;입력!H1564))),입력!A1564,"")</f>
        <v/>
      </c>
      <c r="B1564" s="5" t="str">
        <f aca="false">IF($A1564="","",입력!B1564)</f>
        <v/>
      </c>
      <c r="C1564" s="5" t="str">
        <f aca="false">IF($A1564="","",입력!C1564)</f>
        <v/>
      </c>
      <c r="D1564" s="5" t="str">
        <f aca="false">IF($A1564="","",입력!F1564)</f>
        <v/>
      </c>
      <c r="E1564" s="5" t="str">
        <f aca="false">IF($A1564="","",입력!D1564)</f>
        <v/>
      </c>
      <c r="F1564" s="5" t="str">
        <f aca="false">IF($A1564="","",입력!G1564)</f>
        <v/>
      </c>
      <c r="G1564" s="5" t="str">
        <f aca="false">IF($A1564="","",입력!E1564)</f>
        <v/>
      </c>
      <c r="H1564" s="5" t="str">
        <f aca="false">IF($A1564="","",입력!H1564)</f>
        <v/>
      </c>
      <c r="I1564" s="5" t="str">
        <f aca="false">IF($A1564="","",IF(입력!C1564&lt;&gt;입력!F1564,"은유 여부",IF(입력!D1564&lt;&gt;입력!G1564,IF(입력!E1564&lt;&gt;입력!H1564,"원천+목표","원천 영역"),"목표 영역")))</f>
        <v/>
      </c>
    </row>
    <row r="1565" customFormat="false" ht="15" hidden="false" customHeight="false" outlineLevel="0" collapsed="false">
      <c r="A1565" s="5" t="str">
        <f aca="false">IF(OR(입력!C1565&lt;&gt;입력!F1565,AND(입력!C1565="Y",입력!F1565="Y",OR(입력!D1565&lt;&gt;입력!G1565,입력!E1565&lt;&gt;입력!H1565))),입력!A1565,"")</f>
        <v/>
      </c>
      <c r="B1565" s="5" t="str">
        <f aca="false">IF($A1565="","",입력!B1565)</f>
        <v/>
      </c>
      <c r="C1565" s="5" t="str">
        <f aca="false">IF($A1565="","",입력!C1565)</f>
        <v/>
      </c>
      <c r="D1565" s="5" t="str">
        <f aca="false">IF($A1565="","",입력!F1565)</f>
        <v/>
      </c>
      <c r="E1565" s="5" t="str">
        <f aca="false">IF($A1565="","",입력!D1565)</f>
        <v/>
      </c>
      <c r="F1565" s="5" t="str">
        <f aca="false">IF($A1565="","",입력!G1565)</f>
        <v/>
      </c>
      <c r="G1565" s="5" t="str">
        <f aca="false">IF($A1565="","",입력!E1565)</f>
        <v/>
      </c>
      <c r="H1565" s="5" t="str">
        <f aca="false">IF($A1565="","",입력!H1565)</f>
        <v/>
      </c>
      <c r="I1565" s="5" t="str">
        <f aca="false">IF($A1565="","",IF(입력!C1565&lt;&gt;입력!F1565,"은유 여부",IF(입력!D1565&lt;&gt;입력!G1565,IF(입력!E1565&lt;&gt;입력!H1565,"원천+목표","원천 영역"),"목표 영역")))</f>
        <v/>
      </c>
    </row>
    <row r="1566" customFormat="false" ht="15" hidden="false" customHeight="false" outlineLevel="0" collapsed="false">
      <c r="A1566" s="5" t="str">
        <f aca="false">IF(OR(입력!C1566&lt;&gt;입력!F1566,AND(입력!C1566="Y",입력!F1566="Y",OR(입력!D1566&lt;&gt;입력!G1566,입력!E1566&lt;&gt;입력!H1566))),입력!A1566,"")</f>
        <v/>
      </c>
      <c r="B1566" s="5" t="str">
        <f aca="false">IF($A1566="","",입력!B1566)</f>
        <v/>
      </c>
      <c r="C1566" s="5" t="str">
        <f aca="false">IF($A1566="","",입력!C1566)</f>
        <v/>
      </c>
      <c r="D1566" s="5" t="str">
        <f aca="false">IF($A1566="","",입력!F1566)</f>
        <v/>
      </c>
      <c r="E1566" s="5" t="str">
        <f aca="false">IF($A1566="","",입력!D1566)</f>
        <v/>
      </c>
      <c r="F1566" s="5" t="str">
        <f aca="false">IF($A1566="","",입력!G1566)</f>
        <v/>
      </c>
      <c r="G1566" s="5" t="str">
        <f aca="false">IF($A1566="","",입력!E1566)</f>
        <v/>
      </c>
      <c r="H1566" s="5" t="str">
        <f aca="false">IF($A1566="","",입력!H1566)</f>
        <v/>
      </c>
      <c r="I1566" s="5" t="str">
        <f aca="false">IF($A1566="","",IF(입력!C1566&lt;&gt;입력!F1566,"은유 여부",IF(입력!D1566&lt;&gt;입력!G1566,IF(입력!E1566&lt;&gt;입력!H1566,"원천+목표","원천 영역"),"목표 영역")))</f>
        <v/>
      </c>
    </row>
    <row r="1567" customFormat="false" ht="15" hidden="false" customHeight="false" outlineLevel="0" collapsed="false">
      <c r="A1567" s="5" t="str">
        <f aca="false">IF(OR(입력!C1567&lt;&gt;입력!F1567,AND(입력!C1567="Y",입력!F1567="Y",OR(입력!D1567&lt;&gt;입력!G1567,입력!E1567&lt;&gt;입력!H1567))),입력!A1567,"")</f>
        <v/>
      </c>
      <c r="B1567" s="5" t="str">
        <f aca="false">IF($A1567="","",입력!B1567)</f>
        <v/>
      </c>
      <c r="C1567" s="5" t="str">
        <f aca="false">IF($A1567="","",입력!C1567)</f>
        <v/>
      </c>
      <c r="D1567" s="5" t="str">
        <f aca="false">IF($A1567="","",입력!F1567)</f>
        <v/>
      </c>
      <c r="E1567" s="5" t="str">
        <f aca="false">IF($A1567="","",입력!D1567)</f>
        <v/>
      </c>
      <c r="F1567" s="5" t="str">
        <f aca="false">IF($A1567="","",입력!G1567)</f>
        <v/>
      </c>
      <c r="G1567" s="5" t="str">
        <f aca="false">IF($A1567="","",입력!E1567)</f>
        <v/>
      </c>
      <c r="H1567" s="5" t="str">
        <f aca="false">IF($A1567="","",입력!H1567)</f>
        <v/>
      </c>
      <c r="I1567" s="5" t="str">
        <f aca="false">IF($A1567="","",IF(입력!C1567&lt;&gt;입력!F1567,"은유 여부",IF(입력!D1567&lt;&gt;입력!G1567,IF(입력!E1567&lt;&gt;입력!H1567,"원천+목표","원천 영역"),"목표 영역")))</f>
        <v/>
      </c>
    </row>
    <row r="1568" customFormat="false" ht="15" hidden="false" customHeight="false" outlineLevel="0" collapsed="false">
      <c r="A1568" s="5" t="str">
        <f aca="false">IF(OR(입력!C1568&lt;&gt;입력!F1568,AND(입력!C1568="Y",입력!F1568="Y",OR(입력!D1568&lt;&gt;입력!G1568,입력!E1568&lt;&gt;입력!H1568))),입력!A1568,"")</f>
        <v/>
      </c>
      <c r="B1568" s="5" t="str">
        <f aca="false">IF($A1568="","",입력!B1568)</f>
        <v/>
      </c>
      <c r="C1568" s="5" t="str">
        <f aca="false">IF($A1568="","",입력!C1568)</f>
        <v/>
      </c>
      <c r="D1568" s="5" t="str">
        <f aca="false">IF($A1568="","",입력!F1568)</f>
        <v/>
      </c>
      <c r="E1568" s="5" t="str">
        <f aca="false">IF($A1568="","",입력!D1568)</f>
        <v/>
      </c>
      <c r="F1568" s="5" t="str">
        <f aca="false">IF($A1568="","",입력!G1568)</f>
        <v/>
      </c>
      <c r="G1568" s="5" t="str">
        <f aca="false">IF($A1568="","",입력!E1568)</f>
        <v/>
      </c>
      <c r="H1568" s="5" t="str">
        <f aca="false">IF($A1568="","",입력!H1568)</f>
        <v/>
      </c>
      <c r="I1568" s="5" t="str">
        <f aca="false">IF($A1568="","",IF(입력!C1568&lt;&gt;입력!F1568,"은유 여부",IF(입력!D1568&lt;&gt;입력!G1568,IF(입력!E1568&lt;&gt;입력!H1568,"원천+목표","원천 영역"),"목표 영역")))</f>
        <v/>
      </c>
    </row>
    <row r="1569" customFormat="false" ht="15" hidden="false" customHeight="false" outlineLevel="0" collapsed="false">
      <c r="A1569" s="5" t="str">
        <f aca="false">IF(OR(입력!C1569&lt;&gt;입력!F1569,AND(입력!C1569="Y",입력!F1569="Y",OR(입력!D1569&lt;&gt;입력!G1569,입력!E1569&lt;&gt;입력!H1569))),입력!A1569,"")</f>
        <v/>
      </c>
      <c r="B1569" s="5" t="str">
        <f aca="false">IF($A1569="","",입력!B1569)</f>
        <v/>
      </c>
      <c r="C1569" s="5" t="str">
        <f aca="false">IF($A1569="","",입력!C1569)</f>
        <v/>
      </c>
      <c r="D1569" s="5" t="str">
        <f aca="false">IF($A1569="","",입력!F1569)</f>
        <v/>
      </c>
      <c r="E1569" s="5" t="str">
        <f aca="false">IF($A1569="","",입력!D1569)</f>
        <v/>
      </c>
      <c r="F1569" s="5" t="str">
        <f aca="false">IF($A1569="","",입력!G1569)</f>
        <v/>
      </c>
      <c r="G1569" s="5" t="str">
        <f aca="false">IF($A1569="","",입력!E1569)</f>
        <v/>
      </c>
      <c r="H1569" s="5" t="str">
        <f aca="false">IF($A1569="","",입력!H1569)</f>
        <v/>
      </c>
      <c r="I1569" s="5" t="str">
        <f aca="false">IF($A1569="","",IF(입력!C1569&lt;&gt;입력!F1569,"은유 여부",IF(입력!D1569&lt;&gt;입력!G1569,IF(입력!E1569&lt;&gt;입력!H1569,"원천+목표","원천 영역"),"목표 영역")))</f>
        <v/>
      </c>
    </row>
    <row r="1570" customFormat="false" ht="15" hidden="false" customHeight="false" outlineLevel="0" collapsed="false">
      <c r="A1570" s="5" t="str">
        <f aca="false">IF(OR(입력!C1570&lt;&gt;입력!F1570,AND(입력!C1570="Y",입력!F1570="Y",OR(입력!D1570&lt;&gt;입력!G1570,입력!E1570&lt;&gt;입력!H1570))),입력!A1570,"")</f>
        <v/>
      </c>
      <c r="B1570" s="5" t="str">
        <f aca="false">IF($A1570="","",입력!B1570)</f>
        <v/>
      </c>
      <c r="C1570" s="5" t="str">
        <f aca="false">IF($A1570="","",입력!C1570)</f>
        <v/>
      </c>
      <c r="D1570" s="5" t="str">
        <f aca="false">IF($A1570="","",입력!F1570)</f>
        <v/>
      </c>
      <c r="E1570" s="5" t="str">
        <f aca="false">IF($A1570="","",입력!D1570)</f>
        <v/>
      </c>
      <c r="F1570" s="5" t="str">
        <f aca="false">IF($A1570="","",입력!G1570)</f>
        <v/>
      </c>
      <c r="G1570" s="5" t="str">
        <f aca="false">IF($A1570="","",입력!E1570)</f>
        <v/>
      </c>
      <c r="H1570" s="5" t="str">
        <f aca="false">IF($A1570="","",입력!H1570)</f>
        <v/>
      </c>
      <c r="I1570" s="5" t="str">
        <f aca="false">IF($A1570="","",IF(입력!C1570&lt;&gt;입력!F1570,"은유 여부",IF(입력!D1570&lt;&gt;입력!G1570,IF(입력!E1570&lt;&gt;입력!H1570,"원천+목표","원천 영역"),"목표 영역")))</f>
        <v/>
      </c>
    </row>
    <row r="1571" customFormat="false" ht="15" hidden="false" customHeight="false" outlineLevel="0" collapsed="false">
      <c r="A1571" s="5" t="str">
        <f aca="false">IF(OR(입력!C1571&lt;&gt;입력!F1571,AND(입력!C1571="Y",입력!F1571="Y",OR(입력!D1571&lt;&gt;입력!G1571,입력!E1571&lt;&gt;입력!H1571))),입력!A1571,"")</f>
        <v/>
      </c>
      <c r="B1571" s="5" t="str">
        <f aca="false">IF($A1571="","",입력!B1571)</f>
        <v/>
      </c>
      <c r="C1571" s="5" t="str">
        <f aca="false">IF($A1571="","",입력!C1571)</f>
        <v/>
      </c>
      <c r="D1571" s="5" t="str">
        <f aca="false">IF($A1571="","",입력!F1571)</f>
        <v/>
      </c>
      <c r="E1571" s="5" t="str">
        <f aca="false">IF($A1571="","",입력!D1571)</f>
        <v/>
      </c>
      <c r="F1571" s="5" t="str">
        <f aca="false">IF($A1571="","",입력!G1571)</f>
        <v/>
      </c>
      <c r="G1571" s="5" t="str">
        <f aca="false">IF($A1571="","",입력!E1571)</f>
        <v/>
      </c>
      <c r="H1571" s="5" t="str">
        <f aca="false">IF($A1571="","",입력!H1571)</f>
        <v/>
      </c>
      <c r="I1571" s="5" t="str">
        <f aca="false">IF($A1571="","",IF(입력!C1571&lt;&gt;입력!F1571,"은유 여부",IF(입력!D1571&lt;&gt;입력!G1571,IF(입력!E1571&lt;&gt;입력!H1571,"원천+목표","원천 영역"),"목표 영역")))</f>
        <v/>
      </c>
    </row>
    <row r="1572" customFormat="false" ht="15" hidden="false" customHeight="false" outlineLevel="0" collapsed="false">
      <c r="A1572" s="5" t="str">
        <f aca="false">IF(OR(입력!C1572&lt;&gt;입력!F1572,AND(입력!C1572="Y",입력!F1572="Y",OR(입력!D1572&lt;&gt;입력!G1572,입력!E1572&lt;&gt;입력!H1572))),입력!A1572,"")</f>
        <v/>
      </c>
      <c r="B1572" s="5" t="str">
        <f aca="false">IF($A1572="","",입력!B1572)</f>
        <v/>
      </c>
      <c r="C1572" s="5" t="str">
        <f aca="false">IF($A1572="","",입력!C1572)</f>
        <v/>
      </c>
      <c r="D1572" s="5" t="str">
        <f aca="false">IF($A1572="","",입력!F1572)</f>
        <v/>
      </c>
      <c r="E1572" s="5" t="str">
        <f aca="false">IF($A1572="","",입력!D1572)</f>
        <v/>
      </c>
      <c r="F1572" s="5" t="str">
        <f aca="false">IF($A1572="","",입력!G1572)</f>
        <v/>
      </c>
      <c r="G1572" s="5" t="str">
        <f aca="false">IF($A1572="","",입력!E1572)</f>
        <v/>
      </c>
      <c r="H1572" s="5" t="str">
        <f aca="false">IF($A1572="","",입력!H1572)</f>
        <v/>
      </c>
      <c r="I1572" s="5" t="str">
        <f aca="false">IF($A1572="","",IF(입력!C1572&lt;&gt;입력!F1572,"은유 여부",IF(입력!D1572&lt;&gt;입력!G1572,IF(입력!E1572&lt;&gt;입력!H1572,"원천+목표","원천 영역"),"목표 영역")))</f>
        <v/>
      </c>
    </row>
    <row r="1573" customFormat="false" ht="15" hidden="false" customHeight="false" outlineLevel="0" collapsed="false">
      <c r="A1573" s="5" t="str">
        <f aca="false">IF(OR(입력!C1573&lt;&gt;입력!F1573,AND(입력!C1573="Y",입력!F1573="Y",OR(입력!D1573&lt;&gt;입력!G1573,입력!E1573&lt;&gt;입력!H1573))),입력!A1573,"")</f>
        <v/>
      </c>
      <c r="B1573" s="5" t="str">
        <f aca="false">IF($A1573="","",입력!B1573)</f>
        <v/>
      </c>
      <c r="C1573" s="5" t="str">
        <f aca="false">IF($A1573="","",입력!C1573)</f>
        <v/>
      </c>
      <c r="D1573" s="5" t="str">
        <f aca="false">IF($A1573="","",입력!F1573)</f>
        <v/>
      </c>
      <c r="E1573" s="5" t="str">
        <f aca="false">IF($A1573="","",입력!D1573)</f>
        <v/>
      </c>
      <c r="F1573" s="5" t="str">
        <f aca="false">IF($A1573="","",입력!G1573)</f>
        <v/>
      </c>
      <c r="G1573" s="5" t="str">
        <f aca="false">IF($A1573="","",입력!E1573)</f>
        <v/>
      </c>
      <c r="H1573" s="5" t="str">
        <f aca="false">IF($A1573="","",입력!H1573)</f>
        <v/>
      </c>
      <c r="I1573" s="5" t="str">
        <f aca="false">IF($A1573="","",IF(입력!C1573&lt;&gt;입력!F1573,"은유 여부",IF(입력!D1573&lt;&gt;입력!G1573,IF(입력!E1573&lt;&gt;입력!H1573,"원천+목표","원천 영역"),"목표 영역")))</f>
        <v/>
      </c>
    </row>
    <row r="1574" customFormat="false" ht="15" hidden="false" customHeight="false" outlineLevel="0" collapsed="false">
      <c r="A1574" s="5" t="str">
        <f aca="false">IF(OR(입력!C1574&lt;&gt;입력!F1574,AND(입력!C1574="Y",입력!F1574="Y",OR(입력!D1574&lt;&gt;입력!G1574,입력!E1574&lt;&gt;입력!H1574))),입력!A1574,"")</f>
        <v/>
      </c>
      <c r="B1574" s="5" t="str">
        <f aca="false">IF($A1574="","",입력!B1574)</f>
        <v/>
      </c>
      <c r="C1574" s="5" t="str">
        <f aca="false">IF($A1574="","",입력!C1574)</f>
        <v/>
      </c>
      <c r="D1574" s="5" t="str">
        <f aca="false">IF($A1574="","",입력!F1574)</f>
        <v/>
      </c>
      <c r="E1574" s="5" t="str">
        <f aca="false">IF($A1574="","",입력!D1574)</f>
        <v/>
      </c>
      <c r="F1574" s="5" t="str">
        <f aca="false">IF($A1574="","",입력!G1574)</f>
        <v/>
      </c>
      <c r="G1574" s="5" t="str">
        <f aca="false">IF($A1574="","",입력!E1574)</f>
        <v/>
      </c>
      <c r="H1574" s="5" t="str">
        <f aca="false">IF($A1574="","",입력!H1574)</f>
        <v/>
      </c>
      <c r="I1574" s="5" t="str">
        <f aca="false">IF($A1574="","",IF(입력!C1574&lt;&gt;입력!F1574,"은유 여부",IF(입력!D1574&lt;&gt;입력!G1574,IF(입력!E1574&lt;&gt;입력!H1574,"원천+목표","원천 영역"),"목표 영역")))</f>
        <v/>
      </c>
    </row>
    <row r="1575" customFormat="false" ht="15" hidden="false" customHeight="false" outlineLevel="0" collapsed="false">
      <c r="A1575" s="5" t="str">
        <f aca="false">IF(OR(입력!C1575&lt;&gt;입력!F1575,AND(입력!C1575="Y",입력!F1575="Y",OR(입력!D1575&lt;&gt;입력!G1575,입력!E1575&lt;&gt;입력!H1575))),입력!A1575,"")</f>
        <v/>
      </c>
      <c r="B1575" s="5" t="str">
        <f aca="false">IF($A1575="","",입력!B1575)</f>
        <v/>
      </c>
      <c r="C1575" s="5" t="str">
        <f aca="false">IF($A1575="","",입력!C1575)</f>
        <v/>
      </c>
      <c r="D1575" s="5" t="str">
        <f aca="false">IF($A1575="","",입력!F1575)</f>
        <v/>
      </c>
      <c r="E1575" s="5" t="str">
        <f aca="false">IF($A1575="","",입력!D1575)</f>
        <v/>
      </c>
      <c r="F1575" s="5" t="str">
        <f aca="false">IF($A1575="","",입력!G1575)</f>
        <v/>
      </c>
      <c r="G1575" s="5" t="str">
        <f aca="false">IF($A1575="","",입력!E1575)</f>
        <v/>
      </c>
      <c r="H1575" s="5" t="str">
        <f aca="false">IF($A1575="","",입력!H1575)</f>
        <v/>
      </c>
      <c r="I1575" s="5" t="str">
        <f aca="false">IF($A1575="","",IF(입력!C1575&lt;&gt;입력!F1575,"은유 여부",IF(입력!D1575&lt;&gt;입력!G1575,IF(입력!E1575&lt;&gt;입력!H1575,"원천+목표","원천 영역"),"목표 영역")))</f>
        <v/>
      </c>
    </row>
    <row r="1576" customFormat="false" ht="15" hidden="false" customHeight="false" outlineLevel="0" collapsed="false">
      <c r="A1576" s="5" t="str">
        <f aca="false">IF(OR(입력!C1576&lt;&gt;입력!F1576,AND(입력!C1576="Y",입력!F1576="Y",OR(입력!D1576&lt;&gt;입력!G1576,입력!E1576&lt;&gt;입력!H1576))),입력!A1576,"")</f>
        <v/>
      </c>
      <c r="B1576" s="5" t="str">
        <f aca="false">IF($A1576="","",입력!B1576)</f>
        <v/>
      </c>
      <c r="C1576" s="5" t="str">
        <f aca="false">IF($A1576="","",입력!C1576)</f>
        <v/>
      </c>
      <c r="D1576" s="5" t="str">
        <f aca="false">IF($A1576="","",입력!F1576)</f>
        <v/>
      </c>
      <c r="E1576" s="5" t="str">
        <f aca="false">IF($A1576="","",입력!D1576)</f>
        <v/>
      </c>
      <c r="F1576" s="5" t="str">
        <f aca="false">IF($A1576="","",입력!G1576)</f>
        <v/>
      </c>
      <c r="G1576" s="5" t="str">
        <f aca="false">IF($A1576="","",입력!E1576)</f>
        <v/>
      </c>
      <c r="H1576" s="5" t="str">
        <f aca="false">IF($A1576="","",입력!H1576)</f>
        <v/>
      </c>
      <c r="I1576" s="5" t="str">
        <f aca="false">IF($A1576="","",IF(입력!C1576&lt;&gt;입력!F1576,"은유 여부",IF(입력!D1576&lt;&gt;입력!G1576,IF(입력!E1576&lt;&gt;입력!H1576,"원천+목표","원천 영역"),"목표 영역")))</f>
        <v/>
      </c>
    </row>
    <row r="1577" customFormat="false" ht="15" hidden="false" customHeight="false" outlineLevel="0" collapsed="false">
      <c r="A1577" s="5" t="str">
        <f aca="false">IF(OR(입력!C1577&lt;&gt;입력!F1577,AND(입력!C1577="Y",입력!F1577="Y",OR(입력!D1577&lt;&gt;입력!G1577,입력!E1577&lt;&gt;입력!H1577))),입력!A1577,"")</f>
        <v/>
      </c>
      <c r="B1577" s="5" t="str">
        <f aca="false">IF($A1577="","",입력!B1577)</f>
        <v/>
      </c>
      <c r="C1577" s="5" t="str">
        <f aca="false">IF($A1577="","",입력!C1577)</f>
        <v/>
      </c>
      <c r="D1577" s="5" t="str">
        <f aca="false">IF($A1577="","",입력!F1577)</f>
        <v/>
      </c>
      <c r="E1577" s="5" t="str">
        <f aca="false">IF($A1577="","",입력!D1577)</f>
        <v/>
      </c>
      <c r="F1577" s="5" t="str">
        <f aca="false">IF($A1577="","",입력!G1577)</f>
        <v/>
      </c>
      <c r="G1577" s="5" t="str">
        <f aca="false">IF($A1577="","",입력!E1577)</f>
        <v/>
      </c>
      <c r="H1577" s="5" t="str">
        <f aca="false">IF($A1577="","",입력!H1577)</f>
        <v/>
      </c>
      <c r="I1577" s="5" t="str">
        <f aca="false">IF($A1577="","",IF(입력!C1577&lt;&gt;입력!F1577,"은유 여부",IF(입력!D1577&lt;&gt;입력!G1577,IF(입력!E1577&lt;&gt;입력!H1577,"원천+목표","원천 영역"),"목표 영역")))</f>
        <v/>
      </c>
    </row>
    <row r="1578" customFormat="false" ht="15" hidden="false" customHeight="false" outlineLevel="0" collapsed="false">
      <c r="A1578" s="5" t="str">
        <f aca="false">IF(OR(입력!C1578&lt;&gt;입력!F1578,AND(입력!C1578="Y",입력!F1578="Y",OR(입력!D1578&lt;&gt;입력!G1578,입력!E1578&lt;&gt;입력!H1578))),입력!A1578,"")</f>
        <v/>
      </c>
      <c r="B1578" s="5" t="str">
        <f aca="false">IF($A1578="","",입력!B1578)</f>
        <v/>
      </c>
      <c r="C1578" s="5" t="str">
        <f aca="false">IF($A1578="","",입력!C1578)</f>
        <v/>
      </c>
      <c r="D1578" s="5" t="str">
        <f aca="false">IF($A1578="","",입력!F1578)</f>
        <v/>
      </c>
      <c r="E1578" s="5" t="str">
        <f aca="false">IF($A1578="","",입력!D1578)</f>
        <v/>
      </c>
      <c r="F1578" s="5" t="str">
        <f aca="false">IF($A1578="","",입력!G1578)</f>
        <v/>
      </c>
      <c r="G1578" s="5" t="str">
        <f aca="false">IF($A1578="","",입력!E1578)</f>
        <v/>
      </c>
      <c r="H1578" s="5" t="str">
        <f aca="false">IF($A1578="","",입력!H1578)</f>
        <v/>
      </c>
      <c r="I1578" s="5" t="str">
        <f aca="false">IF($A1578="","",IF(입력!C1578&lt;&gt;입력!F1578,"은유 여부",IF(입력!D1578&lt;&gt;입력!G1578,IF(입력!E1578&lt;&gt;입력!H1578,"원천+목표","원천 영역"),"목표 영역")))</f>
        <v/>
      </c>
    </row>
    <row r="1579" customFormat="false" ht="15" hidden="false" customHeight="false" outlineLevel="0" collapsed="false">
      <c r="A1579" s="5" t="str">
        <f aca="false">IF(OR(입력!C1579&lt;&gt;입력!F1579,AND(입력!C1579="Y",입력!F1579="Y",OR(입력!D1579&lt;&gt;입력!G1579,입력!E1579&lt;&gt;입력!H1579))),입력!A1579,"")</f>
        <v/>
      </c>
      <c r="B1579" s="5" t="str">
        <f aca="false">IF($A1579="","",입력!B1579)</f>
        <v/>
      </c>
      <c r="C1579" s="5" t="str">
        <f aca="false">IF($A1579="","",입력!C1579)</f>
        <v/>
      </c>
      <c r="D1579" s="5" t="str">
        <f aca="false">IF($A1579="","",입력!F1579)</f>
        <v/>
      </c>
      <c r="E1579" s="5" t="str">
        <f aca="false">IF($A1579="","",입력!D1579)</f>
        <v/>
      </c>
      <c r="F1579" s="5" t="str">
        <f aca="false">IF($A1579="","",입력!G1579)</f>
        <v/>
      </c>
      <c r="G1579" s="5" t="str">
        <f aca="false">IF($A1579="","",입력!E1579)</f>
        <v/>
      </c>
      <c r="H1579" s="5" t="str">
        <f aca="false">IF($A1579="","",입력!H1579)</f>
        <v/>
      </c>
      <c r="I1579" s="5" t="str">
        <f aca="false">IF($A1579="","",IF(입력!C1579&lt;&gt;입력!F1579,"은유 여부",IF(입력!D1579&lt;&gt;입력!G1579,IF(입력!E1579&lt;&gt;입력!H1579,"원천+목표","원천 영역"),"목표 영역")))</f>
        <v/>
      </c>
    </row>
    <row r="1580" customFormat="false" ht="15" hidden="false" customHeight="false" outlineLevel="0" collapsed="false">
      <c r="A1580" s="5" t="str">
        <f aca="false">IF(OR(입력!C1580&lt;&gt;입력!F1580,AND(입력!C1580="Y",입력!F1580="Y",OR(입력!D1580&lt;&gt;입력!G1580,입력!E1580&lt;&gt;입력!H1580))),입력!A1580,"")</f>
        <v/>
      </c>
      <c r="B1580" s="5" t="str">
        <f aca="false">IF($A1580="","",입력!B1580)</f>
        <v/>
      </c>
      <c r="C1580" s="5" t="str">
        <f aca="false">IF($A1580="","",입력!C1580)</f>
        <v/>
      </c>
      <c r="D1580" s="5" t="str">
        <f aca="false">IF($A1580="","",입력!F1580)</f>
        <v/>
      </c>
      <c r="E1580" s="5" t="str">
        <f aca="false">IF($A1580="","",입력!D1580)</f>
        <v/>
      </c>
      <c r="F1580" s="5" t="str">
        <f aca="false">IF($A1580="","",입력!G1580)</f>
        <v/>
      </c>
      <c r="G1580" s="5" t="str">
        <f aca="false">IF($A1580="","",입력!E1580)</f>
        <v/>
      </c>
      <c r="H1580" s="5" t="str">
        <f aca="false">IF($A1580="","",입력!H1580)</f>
        <v/>
      </c>
      <c r="I1580" s="5" t="str">
        <f aca="false">IF($A1580="","",IF(입력!C1580&lt;&gt;입력!F1580,"은유 여부",IF(입력!D1580&lt;&gt;입력!G1580,IF(입력!E1580&lt;&gt;입력!H1580,"원천+목표","원천 영역"),"목표 영역")))</f>
        <v/>
      </c>
    </row>
    <row r="1581" customFormat="false" ht="15" hidden="false" customHeight="false" outlineLevel="0" collapsed="false">
      <c r="A1581" s="5" t="str">
        <f aca="false">IF(OR(입력!C1581&lt;&gt;입력!F1581,AND(입력!C1581="Y",입력!F1581="Y",OR(입력!D1581&lt;&gt;입력!G1581,입력!E1581&lt;&gt;입력!H1581))),입력!A1581,"")</f>
        <v/>
      </c>
      <c r="B1581" s="5" t="str">
        <f aca="false">IF($A1581="","",입력!B1581)</f>
        <v/>
      </c>
      <c r="C1581" s="5" t="str">
        <f aca="false">IF($A1581="","",입력!C1581)</f>
        <v/>
      </c>
      <c r="D1581" s="5" t="str">
        <f aca="false">IF($A1581="","",입력!F1581)</f>
        <v/>
      </c>
      <c r="E1581" s="5" t="str">
        <f aca="false">IF($A1581="","",입력!D1581)</f>
        <v/>
      </c>
      <c r="F1581" s="5" t="str">
        <f aca="false">IF($A1581="","",입력!G1581)</f>
        <v/>
      </c>
      <c r="G1581" s="5" t="str">
        <f aca="false">IF($A1581="","",입력!E1581)</f>
        <v/>
      </c>
      <c r="H1581" s="5" t="str">
        <f aca="false">IF($A1581="","",입력!H1581)</f>
        <v/>
      </c>
      <c r="I1581" s="5" t="str">
        <f aca="false">IF($A1581="","",IF(입력!C1581&lt;&gt;입력!F1581,"은유 여부",IF(입력!D1581&lt;&gt;입력!G1581,IF(입력!E1581&lt;&gt;입력!H1581,"원천+목표","원천 영역"),"목표 영역")))</f>
        <v/>
      </c>
    </row>
    <row r="1582" customFormat="false" ht="15" hidden="false" customHeight="false" outlineLevel="0" collapsed="false">
      <c r="A1582" s="5" t="str">
        <f aca="false">IF(OR(입력!C1582&lt;&gt;입력!F1582,AND(입력!C1582="Y",입력!F1582="Y",OR(입력!D1582&lt;&gt;입력!G1582,입력!E1582&lt;&gt;입력!H1582))),입력!A1582,"")</f>
        <v/>
      </c>
      <c r="B1582" s="5" t="str">
        <f aca="false">IF($A1582="","",입력!B1582)</f>
        <v/>
      </c>
      <c r="C1582" s="5" t="str">
        <f aca="false">IF($A1582="","",입력!C1582)</f>
        <v/>
      </c>
      <c r="D1582" s="5" t="str">
        <f aca="false">IF($A1582="","",입력!F1582)</f>
        <v/>
      </c>
      <c r="E1582" s="5" t="str">
        <f aca="false">IF($A1582="","",입력!D1582)</f>
        <v/>
      </c>
      <c r="F1582" s="5" t="str">
        <f aca="false">IF($A1582="","",입력!G1582)</f>
        <v/>
      </c>
      <c r="G1582" s="5" t="str">
        <f aca="false">IF($A1582="","",입력!E1582)</f>
        <v/>
      </c>
      <c r="H1582" s="5" t="str">
        <f aca="false">IF($A1582="","",입력!H1582)</f>
        <v/>
      </c>
      <c r="I1582" s="5" t="str">
        <f aca="false">IF($A1582="","",IF(입력!C1582&lt;&gt;입력!F1582,"은유 여부",IF(입력!D1582&lt;&gt;입력!G1582,IF(입력!E1582&lt;&gt;입력!H1582,"원천+목표","원천 영역"),"목표 영역")))</f>
        <v/>
      </c>
    </row>
    <row r="1583" customFormat="false" ht="15" hidden="false" customHeight="false" outlineLevel="0" collapsed="false">
      <c r="A1583" s="5" t="str">
        <f aca="false">IF(OR(입력!C1583&lt;&gt;입력!F1583,AND(입력!C1583="Y",입력!F1583="Y",OR(입력!D1583&lt;&gt;입력!G1583,입력!E1583&lt;&gt;입력!H1583))),입력!A1583,"")</f>
        <v/>
      </c>
      <c r="B1583" s="5" t="str">
        <f aca="false">IF($A1583="","",입력!B1583)</f>
        <v/>
      </c>
      <c r="C1583" s="5" t="str">
        <f aca="false">IF($A1583="","",입력!C1583)</f>
        <v/>
      </c>
      <c r="D1583" s="5" t="str">
        <f aca="false">IF($A1583="","",입력!F1583)</f>
        <v/>
      </c>
      <c r="E1583" s="5" t="str">
        <f aca="false">IF($A1583="","",입력!D1583)</f>
        <v/>
      </c>
      <c r="F1583" s="5" t="str">
        <f aca="false">IF($A1583="","",입력!G1583)</f>
        <v/>
      </c>
      <c r="G1583" s="5" t="str">
        <f aca="false">IF($A1583="","",입력!E1583)</f>
        <v/>
      </c>
      <c r="H1583" s="5" t="str">
        <f aca="false">IF($A1583="","",입력!H1583)</f>
        <v/>
      </c>
      <c r="I1583" s="5" t="str">
        <f aca="false">IF($A1583="","",IF(입력!C1583&lt;&gt;입력!F1583,"은유 여부",IF(입력!D1583&lt;&gt;입력!G1583,IF(입력!E1583&lt;&gt;입력!H1583,"원천+목표","원천 영역"),"목표 영역")))</f>
        <v/>
      </c>
    </row>
    <row r="1584" customFormat="false" ht="15" hidden="false" customHeight="false" outlineLevel="0" collapsed="false">
      <c r="A1584" s="5" t="str">
        <f aca="false">IF(OR(입력!C1584&lt;&gt;입력!F1584,AND(입력!C1584="Y",입력!F1584="Y",OR(입력!D1584&lt;&gt;입력!G1584,입력!E1584&lt;&gt;입력!H1584))),입력!A1584,"")</f>
        <v/>
      </c>
      <c r="B1584" s="5" t="str">
        <f aca="false">IF($A1584="","",입력!B1584)</f>
        <v/>
      </c>
      <c r="C1584" s="5" t="str">
        <f aca="false">IF($A1584="","",입력!C1584)</f>
        <v/>
      </c>
      <c r="D1584" s="5" t="str">
        <f aca="false">IF($A1584="","",입력!F1584)</f>
        <v/>
      </c>
      <c r="E1584" s="5" t="str">
        <f aca="false">IF($A1584="","",입력!D1584)</f>
        <v/>
      </c>
      <c r="F1584" s="5" t="str">
        <f aca="false">IF($A1584="","",입력!G1584)</f>
        <v/>
      </c>
      <c r="G1584" s="5" t="str">
        <f aca="false">IF($A1584="","",입력!E1584)</f>
        <v/>
      </c>
      <c r="H1584" s="5" t="str">
        <f aca="false">IF($A1584="","",입력!H1584)</f>
        <v/>
      </c>
      <c r="I1584" s="5" t="str">
        <f aca="false">IF($A1584="","",IF(입력!C1584&lt;&gt;입력!F1584,"은유 여부",IF(입력!D1584&lt;&gt;입력!G1584,IF(입력!E1584&lt;&gt;입력!H1584,"원천+목표","원천 영역"),"목표 영역")))</f>
        <v/>
      </c>
    </row>
    <row r="1585" customFormat="false" ht="15" hidden="false" customHeight="false" outlineLevel="0" collapsed="false">
      <c r="A1585" s="5" t="str">
        <f aca="false">IF(OR(입력!C1585&lt;&gt;입력!F1585,AND(입력!C1585="Y",입력!F1585="Y",OR(입력!D1585&lt;&gt;입력!G1585,입력!E1585&lt;&gt;입력!H1585))),입력!A1585,"")</f>
        <v/>
      </c>
      <c r="B1585" s="5" t="str">
        <f aca="false">IF($A1585="","",입력!B1585)</f>
        <v/>
      </c>
      <c r="C1585" s="5" t="str">
        <f aca="false">IF($A1585="","",입력!C1585)</f>
        <v/>
      </c>
      <c r="D1585" s="5" t="str">
        <f aca="false">IF($A1585="","",입력!F1585)</f>
        <v/>
      </c>
      <c r="E1585" s="5" t="str">
        <f aca="false">IF($A1585="","",입력!D1585)</f>
        <v/>
      </c>
      <c r="F1585" s="5" t="str">
        <f aca="false">IF($A1585="","",입력!G1585)</f>
        <v/>
      </c>
      <c r="G1585" s="5" t="str">
        <f aca="false">IF($A1585="","",입력!E1585)</f>
        <v/>
      </c>
      <c r="H1585" s="5" t="str">
        <f aca="false">IF($A1585="","",입력!H1585)</f>
        <v/>
      </c>
      <c r="I1585" s="5" t="str">
        <f aca="false">IF($A1585="","",IF(입력!C1585&lt;&gt;입력!F1585,"은유 여부",IF(입력!D1585&lt;&gt;입력!G1585,IF(입력!E1585&lt;&gt;입력!H1585,"원천+목표","원천 영역"),"목표 영역")))</f>
        <v/>
      </c>
    </row>
    <row r="1586" customFormat="false" ht="15" hidden="false" customHeight="false" outlineLevel="0" collapsed="false">
      <c r="A1586" s="5" t="str">
        <f aca="false">IF(OR(입력!C1586&lt;&gt;입력!F1586,AND(입력!C1586="Y",입력!F1586="Y",OR(입력!D1586&lt;&gt;입력!G1586,입력!E1586&lt;&gt;입력!H1586))),입력!A1586,"")</f>
        <v/>
      </c>
      <c r="B1586" s="5" t="str">
        <f aca="false">IF($A1586="","",입력!B1586)</f>
        <v/>
      </c>
      <c r="C1586" s="5" t="str">
        <f aca="false">IF($A1586="","",입력!C1586)</f>
        <v/>
      </c>
      <c r="D1586" s="5" t="str">
        <f aca="false">IF($A1586="","",입력!F1586)</f>
        <v/>
      </c>
      <c r="E1586" s="5" t="str">
        <f aca="false">IF($A1586="","",입력!D1586)</f>
        <v/>
      </c>
      <c r="F1586" s="5" t="str">
        <f aca="false">IF($A1586="","",입력!G1586)</f>
        <v/>
      </c>
      <c r="G1586" s="5" t="str">
        <f aca="false">IF($A1586="","",입력!E1586)</f>
        <v/>
      </c>
      <c r="H1586" s="5" t="str">
        <f aca="false">IF($A1586="","",입력!H1586)</f>
        <v/>
      </c>
      <c r="I1586" s="5" t="str">
        <f aca="false">IF($A1586="","",IF(입력!C1586&lt;&gt;입력!F1586,"은유 여부",IF(입력!D1586&lt;&gt;입력!G1586,IF(입력!E1586&lt;&gt;입력!H1586,"원천+목표","원천 영역"),"목표 영역")))</f>
        <v/>
      </c>
    </row>
    <row r="1587" customFormat="false" ht="15" hidden="false" customHeight="false" outlineLevel="0" collapsed="false">
      <c r="A1587" s="5" t="str">
        <f aca="false">IF(OR(입력!C1587&lt;&gt;입력!F1587,AND(입력!C1587="Y",입력!F1587="Y",OR(입력!D1587&lt;&gt;입력!G1587,입력!E1587&lt;&gt;입력!H1587))),입력!A1587,"")</f>
        <v/>
      </c>
      <c r="B1587" s="5" t="str">
        <f aca="false">IF($A1587="","",입력!B1587)</f>
        <v/>
      </c>
      <c r="C1587" s="5" t="str">
        <f aca="false">IF($A1587="","",입력!C1587)</f>
        <v/>
      </c>
      <c r="D1587" s="5" t="str">
        <f aca="false">IF($A1587="","",입력!F1587)</f>
        <v/>
      </c>
      <c r="E1587" s="5" t="str">
        <f aca="false">IF($A1587="","",입력!D1587)</f>
        <v/>
      </c>
      <c r="F1587" s="5" t="str">
        <f aca="false">IF($A1587="","",입력!G1587)</f>
        <v/>
      </c>
      <c r="G1587" s="5" t="str">
        <f aca="false">IF($A1587="","",입력!E1587)</f>
        <v/>
      </c>
      <c r="H1587" s="5" t="str">
        <f aca="false">IF($A1587="","",입력!H1587)</f>
        <v/>
      </c>
      <c r="I1587" s="5" t="str">
        <f aca="false">IF($A1587="","",IF(입력!C1587&lt;&gt;입력!F1587,"은유 여부",IF(입력!D1587&lt;&gt;입력!G1587,IF(입력!E1587&lt;&gt;입력!H1587,"원천+목표","원천 영역"),"목표 영역")))</f>
        <v/>
      </c>
    </row>
    <row r="1588" customFormat="false" ht="15" hidden="false" customHeight="false" outlineLevel="0" collapsed="false">
      <c r="A1588" s="5" t="str">
        <f aca="false">IF(OR(입력!C1588&lt;&gt;입력!F1588,AND(입력!C1588="Y",입력!F1588="Y",OR(입력!D1588&lt;&gt;입력!G1588,입력!E1588&lt;&gt;입력!H1588))),입력!A1588,"")</f>
        <v/>
      </c>
      <c r="B1588" s="5" t="str">
        <f aca="false">IF($A1588="","",입력!B1588)</f>
        <v/>
      </c>
      <c r="C1588" s="5" t="str">
        <f aca="false">IF($A1588="","",입력!C1588)</f>
        <v/>
      </c>
      <c r="D1588" s="5" t="str">
        <f aca="false">IF($A1588="","",입력!F1588)</f>
        <v/>
      </c>
      <c r="E1588" s="5" t="str">
        <f aca="false">IF($A1588="","",입력!D1588)</f>
        <v/>
      </c>
      <c r="F1588" s="5" t="str">
        <f aca="false">IF($A1588="","",입력!G1588)</f>
        <v/>
      </c>
      <c r="G1588" s="5" t="str">
        <f aca="false">IF($A1588="","",입력!E1588)</f>
        <v/>
      </c>
      <c r="H1588" s="5" t="str">
        <f aca="false">IF($A1588="","",입력!H1588)</f>
        <v/>
      </c>
      <c r="I1588" s="5" t="str">
        <f aca="false">IF($A1588="","",IF(입력!C1588&lt;&gt;입력!F1588,"은유 여부",IF(입력!D1588&lt;&gt;입력!G1588,IF(입력!E1588&lt;&gt;입력!H1588,"원천+목표","원천 영역"),"목표 영역")))</f>
        <v/>
      </c>
    </row>
    <row r="1589" customFormat="false" ht="15" hidden="false" customHeight="false" outlineLevel="0" collapsed="false">
      <c r="A1589" s="5" t="str">
        <f aca="false">IF(OR(입력!C1589&lt;&gt;입력!F1589,AND(입력!C1589="Y",입력!F1589="Y",OR(입력!D1589&lt;&gt;입력!G1589,입력!E1589&lt;&gt;입력!H1589))),입력!A1589,"")</f>
        <v/>
      </c>
      <c r="B1589" s="5" t="str">
        <f aca="false">IF($A1589="","",입력!B1589)</f>
        <v/>
      </c>
      <c r="C1589" s="5" t="str">
        <f aca="false">IF($A1589="","",입력!C1589)</f>
        <v/>
      </c>
      <c r="D1589" s="5" t="str">
        <f aca="false">IF($A1589="","",입력!F1589)</f>
        <v/>
      </c>
      <c r="E1589" s="5" t="str">
        <f aca="false">IF($A1589="","",입력!D1589)</f>
        <v/>
      </c>
      <c r="F1589" s="5" t="str">
        <f aca="false">IF($A1589="","",입력!G1589)</f>
        <v/>
      </c>
      <c r="G1589" s="5" t="str">
        <f aca="false">IF($A1589="","",입력!E1589)</f>
        <v/>
      </c>
      <c r="H1589" s="5" t="str">
        <f aca="false">IF($A1589="","",입력!H1589)</f>
        <v/>
      </c>
      <c r="I1589" s="5" t="str">
        <f aca="false">IF($A1589="","",IF(입력!C1589&lt;&gt;입력!F1589,"은유 여부",IF(입력!D1589&lt;&gt;입력!G1589,IF(입력!E1589&lt;&gt;입력!H1589,"원천+목표","원천 영역"),"목표 영역")))</f>
        <v/>
      </c>
    </row>
    <row r="1590" customFormat="false" ht="15" hidden="false" customHeight="false" outlineLevel="0" collapsed="false">
      <c r="A1590" s="5" t="str">
        <f aca="false">IF(OR(입력!C1590&lt;&gt;입력!F1590,AND(입력!C1590="Y",입력!F1590="Y",OR(입력!D1590&lt;&gt;입력!G1590,입력!E1590&lt;&gt;입력!H1590))),입력!A1590,"")</f>
        <v/>
      </c>
      <c r="B1590" s="5" t="str">
        <f aca="false">IF($A1590="","",입력!B1590)</f>
        <v/>
      </c>
      <c r="C1590" s="5" t="str">
        <f aca="false">IF($A1590="","",입력!C1590)</f>
        <v/>
      </c>
      <c r="D1590" s="5" t="str">
        <f aca="false">IF($A1590="","",입력!F1590)</f>
        <v/>
      </c>
      <c r="E1590" s="5" t="str">
        <f aca="false">IF($A1590="","",입력!D1590)</f>
        <v/>
      </c>
      <c r="F1590" s="5" t="str">
        <f aca="false">IF($A1590="","",입력!G1590)</f>
        <v/>
      </c>
      <c r="G1590" s="5" t="str">
        <f aca="false">IF($A1590="","",입력!E1590)</f>
        <v/>
      </c>
      <c r="H1590" s="5" t="str">
        <f aca="false">IF($A1590="","",입력!H1590)</f>
        <v/>
      </c>
      <c r="I1590" s="5" t="str">
        <f aca="false">IF($A1590="","",IF(입력!C1590&lt;&gt;입력!F1590,"은유 여부",IF(입력!D1590&lt;&gt;입력!G1590,IF(입력!E1590&lt;&gt;입력!H1590,"원천+목표","원천 영역"),"목표 영역")))</f>
        <v/>
      </c>
    </row>
    <row r="1591" customFormat="false" ht="15" hidden="false" customHeight="false" outlineLevel="0" collapsed="false">
      <c r="A1591" s="5" t="str">
        <f aca="false">IF(OR(입력!C1591&lt;&gt;입력!F1591,AND(입력!C1591="Y",입력!F1591="Y",OR(입력!D1591&lt;&gt;입력!G1591,입력!E1591&lt;&gt;입력!H1591))),입력!A1591,"")</f>
        <v/>
      </c>
      <c r="B1591" s="5" t="str">
        <f aca="false">IF($A1591="","",입력!B1591)</f>
        <v/>
      </c>
      <c r="C1591" s="5" t="str">
        <f aca="false">IF($A1591="","",입력!C1591)</f>
        <v/>
      </c>
      <c r="D1591" s="5" t="str">
        <f aca="false">IF($A1591="","",입력!F1591)</f>
        <v/>
      </c>
      <c r="E1591" s="5" t="str">
        <f aca="false">IF($A1591="","",입력!D1591)</f>
        <v/>
      </c>
      <c r="F1591" s="5" t="str">
        <f aca="false">IF($A1591="","",입력!G1591)</f>
        <v/>
      </c>
      <c r="G1591" s="5" t="str">
        <f aca="false">IF($A1591="","",입력!E1591)</f>
        <v/>
      </c>
      <c r="H1591" s="5" t="str">
        <f aca="false">IF($A1591="","",입력!H1591)</f>
        <v/>
      </c>
      <c r="I1591" s="5" t="str">
        <f aca="false">IF($A1591="","",IF(입력!C1591&lt;&gt;입력!F1591,"은유 여부",IF(입력!D1591&lt;&gt;입력!G1591,IF(입력!E1591&lt;&gt;입력!H1591,"원천+목표","원천 영역"),"목표 영역")))</f>
        <v/>
      </c>
    </row>
    <row r="1592" customFormat="false" ht="15" hidden="false" customHeight="false" outlineLevel="0" collapsed="false">
      <c r="A1592" s="5" t="str">
        <f aca="false">IF(OR(입력!C1592&lt;&gt;입력!F1592,AND(입력!C1592="Y",입력!F1592="Y",OR(입력!D1592&lt;&gt;입력!G1592,입력!E1592&lt;&gt;입력!H1592))),입력!A1592,"")</f>
        <v/>
      </c>
      <c r="B1592" s="5" t="str">
        <f aca="false">IF($A1592="","",입력!B1592)</f>
        <v/>
      </c>
      <c r="C1592" s="5" t="str">
        <f aca="false">IF($A1592="","",입력!C1592)</f>
        <v/>
      </c>
      <c r="D1592" s="5" t="str">
        <f aca="false">IF($A1592="","",입력!F1592)</f>
        <v/>
      </c>
      <c r="E1592" s="5" t="str">
        <f aca="false">IF($A1592="","",입력!D1592)</f>
        <v/>
      </c>
      <c r="F1592" s="5" t="str">
        <f aca="false">IF($A1592="","",입력!G1592)</f>
        <v/>
      </c>
      <c r="G1592" s="5" t="str">
        <f aca="false">IF($A1592="","",입력!E1592)</f>
        <v/>
      </c>
      <c r="H1592" s="5" t="str">
        <f aca="false">IF($A1592="","",입력!H1592)</f>
        <v/>
      </c>
      <c r="I1592" s="5" t="str">
        <f aca="false">IF($A1592="","",IF(입력!C1592&lt;&gt;입력!F1592,"은유 여부",IF(입력!D1592&lt;&gt;입력!G1592,IF(입력!E1592&lt;&gt;입력!H1592,"원천+목표","원천 영역"),"목표 영역")))</f>
        <v/>
      </c>
    </row>
    <row r="1593" customFormat="false" ht="15" hidden="false" customHeight="false" outlineLevel="0" collapsed="false">
      <c r="A1593" s="5" t="str">
        <f aca="false">IF(OR(입력!C1593&lt;&gt;입력!F1593,AND(입력!C1593="Y",입력!F1593="Y",OR(입력!D1593&lt;&gt;입력!G1593,입력!E1593&lt;&gt;입력!H1593))),입력!A1593,"")</f>
        <v/>
      </c>
      <c r="B1593" s="5" t="str">
        <f aca="false">IF($A1593="","",입력!B1593)</f>
        <v/>
      </c>
      <c r="C1593" s="5" t="str">
        <f aca="false">IF($A1593="","",입력!C1593)</f>
        <v/>
      </c>
      <c r="D1593" s="5" t="str">
        <f aca="false">IF($A1593="","",입력!F1593)</f>
        <v/>
      </c>
      <c r="E1593" s="5" t="str">
        <f aca="false">IF($A1593="","",입력!D1593)</f>
        <v/>
      </c>
      <c r="F1593" s="5" t="str">
        <f aca="false">IF($A1593="","",입력!G1593)</f>
        <v/>
      </c>
      <c r="G1593" s="5" t="str">
        <f aca="false">IF($A1593="","",입력!E1593)</f>
        <v/>
      </c>
      <c r="H1593" s="5" t="str">
        <f aca="false">IF($A1593="","",입력!H1593)</f>
        <v/>
      </c>
      <c r="I1593" s="5" t="str">
        <f aca="false">IF($A1593="","",IF(입력!C1593&lt;&gt;입력!F1593,"은유 여부",IF(입력!D1593&lt;&gt;입력!G1593,IF(입력!E1593&lt;&gt;입력!H1593,"원천+목표","원천 영역"),"목표 영역")))</f>
        <v/>
      </c>
    </row>
    <row r="1594" customFormat="false" ht="15" hidden="false" customHeight="false" outlineLevel="0" collapsed="false">
      <c r="A1594" s="5" t="str">
        <f aca="false">IF(OR(입력!C1594&lt;&gt;입력!F1594,AND(입력!C1594="Y",입력!F1594="Y",OR(입력!D1594&lt;&gt;입력!G1594,입력!E1594&lt;&gt;입력!H1594))),입력!A1594,"")</f>
        <v/>
      </c>
      <c r="B1594" s="5" t="str">
        <f aca="false">IF($A1594="","",입력!B1594)</f>
        <v/>
      </c>
      <c r="C1594" s="5" t="str">
        <f aca="false">IF($A1594="","",입력!C1594)</f>
        <v/>
      </c>
      <c r="D1594" s="5" t="str">
        <f aca="false">IF($A1594="","",입력!F1594)</f>
        <v/>
      </c>
      <c r="E1594" s="5" t="str">
        <f aca="false">IF($A1594="","",입력!D1594)</f>
        <v/>
      </c>
      <c r="F1594" s="5" t="str">
        <f aca="false">IF($A1594="","",입력!G1594)</f>
        <v/>
      </c>
      <c r="G1594" s="5" t="str">
        <f aca="false">IF($A1594="","",입력!E1594)</f>
        <v/>
      </c>
      <c r="H1594" s="5" t="str">
        <f aca="false">IF($A1594="","",입력!H1594)</f>
        <v/>
      </c>
      <c r="I1594" s="5" t="str">
        <f aca="false">IF($A1594="","",IF(입력!C1594&lt;&gt;입력!F1594,"은유 여부",IF(입력!D1594&lt;&gt;입력!G1594,IF(입력!E1594&lt;&gt;입력!H1594,"원천+목표","원천 영역"),"목표 영역")))</f>
        <v/>
      </c>
    </row>
    <row r="1595" customFormat="false" ht="15" hidden="false" customHeight="false" outlineLevel="0" collapsed="false">
      <c r="A1595" s="5" t="str">
        <f aca="false">IF(OR(입력!C1595&lt;&gt;입력!F1595,AND(입력!C1595="Y",입력!F1595="Y",OR(입력!D1595&lt;&gt;입력!G1595,입력!E1595&lt;&gt;입력!H1595))),입력!A1595,"")</f>
        <v/>
      </c>
      <c r="B1595" s="5" t="str">
        <f aca="false">IF($A1595="","",입력!B1595)</f>
        <v/>
      </c>
      <c r="C1595" s="5" t="str">
        <f aca="false">IF($A1595="","",입력!C1595)</f>
        <v/>
      </c>
      <c r="D1595" s="5" t="str">
        <f aca="false">IF($A1595="","",입력!F1595)</f>
        <v/>
      </c>
      <c r="E1595" s="5" t="str">
        <f aca="false">IF($A1595="","",입력!D1595)</f>
        <v/>
      </c>
      <c r="F1595" s="5" t="str">
        <f aca="false">IF($A1595="","",입력!G1595)</f>
        <v/>
      </c>
      <c r="G1595" s="5" t="str">
        <f aca="false">IF($A1595="","",입력!E1595)</f>
        <v/>
      </c>
      <c r="H1595" s="5" t="str">
        <f aca="false">IF($A1595="","",입력!H1595)</f>
        <v/>
      </c>
      <c r="I1595" s="5" t="str">
        <f aca="false">IF($A1595="","",IF(입력!C1595&lt;&gt;입력!F1595,"은유 여부",IF(입력!D1595&lt;&gt;입력!G1595,IF(입력!E1595&lt;&gt;입력!H1595,"원천+목표","원천 영역"),"목표 영역")))</f>
        <v/>
      </c>
    </row>
    <row r="1596" customFormat="false" ht="15" hidden="false" customHeight="false" outlineLevel="0" collapsed="false">
      <c r="A1596" s="5" t="str">
        <f aca="false">IF(OR(입력!C1596&lt;&gt;입력!F1596,AND(입력!C1596="Y",입력!F1596="Y",OR(입력!D1596&lt;&gt;입력!G1596,입력!E1596&lt;&gt;입력!H1596))),입력!A1596,"")</f>
        <v/>
      </c>
      <c r="B1596" s="5" t="str">
        <f aca="false">IF($A1596="","",입력!B1596)</f>
        <v/>
      </c>
      <c r="C1596" s="5" t="str">
        <f aca="false">IF($A1596="","",입력!C1596)</f>
        <v/>
      </c>
      <c r="D1596" s="5" t="str">
        <f aca="false">IF($A1596="","",입력!F1596)</f>
        <v/>
      </c>
      <c r="E1596" s="5" t="str">
        <f aca="false">IF($A1596="","",입력!D1596)</f>
        <v/>
      </c>
      <c r="F1596" s="5" t="str">
        <f aca="false">IF($A1596="","",입력!G1596)</f>
        <v/>
      </c>
      <c r="G1596" s="5" t="str">
        <f aca="false">IF($A1596="","",입력!E1596)</f>
        <v/>
      </c>
      <c r="H1596" s="5" t="str">
        <f aca="false">IF($A1596="","",입력!H1596)</f>
        <v/>
      </c>
      <c r="I1596" s="5" t="str">
        <f aca="false">IF($A1596="","",IF(입력!C1596&lt;&gt;입력!F1596,"은유 여부",IF(입력!D1596&lt;&gt;입력!G1596,IF(입력!E1596&lt;&gt;입력!H1596,"원천+목표","원천 영역"),"목표 영역")))</f>
        <v/>
      </c>
    </row>
    <row r="1597" customFormat="false" ht="15" hidden="false" customHeight="false" outlineLevel="0" collapsed="false">
      <c r="A1597" s="5" t="str">
        <f aca="false">IF(OR(입력!C1597&lt;&gt;입력!F1597,AND(입력!C1597="Y",입력!F1597="Y",OR(입력!D1597&lt;&gt;입력!G1597,입력!E1597&lt;&gt;입력!H1597))),입력!A1597,"")</f>
        <v/>
      </c>
      <c r="B1597" s="5" t="str">
        <f aca="false">IF($A1597="","",입력!B1597)</f>
        <v/>
      </c>
      <c r="C1597" s="5" t="str">
        <f aca="false">IF($A1597="","",입력!C1597)</f>
        <v/>
      </c>
      <c r="D1597" s="5" t="str">
        <f aca="false">IF($A1597="","",입력!F1597)</f>
        <v/>
      </c>
      <c r="E1597" s="5" t="str">
        <f aca="false">IF($A1597="","",입력!D1597)</f>
        <v/>
      </c>
      <c r="F1597" s="5" t="str">
        <f aca="false">IF($A1597="","",입력!G1597)</f>
        <v/>
      </c>
      <c r="G1597" s="5" t="str">
        <f aca="false">IF($A1597="","",입력!E1597)</f>
        <v/>
      </c>
      <c r="H1597" s="5" t="str">
        <f aca="false">IF($A1597="","",입력!H1597)</f>
        <v/>
      </c>
      <c r="I1597" s="5" t="str">
        <f aca="false">IF($A1597="","",IF(입력!C1597&lt;&gt;입력!F1597,"은유 여부",IF(입력!D1597&lt;&gt;입력!G1597,IF(입력!E1597&lt;&gt;입력!H1597,"원천+목표","원천 영역"),"목표 영역")))</f>
        <v/>
      </c>
    </row>
    <row r="1598" customFormat="false" ht="15" hidden="false" customHeight="false" outlineLevel="0" collapsed="false">
      <c r="A1598" s="5" t="str">
        <f aca="false">IF(OR(입력!C1598&lt;&gt;입력!F1598,AND(입력!C1598="Y",입력!F1598="Y",OR(입력!D1598&lt;&gt;입력!G1598,입력!E1598&lt;&gt;입력!H1598))),입력!A1598,"")</f>
        <v/>
      </c>
      <c r="B1598" s="5" t="str">
        <f aca="false">IF($A1598="","",입력!B1598)</f>
        <v/>
      </c>
      <c r="C1598" s="5" t="str">
        <f aca="false">IF($A1598="","",입력!C1598)</f>
        <v/>
      </c>
      <c r="D1598" s="5" t="str">
        <f aca="false">IF($A1598="","",입력!F1598)</f>
        <v/>
      </c>
      <c r="E1598" s="5" t="str">
        <f aca="false">IF($A1598="","",입력!D1598)</f>
        <v/>
      </c>
      <c r="F1598" s="5" t="str">
        <f aca="false">IF($A1598="","",입력!G1598)</f>
        <v/>
      </c>
      <c r="G1598" s="5" t="str">
        <f aca="false">IF($A1598="","",입력!E1598)</f>
        <v/>
      </c>
      <c r="H1598" s="5" t="str">
        <f aca="false">IF($A1598="","",입력!H1598)</f>
        <v/>
      </c>
      <c r="I1598" s="5" t="str">
        <f aca="false">IF($A1598="","",IF(입력!C1598&lt;&gt;입력!F1598,"은유 여부",IF(입력!D1598&lt;&gt;입력!G1598,IF(입력!E1598&lt;&gt;입력!H1598,"원천+목표","원천 영역"),"목표 영역")))</f>
        <v/>
      </c>
    </row>
    <row r="1599" customFormat="false" ht="15" hidden="false" customHeight="false" outlineLevel="0" collapsed="false">
      <c r="A1599" s="5" t="str">
        <f aca="false">IF(OR(입력!C1599&lt;&gt;입력!F1599,AND(입력!C1599="Y",입력!F1599="Y",OR(입력!D1599&lt;&gt;입력!G1599,입력!E1599&lt;&gt;입력!H1599))),입력!A1599,"")</f>
        <v/>
      </c>
      <c r="B1599" s="5" t="str">
        <f aca="false">IF($A1599="","",입력!B1599)</f>
        <v/>
      </c>
      <c r="C1599" s="5" t="str">
        <f aca="false">IF($A1599="","",입력!C1599)</f>
        <v/>
      </c>
      <c r="D1599" s="5" t="str">
        <f aca="false">IF($A1599="","",입력!F1599)</f>
        <v/>
      </c>
      <c r="E1599" s="5" t="str">
        <f aca="false">IF($A1599="","",입력!D1599)</f>
        <v/>
      </c>
      <c r="F1599" s="5" t="str">
        <f aca="false">IF($A1599="","",입력!G1599)</f>
        <v/>
      </c>
      <c r="G1599" s="5" t="str">
        <f aca="false">IF($A1599="","",입력!E1599)</f>
        <v/>
      </c>
      <c r="H1599" s="5" t="str">
        <f aca="false">IF($A1599="","",입력!H1599)</f>
        <v/>
      </c>
      <c r="I1599" s="5" t="str">
        <f aca="false">IF($A1599="","",IF(입력!C1599&lt;&gt;입력!F1599,"은유 여부",IF(입력!D1599&lt;&gt;입력!G1599,IF(입력!E1599&lt;&gt;입력!H1599,"원천+목표","원천 영역"),"목표 영역")))</f>
        <v/>
      </c>
    </row>
    <row r="1600" customFormat="false" ht="15" hidden="false" customHeight="false" outlineLevel="0" collapsed="false">
      <c r="A1600" s="5" t="str">
        <f aca="false">IF(OR(입력!C1600&lt;&gt;입력!F1600,AND(입력!C1600="Y",입력!F1600="Y",OR(입력!D1600&lt;&gt;입력!G1600,입력!E1600&lt;&gt;입력!H1600))),입력!A1600,"")</f>
        <v/>
      </c>
      <c r="B1600" s="5" t="str">
        <f aca="false">IF($A1600="","",입력!B1600)</f>
        <v/>
      </c>
      <c r="C1600" s="5" t="str">
        <f aca="false">IF($A1600="","",입력!C1600)</f>
        <v/>
      </c>
      <c r="D1600" s="5" t="str">
        <f aca="false">IF($A1600="","",입력!F1600)</f>
        <v/>
      </c>
      <c r="E1600" s="5" t="str">
        <f aca="false">IF($A1600="","",입력!D1600)</f>
        <v/>
      </c>
      <c r="F1600" s="5" t="str">
        <f aca="false">IF($A1600="","",입력!G1600)</f>
        <v/>
      </c>
      <c r="G1600" s="5" t="str">
        <f aca="false">IF($A1600="","",입력!E1600)</f>
        <v/>
      </c>
      <c r="H1600" s="5" t="str">
        <f aca="false">IF($A1600="","",입력!H1600)</f>
        <v/>
      </c>
      <c r="I1600" s="5" t="str">
        <f aca="false">IF($A1600="","",IF(입력!C1600&lt;&gt;입력!F1600,"은유 여부",IF(입력!D1600&lt;&gt;입력!G1600,IF(입력!E1600&lt;&gt;입력!H1600,"원천+목표","원천 영역"),"목표 영역")))</f>
        <v/>
      </c>
    </row>
    <row r="1601" customFormat="false" ht="15" hidden="false" customHeight="false" outlineLevel="0" collapsed="false">
      <c r="A1601" s="5" t="str">
        <f aca="false">IF(OR(입력!C1601&lt;&gt;입력!F1601,AND(입력!C1601="Y",입력!F1601="Y",OR(입력!D1601&lt;&gt;입력!G1601,입력!E1601&lt;&gt;입력!H1601))),입력!A1601,"")</f>
        <v/>
      </c>
      <c r="B1601" s="5" t="str">
        <f aca="false">IF($A1601="","",입력!B1601)</f>
        <v/>
      </c>
      <c r="C1601" s="5" t="str">
        <f aca="false">IF($A1601="","",입력!C1601)</f>
        <v/>
      </c>
      <c r="D1601" s="5" t="str">
        <f aca="false">IF($A1601="","",입력!F1601)</f>
        <v/>
      </c>
      <c r="E1601" s="5" t="str">
        <f aca="false">IF($A1601="","",입력!D1601)</f>
        <v/>
      </c>
      <c r="F1601" s="5" t="str">
        <f aca="false">IF($A1601="","",입력!G1601)</f>
        <v/>
      </c>
      <c r="G1601" s="5" t="str">
        <f aca="false">IF($A1601="","",입력!E1601)</f>
        <v/>
      </c>
      <c r="H1601" s="5" t="str">
        <f aca="false">IF($A1601="","",입력!H1601)</f>
        <v/>
      </c>
      <c r="I1601" s="5" t="str">
        <f aca="false">IF($A1601="","",IF(입력!C1601&lt;&gt;입력!F1601,"은유 여부",IF(입력!D1601&lt;&gt;입력!G1601,IF(입력!E1601&lt;&gt;입력!H1601,"원천+목표","원천 영역"),"목표 영역")))</f>
        <v/>
      </c>
    </row>
    <row r="1602" customFormat="false" ht="15" hidden="false" customHeight="false" outlineLevel="0" collapsed="false">
      <c r="A1602" s="5" t="str">
        <f aca="false">IF(OR(입력!C1602&lt;&gt;입력!F1602,AND(입력!C1602="Y",입력!F1602="Y",OR(입력!D1602&lt;&gt;입력!G1602,입력!E1602&lt;&gt;입력!H1602))),입력!A1602,"")</f>
        <v/>
      </c>
      <c r="B1602" s="5" t="str">
        <f aca="false">IF($A1602="","",입력!B1602)</f>
        <v/>
      </c>
      <c r="C1602" s="5" t="str">
        <f aca="false">IF($A1602="","",입력!C1602)</f>
        <v/>
      </c>
      <c r="D1602" s="5" t="str">
        <f aca="false">IF($A1602="","",입력!F1602)</f>
        <v/>
      </c>
      <c r="E1602" s="5" t="str">
        <f aca="false">IF($A1602="","",입력!D1602)</f>
        <v/>
      </c>
      <c r="F1602" s="5" t="str">
        <f aca="false">IF($A1602="","",입력!G1602)</f>
        <v/>
      </c>
      <c r="G1602" s="5" t="str">
        <f aca="false">IF($A1602="","",입력!E1602)</f>
        <v/>
      </c>
      <c r="H1602" s="5" t="str">
        <f aca="false">IF($A1602="","",입력!H1602)</f>
        <v/>
      </c>
      <c r="I1602" s="5" t="str">
        <f aca="false">IF($A1602="","",IF(입력!C1602&lt;&gt;입력!F1602,"은유 여부",IF(입력!D1602&lt;&gt;입력!G1602,IF(입력!E1602&lt;&gt;입력!H1602,"원천+목표","원천 영역"),"목표 영역")))</f>
        <v/>
      </c>
    </row>
    <row r="1603" customFormat="false" ht="15" hidden="false" customHeight="false" outlineLevel="0" collapsed="false">
      <c r="A1603" s="5" t="str">
        <f aca="false">IF(OR(입력!C1603&lt;&gt;입력!F1603,AND(입력!C1603="Y",입력!F1603="Y",OR(입력!D1603&lt;&gt;입력!G1603,입력!E1603&lt;&gt;입력!H1603))),입력!A1603,"")</f>
        <v/>
      </c>
      <c r="B1603" s="5" t="str">
        <f aca="false">IF($A1603="","",입력!B1603)</f>
        <v/>
      </c>
      <c r="C1603" s="5" t="str">
        <f aca="false">IF($A1603="","",입력!C1603)</f>
        <v/>
      </c>
      <c r="D1603" s="5" t="str">
        <f aca="false">IF($A1603="","",입력!F1603)</f>
        <v/>
      </c>
      <c r="E1603" s="5" t="str">
        <f aca="false">IF($A1603="","",입력!D1603)</f>
        <v/>
      </c>
      <c r="F1603" s="5" t="str">
        <f aca="false">IF($A1603="","",입력!G1603)</f>
        <v/>
      </c>
      <c r="G1603" s="5" t="str">
        <f aca="false">IF($A1603="","",입력!E1603)</f>
        <v/>
      </c>
      <c r="H1603" s="5" t="str">
        <f aca="false">IF($A1603="","",입력!H1603)</f>
        <v/>
      </c>
      <c r="I1603" s="5" t="str">
        <f aca="false">IF($A1603="","",IF(입력!C1603&lt;&gt;입력!F1603,"은유 여부",IF(입력!D1603&lt;&gt;입력!G1603,IF(입력!E1603&lt;&gt;입력!H1603,"원천+목표","원천 영역"),"목표 영역")))</f>
        <v/>
      </c>
    </row>
    <row r="1604" customFormat="false" ht="15" hidden="false" customHeight="false" outlineLevel="0" collapsed="false">
      <c r="A1604" s="5" t="str">
        <f aca="false">IF(OR(입력!C1604&lt;&gt;입력!F1604,AND(입력!C1604="Y",입력!F1604="Y",OR(입력!D1604&lt;&gt;입력!G1604,입력!E1604&lt;&gt;입력!H1604))),입력!A1604,"")</f>
        <v/>
      </c>
      <c r="B1604" s="5" t="str">
        <f aca="false">IF($A1604="","",입력!B1604)</f>
        <v/>
      </c>
      <c r="C1604" s="5" t="str">
        <f aca="false">IF($A1604="","",입력!C1604)</f>
        <v/>
      </c>
      <c r="D1604" s="5" t="str">
        <f aca="false">IF($A1604="","",입력!F1604)</f>
        <v/>
      </c>
      <c r="E1604" s="5" t="str">
        <f aca="false">IF($A1604="","",입력!D1604)</f>
        <v/>
      </c>
      <c r="F1604" s="5" t="str">
        <f aca="false">IF($A1604="","",입력!G1604)</f>
        <v/>
      </c>
      <c r="G1604" s="5" t="str">
        <f aca="false">IF($A1604="","",입력!E1604)</f>
        <v/>
      </c>
      <c r="H1604" s="5" t="str">
        <f aca="false">IF($A1604="","",입력!H1604)</f>
        <v/>
      </c>
      <c r="I1604" s="5" t="str">
        <f aca="false">IF($A1604="","",IF(입력!C1604&lt;&gt;입력!F1604,"은유 여부",IF(입력!D1604&lt;&gt;입력!G1604,IF(입력!E1604&lt;&gt;입력!H1604,"원천+목표","원천 영역"),"목표 영역")))</f>
        <v/>
      </c>
    </row>
    <row r="1605" customFormat="false" ht="15" hidden="false" customHeight="false" outlineLevel="0" collapsed="false">
      <c r="A1605" s="5" t="str">
        <f aca="false">IF(OR(입력!C1605&lt;&gt;입력!F1605,AND(입력!C1605="Y",입력!F1605="Y",OR(입력!D1605&lt;&gt;입력!G1605,입력!E1605&lt;&gt;입력!H1605))),입력!A1605,"")</f>
        <v/>
      </c>
      <c r="B1605" s="5" t="str">
        <f aca="false">IF($A1605="","",입력!B1605)</f>
        <v/>
      </c>
      <c r="C1605" s="5" t="str">
        <f aca="false">IF($A1605="","",입력!C1605)</f>
        <v/>
      </c>
      <c r="D1605" s="5" t="str">
        <f aca="false">IF($A1605="","",입력!F1605)</f>
        <v/>
      </c>
      <c r="E1605" s="5" t="str">
        <f aca="false">IF($A1605="","",입력!D1605)</f>
        <v/>
      </c>
      <c r="F1605" s="5" t="str">
        <f aca="false">IF($A1605="","",입력!G1605)</f>
        <v/>
      </c>
      <c r="G1605" s="5" t="str">
        <f aca="false">IF($A1605="","",입력!E1605)</f>
        <v/>
      </c>
      <c r="H1605" s="5" t="str">
        <f aca="false">IF($A1605="","",입력!H1605)</f>
        <v/>
      </c>
      <c r="I1605" s="5" t="str">
        <f aca="false">IF($A1605="","",IF(입력!C1605&lt;&gt;입력!F1605,"은유 여부",IF(입력!D1605&lt;&gt;입력!G1605,IF(입력!E1605&lt;&gt;입력!H1605,"원천+목표","원천 영역"),"목표 영역")))</f>
        <v/>
      </c>
    </row>
    <row r="1606" customFormat="false" ht="15" hidden="false" customHeight="false" outlineLevel="0" collapsed="false">
      <c r="A1606" s="5" t="str">
        <f aca="false">IF(OR(입력!C1606&lt;&gt;입력!F1606,AND(입력!C1606="Y",입력!F1606="Y",OR(입력!D1606&lt;&gt;입력!G1606,입력!E1606&lt;&gt;입력!H1606))),입력!A1606,"")</f>
        <v/>
      </c>
      <c r="B1606" s="5" t="str">
        <f aca="false">IF($A1606="","",입력!B1606)</f>
        <v/>
      </c>
      <c r="C1606" s="5" t="str">
        <f aca="false">IF($A1606="","",입력!C1606)</f>
        <v/>
      </c>
      <c r="D1606" s="5" t="str">
        <f aca="false">IF($A1606="","",입력!F1606)</f>
        <v/>
      </c>
      <c r="E1606" s="5" t="str">
        <f aca="false">IF($A1606="","",입력!D1606)</f>
        <v/>
      </c>
      <c r="F1606" s="5" t="str">
        <f aca="false">IF($A1606="","",입력!G1606)</f>
        <v/>
      </c>
      <c r="G1606" s="5" t="str">
        <f aca="false">IF($A1606="","",입력!E1606)</f>
        <v/>
      </c>
      <c r="H1606" s="5" t="str">
        <f aca="false">IF($A1606="","",입력!H1606)</f>
        <v/>
      </c>
      <c r="I1606" s="5" t="str">
        <f aca="false">IF($A1606="","",IF(입력!C1606&lt;&gt;입력!F1606,"은유 여부",IF(입력!D1606&lt;&gt;입력!G1606,IF(입력!E1606&lt;&gt;입력!H1606,"원천+목표","원천 영역"),"목표 영역")))</f>
        <v/>
      </c>
    </row>
    <row r="1607" customFormat="false" ht="15" hidden="false" customHeight="false" outlineLevel="0" collapsed="false">
      <c r="A1607" s="5" t="str">
        <f aca="false">IF(OR(입력!C1607&lt;&gt;입력!F1607,AND(입력!C1607="Y",입력!F1607="Y",OR(입력!D1607&lt;&gt;입력!G1607,입력!E1607&lt;&gt;입력!H1607))),입력!A1607,"")</f>
        <v/>
      </c>
      <c r="B1607" s="5" t="str">
        <f aca="false">IF($A1607="","",입력!B1607)</f>
        <v/>
      </c>
      <c r="C1607" s="5" t="str">
        <f aca="false">IF($A1607="","",입력!C1607)</f>
        <v/>
      </c>
      <c r="D1607" s="5" t="str">
        <f aca="false">IF($A1607="","",입력!F1607)</f>
        <v/>
      </c>
      <c r="E1607" s="5" t="str">
        <f aca="false">IF($A1607="","",입력!D1607)</f>
        <v/>
      </c>
      <c r="F1607" s="5" t="str">
        <f aca="false">IF($A1607="","",입력!G1607)</f>
        <v/>
      </c>
      <c r="G1607" s="5" t="str">
        <f aca="false">IF($A1607="","",입력!E1607)</f>
        <v/>
      </c>
      <c r="H1607" s="5" t="str">
        <f aca="false">IF($A1607="","",입력!H1607)</f>
        <v/>
      </c>
      <c r="I1607" s="5" t="str">
        <f aca="false">IF($A1607="","",IF(입력!C1607&lt;&gt;입력!F1607,"은유 여부",IF(입력!D1607&lt;&gt;입력!G1607,IF(입력!E1607&lt;&gt;입력!H1607,"원천+목표","원천 영역"),"목표 영역")))</f>
        <v/>
      </c>
    </row>
    <row r="1608" customFormat="false" ht="15" hidden="false" customHeight="false" outlineLevel="0" collapsed="false">
      <c r="A1608" s="5" t="str">
        <f aca="false">IF(OR(입력!C1608&lt;&gt;입력!F1608,AND(입력!C1608="Y",입력!F1608="Y",OR(입력!D1608&lt;&gt;입력!G1608,입력!E1608&lt;&gt;입력!H1608))),입력!A1608,"")</f>
        <v/>
      </c>
      <c r="B1608" s="5" t="str">
        <f aca="false">IF($A1608="","",입력!B1608)</f>
        <v/>
      </c>
      <c r="C1608" s="5" t="str">
        <f aca="false">IF($A1608="","",입력!C1608)</f>
        <v/>
      </c>
      <c r="D1608" s="5" t="str">
        <f aca="false">IF($A1608="","",입력!F1608)</f>
        <v/>
      </c>
      <c r="E1608" s="5" t="str">
        <f aca="false">IF($A1608="","",입력!D1608)</f>
        <v/>
      </c>
      <c r="F1608" s="5" t="str">
        <f aca="false">IF($A1608="","",입력!G1608)</f>
        <v/>
      </c>
      <c r="G1608" s="5" t="str">
        <f aca="false">IF($A1608="","",입력!E1608)</f>
        <v/>
      </c>
      <c r="H1608" s="5" t="str">
        <f aca="false">IF($A1608="","",입력!H1608)</f>
        <v/>
      </c>
      <c r="I1608" s="5" t="str">
        <f aca="false">IF($A1608="","",IF(입력!C1608&lt;&gt;입력!F1608,"은유 여부",IF(입력!D1608&lt;&gt;입력!G1608,IF(입력!E1608&lt;&gt;입력!H1608,"원천+목표","원천 영역"),"목표 영역")))</f>
        <v/>
      </c>
    </row>
    <row r="1609" customFormat="false" ht="15" hidden="false" customHeight="false" outlineLevel="0" collapsed="false">
      <c r="A1609" s="5" t="str">
        <f aca="false">IF(OR(입력!C1609&lt;&gt;입력!F1609,AND(입력!C1609="Y",입력!F1609="Y",OR(입력!D1609&lt;&gt;입력!G1609,입력!E1609&lt;&gt;입력!H1609))),입력!A1609,"")</f>
        <v/>
      </c>
      <c r="B1609" s="5" t="str">
        <f aca="false">IF($A1609="","",입력!B1609)</f>
        <v/>
      </c>
      <c r="C1609" s="5" t="str">
        <f aca="false">IF($A1609="","",입력!C1609)</f>
        <v/>
      </c>
      <c r="D1609" s="5" t="str">
        <f aca="false">IF($A1609="","",입력!F1609)</f>
        <v/>
      </c>
      <c r="E1609" s="5" t="str">
        <f aca="false">IF($A1609="","",입력!D1609)</f>
        <v/>
      </c>
      <c r="F1609" s="5" t="str">
        <f aca="false">IF($A1609="","",입력!G1609)</f>
        <v/>
      </c>
      <c r="G1609" s="5" t="str">
        <f aca="false">IF($A1609="","",입력!E1609)</f>
        <v/>
      </c>
      <c r="H1609" s="5" t="str">
        <f aca="false">IF($A1609="","",입력!H1609)</f>
        <v/>
      </c>
      <c r="I1609" s="5" t="str">
        <f aca="false">IF($A1609="","",IF(입력!C1609&lt;&gt;입력!F1609,"은유 여부",IF(입력!D1609&lt;&gt;입력!G1609,IF(입력!E1609&lt;&gt;입력!H1609,"원천+목표","원천 영역"),"목표 영역")))</f>
        <v/>
      </c>
    </row>
    <row r="1610" customFormat="false" ht="15" hidden="false" customHeight="false" outlineLevel="0" collapsed="false">
      <c r="A1610" s="5" t="str">
        <f aca="false">IF(OR(입력!C1610&lt;&gt;입력!F1610,AND(입력!C1610="Y",입력!F1610="Y",OR(입력!D1610&lt;&gt;입력!G1610,입력!E1610&lt;&gt;입력!H1610))),입력!A1610,"")</f>
        <v/>
      </c>
      <c r="B1610" s="5" t="str">
        <f aca="false">IF($A1610="","",입력!B1610)</f>
        <v/>
      </c>
      <c r="C1610" s="5" t="str">
        <f aca="false">IF($A1610="","",입력!C1610)</f>
        <v/>
      </c>
      <c r="D1610" s="5" t="str">
        <f aca="false">IF($A1610="","",입력!F1610)</f>
        <v/>
      </c>
      <c r="E1610" s="5" t="str">
        <f aca="false">IF($A1610="","",입력!D1610)</f>
        <v/>
      </c>
      <c r="F1610" s="5" t="str">
        <f aca="false">IF($A1610="","",입력!G1610)</f>
        <v/>
      </c>
      <c r="G1610" s="5" t="str">
        <f aca="false">IF($A1610="","",입력!E1610)</f>
        <v/>
      </c>
      <c r="H1610" s="5" t="str">
        <f aca="false">IF($A1610="","",입력!H1610)</f>
        <v/>
      </c>
      <c r="I1610" s="5" t="str">
        <f aca="false">IF($A1610="","",IF(입력!C1610&lt;&gt;입력!F1610,"은유 여부",IF(입력!D1610&lt;&gt;입력!G1610,IF(입력!E1610&lt;&gt;입력!H1610,"원천+목표","원천 영역"),"목표 영역")))</f>
        <v/>
      </c>
    </row>
    <row r="1611" customFormat="false" ht="15" hidden="false" customHeight="false" outlineLevel="0" collapsed="false">
      <c r="A1611" s="5" t="str">
        <f aca="false">IF(OR(입력!C1611&lt;&gt;입력!F1611,AND(입력!C1611="Y",입력!F1611="Y",OR(입력!D1611&lt;&gt;입력!G1611,입력!E1611&lt;&gt;입력!H1611))),입력!A1611,"")</f>
        <v/>
      </c>
      <c r="B1611" s="5" t="str">
        <f aca="false">IF($A1611="","",입력!B1611)</f>
        <v/>
      </c>
      <c r="C1611" s="5" t="str">
        <f aca="false">IF($A1611="","",입력!C1611)</f>
        <v/>
      </c>
      <c r="D1611" s="5" t="str">
        <f aca="false">IF($A1611="","",입력!F1611)</f>
        <v/>
      </c>
      <c r="E1611" s="5" t="str">
        <f aca="false">IF($A1611="","",입력!D1611)</f>
        <v/>
      </c>
      <c r="F1611" s="5" t="str">
        <f aca="false">IF($A1611="","",입력!G1611)</f>
        <v/>
      </c>
      <c r="G1611" s="5" t="str">
        <f aca="false">IF($A1611="","",입력!E1611)</f>
        <v/>
      </c>
      <c r="H1611" s="5" t="str">
        <f aca="false">IF($A1611="","",입력!H1611)</f>
        <v/>
      </c>
      <c r="I1611" s="5" t="str">
        <f aca="false">IF($A1611="","",IF(입력!C1611&lt;&gt;입력!F1611,"은유 여부",IF(입력!D1611&lt;&gt;입력!G1611,IF(입력!E1611&lt;&gt;입력!H1611,"원천+목표","원천 영역"),"목표 영역")))</f>
        <v/>
      </c>
    </row>
    <row r="1612" customFormat="false" ht="15" hidden="false" customHeight="false" outlineLevel="0" collapsed="false">
      <c r="A1612" s="5" t="str">
        <f aca="false">IF(OR(입력!C1612&lt;&gt;입력!F1612,AND(입력!C1612="Y",입력!F1612="Y",OR(입력!D1612&lt;&gt;입력!G1612,입력!E1612&lt;&gt;입력!H1612))),입력!A1612,"")</f>
        <v/>
      </c>
      <c r="B1612" s="5" t="str">
        <f aca="false">IF($A1612="","",입력!B1612)</f>
        <v/>
      </c>
      <c r="C1612" s="5" t="str">
        <f aca="false">IF($A1612="","",입력!C1612)</f>
        <v/>
      </c>
      <c r="D1612" s="5" t="str">
        <f aca="false">IF($A1612="","",입력!F1612)</f>
        <v/>
      </c>
      <c r="E1612" s="5" t="str">
        <f aca="false">IF($A1612="","",입력!D1612)</f>
        <v/>
      </c>
      <c r="F1612" s="5" t="str">
        <f aca="false">IF($A1612="","",입력!G1612)</f>
        <v/>
      </c>
      <c r="G1612" s="5" t="str">
        <f aca="false">IF($A1612="","",입력!E1612)</f>
        <v/>
      </c>
      <c r="H1612" s="5" t="str">
        <f aca="false">IF($A1612="","",입력!H1612)</f>
        <v/>
      </c>
      <c r="I1612" s="5" t="str">
        <f aca="false">IF($A1612="","",IF(입력!C1612&lt;&gt;입력!F1612,"은유 여부",IF(입력!D1612&lt;&gt;입력!G1612,IF(입력!E1612&lt;&gt;입력!H1612,"원천+목표","원천 영역"),"목표 영역")))</f>
        <v/>
      </c>
    </row>
    <row r="1613" customFormat="false" ht="15" hidden="false" customHeight="false" outlineLevel="0" collapsed="false">
      <c r="A1613" s="5" t="str">
        <f aca="false">IF(OR(입력!C1613&lt;&gt;입력!F1613,AND(입력!C1613="Y",입력!F1613="Y",OR(입력!D1613&lt;&gt;입력!G1613,입력!E1613&lt;&gt;입력!H1613))),입력!A1613,"")</f>
        <v/>
      </c>
      <c r="B1613" s="5" t="str">
        <f aca="false">IF($A1613="","",입력!B1613)</f>
        <v/>
      </c>
      <c r="C1613" s="5" t="str">
        <f aca="false">IF($A1613="","",입력!C1613)</f>
        <v/>
      </c>
      <c r="D1613" s="5" t="str">
        <f aca="false">IF($A1613="","",입력!F1613)</f>
        <v/>
      </c>
      <c r="E1613" s="5" t="str">
        <f aca="false">IF($A1613="","",입력!D1613)</f>
        <v/>
      </c>
      <c r="F1613" s="5" t="str">
        <f aca="false">IF($A1613="","",입력!G1613)</f>
        <v/>
      </c>
      <c r="G1613" s="5" t="str">
        <f aca="false">IF($A1613="","",입력!E1613)</f>
        <v/>
      </c>
      <c r="H1613" s="5" t="str">
        <f aca="false">IF($A1613="","",입력!H1613)</f>
        <v/>
      </c>
      <c r="I1613" s="5" t="str">
        <f aca="false">IF($A1613="","",IF(입력!C1613&lt;&gt;입력!F1613,"은유 여부",IF(입력!D1613&lt;&gt;입력!G1613,IF(입력!E1613&lt;&gt;입력!H1613,"원천+목표","원천 영역"),"목표 영역")))</f>
        <v/>
      </c>
    </row>
    <row r="1614" customFormat="false" ht="15" hidden="false" customHeight="false" outlineLevel="0" collapsed="false">
      <c r="A1614" s="5" t="str">
        <f aca="false">IF(OR(입력!C1614&lt;&gt;입력!F1614,AND(입력!C1614="Y",입력!F1614="Y",OR(입력!D1614&lt;&gt;입력!G1614,입력!E1614&lt;&gt;입력!H1614))),입력!A1614,"")</f>
        <v/>
      </c>
      <c r="B1614" s="5" t="str">
        <f aca="false">IF($A1614="","",입력!B1614)</f>
        <v/>
      </c>
      <c r="C1614" s="5" t="str">
        <f aca="false">IF($A1614="","",입력!C1614)</f>
        <v/>
      </c>
      <c r="D1614" s="5" t="str">
        <f aca="false">IF($A1614="","",입력!F1614)</f>
        <v/>
      </c>
      <c r="E1614" s="5" t="str">
        <f aca="false">IF($A1614="","",입력!D1614)</f>
        <v/>
      </c>
      <c r="F1614" s="5" t="str">
        <f aca="false">IF($A1614="","",입력!G1614)</f>
        <v/>
      </c>
      <c r="G1614" s="5" t="str">
        <f aca="false">IF($A1614="","",입력!E1614)</f>
        <v/>
      </c>
      <c r="H1614" s="5" t="str">
        <f aca="false">IF($A1614="","",입력!H1614)</f>
        <v/>
      </c>
      <c r="I1614" s="5" t="str">
        <f aca="false">IF($A1614="","",IF(입력!C1614&lt;&gt;입력!F1614,"은유 여부",IF(입력!D1614&lt;&gt;입력!G1614,IF(입력!E1614&lt;&gt;입력!H1614,"원천+목표","원천 영역"),"목표 영역")))</f>
        <v/>
      </c>
    </row>
    <row r="1615" customFormat="false" ht="15" hidden="false" customHeight="false" outlineLevel="0" collapsed="false">
      <c r="A1615" s="5" t="str">
        <f aca="false">IF(OR(입력!C1615&lt;&gt;입력!F1615,AND(입력!C1615="Y",입력!F1615="Y",OR(입력!D1615&lt;&gt;입력!G1615,입력!E1615&lt;&gt;입력!H1615))),입력!A1615,"")</f>
        <v/>
      </c>
      <c r="B1615" s="5" t="str">
        <f aca="false">IF($A1615="","",입력!B1615)</f>
        <v/>
      </c>
      <c r="C1615" s="5" t="str">
        <f aca="false">IF($A1615="","",입력!C1615)</f>
        <v/>
      </c>
      <c r="D1615" s="5" t="str">
        <f aca="false">IF($A1615="","",입력!F1615)</f>
        <v/>
      </c>
      <c r="E1615" s="5" t="str">
        <f aca="false">IF($A1615="","",입력!D1615)</f>
        <v/>
      </c>
      <c r="F1615" s="5" t="str">
        <f aca="false">IF($A1615="","",입력!G1615)</f>
        <v/>
      </c>
      <c r="G1615" s="5" t="str">
        <f aca="false">IF($A1615="","",입력!E1615)</f>
        <v/>
      </c>
      <c r="H1615" s="5" t="str">
        <f aca="false">IF($A1615="","",입력!H1615)</f>
        <v/>
      </c>
      <c r="I1615" s="5" t="str">
        <f aca="false">IF($A1615="","",IF(입력!C1615&lt;&gt;입력!F1615,"은유 여부",IF(입력!D1615&lt;&gt;입력!G1615,IF(입력!E1615&lt;&gt;입력!H1615,"원천+목표","원천 영역"),"목표 영역")))</f>
        <v/>
      </c>
    </row>
    <row r="1616" customFormat="false" ht="15" hidden="false" customHeight="false" outlineLevel="0" collapsed="false">
      <c r="A1616" s="5" t="str">
        <f aca="false">IF(OR(입력!C1616&lt;&gt;입력!F1616,AND(입력!C1616="Y",입력!F1616="Y",OR(입력!D1616&lt;&gt;입력!G1616,입력!E1616&lt;&gt;입력!H1616))),입력!A1616,"")</f>
        <v/>
      </c>
      <c r="B1616" s="5" t="str">
        <f aca="false">IF($A1616="","",입력!B1616)</f>
        <v/>
      </c>
      <c r="C1616" s="5" t="str">
        <f aca="false">IF($A1616="","",입력!C1616)</f>
        <v/>
      </c>
      <c r="D1616" s="5" t="str">
        <f aca="false">IF($A1616="","",입력!F1616)</f>
        <v/>
      </c>
      <c r="E1616" s="5" t="str">
        <f aca="false">IF($A1616="","",입력!D1616)</f>
        <v/>
      </c>
      <c r="F1616" s="5" t="str">
        <f aca="false">IF($A1616="","",입력!G1616)</f>
        <v/>
      </c>
      <c r="G1616" s="5" t="str">
        <f aca="false">IF($A1616="","",입력!E1616)</f>
        <v/>
      </c>
      <c r="H1616" s="5" t="str">
        <f aca="false">IF($A1616="","",입력!H1616)</f>
        <v/>
      </c>
      <c r="I1616" s="5" t="str">
        <f aca="false">IF($A1616="","",IF(입력!C1616&lt;&gt;입력!F1616,"은유 여부",IF(입력!D1616&lt;&gt;입력!G1616,IF(입력!E1616&lt;&gt;입력!H1616,"원천+목표","원천 영역"),"목표 영역")))</f>
        <v/>
      </c>
    </row>
    <row r="1617" customFormat="false" ht="15" hidden="false" customHeight="false" outlineLevel="0" collapsed="false">
      <c r="A1617" s="5" t="str">
        <f aca="false">IF(OR(입력!C1617&lt;&gt;입력!F1617,AND(입력!C1617="Y",입력!F1617="Y",OR(입력!D1617&lt;&gt;입력!G1617,입력!E1617&lt;&gt;입력!H1617))),입력!A1617,"")</f>
        <v/>
      </c>
      <c r="B1617" s="5" t="str">
        <f aca="false">IF($A1617="","",입력!B1617)</f>
        <v/>
      </c>
      <c r="C1617" s="5" t="str">
        <f aca="false">IF($A1617="","",입력!C1617)</f>
        <v/>
      </c>
      <c r="D1617" s="5" t="str">
        <f aca="false">IF($A1617="","",입력!F1617)</f>
        <v/>
      </c>
      <c r="E1617" s="5" t="str">
        <f aca="false">IF($A1617="","",입력!D1617)</f>
        <v/>
      </c>
      <c r="F1617" s="5" t="str">
        <f aca="false">IF($A1617="","",입력!G1617)</f>
        <v/>
      </c>
      <c r="G1617" s="5" t="str">
        <f aca="false">IF($A1617="","",입력!E1617)</f>
        <v/>
      </c>
      <c r="H1617" s="5" t="str">
        <f aca="false">IF($A1617="","",입력!H1617)</f>
        <v/>
      </c>
      <c r="I1617" s="5" t="str">
        <f aca="false">IF($A1617="","",IF(입력!C1617&lt;&gt;입력!F1617,"은유 여부",IF(입력!D1617&lt;&gt;입력!G1617,IF(입력!E1617&lt;&gt;입력!H1617,"원천+목표","원천 영역"),"목표 영역")))</f>
        <v/>
      </c>
    </row>
    <row r="1618" customFormat="false" ht="15" hidden="false" customHeight="false" outlineLevel="0" collapsed="false">
      <c r="A1618" s="5" t="str">
        <f aca="false">IF(OR(입력!C1618&lt;&gt;입력!F1618,AND(입력!C1618="Y",입력!F1618="Y",OR(입력!D1618&lt;&gt;입력!G1618,입력!E1618&lt;&gt;입력!H1618))),입력!A1618,"")</f>
        <v/>
      </c>
      <c r="B1618" s="5" t="str">
        <f aca="false">IF($A1618="","",입력!B1618)</f>
        <v/>
      </c>
      <c r="C1618" s="5" t="str">
        <f aca="false">IF($A1618="","",입력!C1618)</f>
        <v/>
      </c>
      <c r="D1618" s="5" t="str">
        <f aca="false">IF($A1618="","",입력!F1618)</f>
        <v/>
      </c>
      <c r="E1618" s="5" t="str">
        <f aca="false">IF($A1618="","",입력!D1618)</f>
        <v/>
      </c>
      <c r="F1618" s="5" t="str">
        <f aca="false">IF($A1618="","",입력!G1618)</f>
        <v/>
      </c>
      <c r="G1618" s="5" t="str">
        <f aca="false">IF($A1618="","",입력!E1618)</f>
        <v/>
      </c>
      <c r="H1618" s="5" t="str">
        <f aca="false">IF($A1618="","",입력!H1618)</f>
        <v/>
      </c>
      <c r="I1618" s="5" t="str">
        <f aca="false">IF($A1618="","",IF(입력!C1618&lt;&gt;입력!F1618,"은유 여부",IF(입력!D1618&lt;&gt;입력!G1618,IF(입력!E1618&lt;&gt;입력!H1618,"원천+목표","원천 영역"),"목표 영역")))</f>
        <v/>
      </c>
    </row>
    <row r="1619" customFormat="false" ht="15" hidden="false" customHeight="false" outlineLevel="0" collapsed="false">
      <c r="A1619" s="5" t="str">
        <f aca="false">IF(OR(입력!C1619&lt;&gt;입력!F1619,AND(입력!C1619="Y",입력!F1619="Y",OR(입력!D1619&lt;&gt;입력!G1619,입력!E1619&lt;&gt;입력!H1619))),입력!A1619,"")</f>
        <v/>
      </c>
      <c r="B1619" s="5" t="str">
        <f aca="false">IF($A1619="","",입력!B1619)</f>
        <v/>
      </c>
      <c r="C1619" s="5" t="str">
        <f aca="false">IF($A1619="","",입력!C1619)</f>
        <v/>
      </c>
      <c r="D1619" s="5" t="str">
        <f aca="false">IF($A1619="","",입력!F1619)</f>
        <v/>
      </c>
      <c r="E1619" s="5" t="str">
        <f aca="false">IF($A1619="","",입력!D1619)</f>
        <v/>
      </c>
      <c r="F1619" s="5" t="str">
        <f aca="false">IF($A1619="","",입력!G1619)</f>
        <v/>
      </c>
      <c r="G1619" s="5" t="str">
        <f aca="false">IF($A1619="","",입력!E1619)</f>
        <v/>
      </c>
      <c r="H1619" s="5" t="str">
        <f aca="false">IF($A1619="","",입력!H1619)</f>
        <v/>
      </c>
      <c r="I1619" s="5" t="str">
        <f aca="false">IF($A1619="","",IF(입력!C1619&lt;&gt;입력!F1619,"은유 여부",IF(입력!D1619&lt;&gt;입력!G1619,IF(입력!E1619&lt;&gt;입력!H1619,"원천+목표","원천 영역"),"목표 영역")))</f>
        <v/>
      </c>
    </row>
    <row r="1620" customFormat="false" ht="15" hidden="false" customHeight="false" outlineLevel="0" collapsed="false">
      <c r="A1620" s="5" t="str">
        <f aca="false">IF(OR(입력!C1620&lt;&gt;입력!F1620,AND(입력!C1620="Y",입력!F1620="Y",OR(입력!D1620&lt;&gt;입력!G1620,입력!E1620&lt;&gt;입력!H1620))),입력!A1620,"")</f>
        <v/>
      </c>
      <c r="B1620" s="5" t="str">
        <f aca="false">IF($A1620="","",입력!B1620)</f>
        <v/>
      </c>
      <c r="C1620" s="5" t="str">
        <f aca="false">IF($A1620="","",입력!C1620)</f>
        <v/>
      </c>
      <c r="D1620" s="5" t="str">
        <f aca="false">IF($A1620="","",입력!F1620)</f>
        <v/>
      </c>
      <c r="E1620" s="5" t="str">
        <f aca="false">IF($A1620="","",입력!D1620)</f>
        <v/>
      </c>
      <c r="F1620" s="5" t="str">
        <f aca="false">IF($A1620="","",입력!G1620)</f>
        <v/>
      </c>
      <c r="G1620" s="5" t="str">
        <f aca="false">IF($A1620="","",입력!E1620)</f>
        <v/>
      </c>
      <c r="H1620" s="5" t="str">
        <f aca="false">IF($A1620="","",입력!H1620)</f>
        <v/>
      </c>
      <c r="I1620" s="5" t="str">
        <f aca="false">IF($A1620="","",IF(입력!C1620&lt;&gt;입력!F1620,"은유 여부",IF(입력!D1620&lt;&gt;입력!G1620,IF(입력!E1620&lt;&gt;입력!H1620,"원천+목표","원천 영역"),"목표 영역")))</f>
        <v/>
      </c>
    </row>
    <row r="1621" customFormat="false" ht="15" hidden="false" customHeight="false" outlineLevel="0" collapsed="false">
      <c r="A1621" s="5" t="str">
        <f aca="false">IF(OR(입력!C1621&lt;&gt;입력!F1621,AND(입력!C1621="Y",입력!F1621="Y",OR(입력!D1621&lt;&gt;입력!G1621,입력!E1621&lt;&gt;입력!H1621))),입력!A1621,"")</f>
        <v/>
      </c>
      <c r="B1621" s="5" t="str">
        <f aca="false">IF($A1621="","",입력!B1621)</f>
        <v/>
      </c>
      <c r="C1621" s="5" t="str">
        <f aca="false">IF($A1621="","",입력!C1621)</f>
        <v/>
      </c>
      <c r="D1621" s="5" t="str">
        <f aca="false">IF($A1621="","",입력!F1621)</f>
        <v/>
      </c>
      <c r="E1621" s="5" t="str">
        <f aca="false">IF($A1621="","",입력!D1621)</f>
        <v/>
      </c>
      <c r="F1621" s="5" t="str">
        <f aca="false">IF($A1621="","",입력!G1621)</f>
        <v/>
      </c>
      <c r="G1621" s="5" t="str">
        <f aca="false">IF($A1621="","",입력!E1621)</f>
        <v/>
      </c>
      <c r="H1621" s="5" t="str">
        <f aca="false">IF($A1621="","",입력!H1621)</f>
        <v/>
      </c>
      <c r="I1621" s="5" t="str">
        <f aca="false">IF($A1621="","",IF(입력!C1621&lt;&gt;입력!F1621,"은유 여부",IF(입력!D1621&lt;&gt;입력!G1621,IF(입력!E1621&lt;&gt;입력!H1621,"원천+목표","원천 영역"),"목표 영역")))</f>
        <v/>
      </c>
    </row>
    <row r="1622" customFormat="false" ht="15" hidden="false" customHeight="false" outlineLevel="0" collapsed="false">
      <c r="A1622" s="5" t="str">
        <f aca="false">IF(OR(입력!C1622&lt;&gt;입력!F1622,AND(입력!C1622="Y",입력!F1622="Y",OR(입력!D1622&lt;&gt;입력!G1622,입력!E1622&lt;&gt;입력!H1622))),입력!A1622,"")</f>
        <v/>
      </c>
      <c r="B1622" s="5" t="str">
        <f aca="false">IF($A1622="","",입력!B1622)</f>
        <v/>
      </c>
      <c r="C1622" s="5" t="str">
        <f aca="false">IF($A1622="","",입력!C1622)</f>
        <v/>
      </c>
      <c r="D1622" s="5" t="str">
        <f aca="false">IF($A1622="","",입력!F1622)</f>
        <v/>
      </c>
      <c r="E1622" s="5" t="str">
        <f aca="false">IF($A1622="","",입력!D1622)</f>
        <v/>
      </c>
      <c r="F1622" s="5" t="str">
        <f aca="false">IF($A1622="","",입력!G1622)</f>
        <v/>
      </c>
      <c r="G1622" s="5" t="str">
        <f aca="false">IF($A1622="","",입력!E1622)</f>
        <v/>
      </c>
      <c r="H1622" s="5" t="str">
        <f aca="false">IF($A1622="","",입력!H1622)</f>
        <v/>
      </c>
      <c r="I1622" s="5" t="str">
        <f aca="false">IF($A1622="","",IF(입력!C1622&lt;&gt;입력!F1622,"은유 여부",IF(입력!D1622&lt;&gt;입력!G1622,IF(입력!E1622&lt;&gt;입력!H1622,"원천+목표","원천 영역"),"목표 영역")))</f>
        <v/>
      </c>
    </row>
    <row r="1623" customFormat="false" ht="15" hidden="false" customHeight="false" outlineLevel="0" collapsed="false">
      <c r="A1623" s="5" t="str">
        <f aca="false">IF(OR(입력!C1623&lt;&gt;입력!F1623,AND(입력!C1623="Y",입력!F1623="Y",OR(입력!D1623&lt;&gt;입력!G1623,입력!E1623&lt;&gt;입력!H1623))),입력!A1623,"")</f>
        <v/>
      </c>
      <c r="B1623" s="5" t="str">
        <f aca="false">IF($A1623="","",입력!B1623)</f>
        <v/>
      </c>
      <c r="C1623" s="5" t="str">
        <f aca="false">IF($A1623="","",입력!C1623)</f>
        <v/>
      </c>
      <c r="D1623" s="5" t="str">
        <f aca="false">IF($A1623="","",입력!F1623)</f>
        <v/>
      </c>
      <c r="E1623" s="5" t="str">
        <f aca="false">IF($A1623="","",입력!D1623)</f>
        <v/>
      </c>
      <c r="F1623" s="5" t="str">
        <f aca="false">IF($A1623="","",입력!G1623)</f>
        <v/>
      </c>
      <c r="G1623" s="5" t="str">
        <f aca="false">IF($A1623="","",입력!E1623)</f>
        <v/>
      </c>
      <c r="H1623" s="5" t="str">
        <f aca="false">IF($A1623="","",입력!H1623)</f>
        <v/>
      </c>
      <c r="I1623" s="5" t="str">
        <f aca="false">IF($A1623="","",IF(입력!C1623&lt;&gt;입력!F1623,"은유 여부",IF(입력!D1623&lt;&gt;입력!G1623,IF(입력!E1623&lt;&gt;입력!H1623,"원천+목표","원천 영역"),"목표 영역")))</f>
        <v/>
      </c>
    </row>
    <row r="1624" customFormat="false" ht="15" hidden="false" customHeight="false" outlineLevel="0" collapsed="false">
      <c r="A1624" s="5" t="str">
        <f aca="false">IF(OR(입력!C1624&lt;&gt;입력!F1624,AND(입력!C1624="Y",입력!F1624="Y",OR(입력!D1624&lt;&gt;입력!G1624,입력!E1624&lt;&gt;입력!H1624))),입력!A1624,"")</f>
        <v/>
      </c>
      <c r="B1624" s="5" t="str">
        <f aca="false">IF($A1624="","",입력!B1624)</f>
        <v/>
      </c>
      <c r="C1624" s="5" t="str">
        <f aca="false">IF($A1624="","",입력!C1624)</f>
        <v/>
      </c>
      <c r="D1624" s="5" t="str">
        <f aca="false">IF($A1624="","",입력!F1624)</f>
        <v/>
      </c>
      <c r="E1624" s="5" t="str">
        <f aca="false">IF($A1624="","",입력!D1624)</f>
        <v/>
      </c>
      <c r="F1624" s="5" t="str">
        <f aca="false">IF($A1624="","",입력!G1624)</f>
        <v/>
      </c>
      <c r="G1624" s="5" t="str">
        <f aca="false">IF($A1624="","",입력!E1624)</f>
        <v/>
      </c>
      <c r="H1624" s="5" t="str">
        <f aca="false">IF($A1624="","",입력!H1624)</f>
        <v/>
      </c>
      <c r="I1624" s="5" t="str">
        <f aca="false">IF($A1624="","",IF(입력!C1624&lt;&gt;입력!F1624,"은유 여부",IF(입력!D1624&lt;&gt;입력!G1624,IF(입력!E1624&lt;&gt;입력!H1624,"원천+목표","원천 영역"),"목표 영역")))</f>
        <v/>
      </c>
    </row>
    <row r="1625" customFormat="false" ht="15" hidden="false" customHeight="false" outlineLevel="0" collapsed="false">
      <c r="A1625" s="5" t="str">
        <f aca="false">IF(OR(입력!C1625&lt;&gt;입력!F1625,AND(입력!C1625="Y",입력!F1625="Y",OR(입력!D1625&lt;&gt;입력!G1625,입력!E1625&lt;&gt;입력!H1625))),입력!A1625,"")</f>
        <v/>
      </c>
      <c r="B1625" s="5" t="str">
        <f aca="false">IF($A1625="","",입력!B1625)</f>
        <v/>
      </c>
      <c r="C1625" s="5" t="str">
        <f aca="false">IF($A1625="","",입력!C1625)</f>
        <v/>
      </c>
      <c r="D1625" s="5" t="str">
        <f aca="false">IF($A1625="","",입력!F1625)</f>
        <v/>
      </c>
      <c r="E1625" s="5" t="str">
        <f aca="false">IF($A1625="","",입력!D1625)</f>
        <v/>
      </c>
      <c r="F1625" s="5" t="str">
        <f aca="false">IF($A1625="","",입력!G1625)</f>
        <v/>
      </c>
      <c r="G1625" s="5" t="str">
        <f aca="false">IF($A1625="","",입력!E1625)</f>
        <v/>
      </c>
      <c r="H1625" s="5" t="str">
        <f aca="false">IF($A1625="","",입력!H1625)</f>
        <v/>
      </c>
      <c r="I1625" s="5" t="str">
        <f aca="false">IF($A1625="","",IF(입력!C1625&lt;&gt;입력!F1625,"은유 여부",IF(입력!D1625&lt;&gt;입력!G1625,IF(입력!E1625&lt;&gt;입력!H1625,"원천+목표","원천 영역"),"목표 영역")))</f>
        <v/>
      </c>
    </row>
    <row r="1626" customFormat="false" ht="15" hidden="false" customHeight="false" outlineLevel="0" collapsed="false">
      <c r="A1626" s="5" t="str">
        <f aca="false">IF(OR(입력!C1626&lt;&gt;입력!F1626,AND(입력!C1626="Y",입력!F1626="Y",OR(입력!D1626&lt;&gt;입력!G1626,입력!E1626&lt;&gt;입력!H1626))),입력!A1626,"")</f>
        <v/>
      </c>
      <c r="B1626" s="5" t="str">
        <f aca="false">IF($A1626="","",입력!B1626)</f>
        <v/>
      </c>
      <c r="C1626" s="5" t="str">
        <f aca="false">IF($A1626="","",입력!C1626)</f>
        <v/>
      </c>
      <c r="D1626" s="5" t="str">
        <f aca="false">IF($A1626="","",입력!F1626)</f>
        <v/>
      </c>
      <c r="E1626" s="5" t="str">
        <f aca="false">IF($A1626="","",입력!D1626)</f>
        <v/>
      </c>
      <c r="F1626" s="5" t="str">
        <f aca="false">IF($A1626="","",입력!G1626)</f>
        <v/>
      </c>
      <c r="G1626" s="5" t="str">
        <f aca="false">IF($A1626="","",입력!E1626)</f>
        <v/>
      </c>
      <c r="H1626" s="5" t="str">
        <f aca="false">IF($A1626="","",입력!H1626)</f>
        <v/>
      </c>
      <c r="I1626" s="5" t="str">
        <f aca="false">IF($A1626="","",IF(입력!C1626&lt;&gt;입력!F1626,"은유 여부",IF(입력!D1626&lt;&gt;입력!G1626,IF(입력!E1626&lt;&gt;입력!H1626,"원천+목표","원천 영역"),"목표 영역")))</f>
        <v/>
      </c>
    </row>
    <row r="1627" customFormat="false" ht="15" hidden="false" customHeight="false" outlineLevel="0" collapsed="false">
      <c r="A1627" s="5" t="str">
        <f aca="false">IF(OR(입력!C1627&lt;&gt;입력!F1627,AND(입력!C1627="Y",입력!F1627="Y",OR(입력!D1627&lt;&gt;입력!G1627,입력!E1627&lt;&gt;입력!H1627))),입력!A1627,"")</f>
        <v/>
      </c>
      <c r="B1627" s="5" t="str">
        <f aca="false">IF($A1627="","",입력!B1627)</f>
        <v/>
      </c>
      <c r="C1627" s="5" t="str">
        <f aca="false">IF($A1627="","",입력!C1627)</f>
        <v/>
      </c>
      <c r="D1627" s="5" t="str">
        <f aca="false">IF($A1627="","",입력!F1627)</f>
        <v/>
      </c>
      <c r="E1627" s="5" t="str">
        <f aca="false">IF($A1627="","",입력!D1627)</f>
        <v/>
      </c>
      <c r="F1627" s="5" t="str">
        <f aca="false">IF($A1627="","",입력!G1627)</f>
        <v/>
      </c>
      <c r="G1627" s="5" t="str">
        <f aca="false">IF($A1627="","",입력!E1627)</f>
        <v/>
      </c>
      <c r="H1627" s="5" t="str">
        <f aca="false">IF($A1627="","",입력!H1627)</f>
        <v/>
      </c>
      <c r="I1627" s="5" t="str">
        <f aca="false">IF($A1627="","",IF(입력!C1627&lt;&gt;입력!F1627,"은유 여부",IF(입력!D1627&lt;&gt;입력!G1627,IF(입력!E1627&lt;&gt;입력!H1627,"원천+목표","원천 영역"),"목표 영역")))</f>
        <v/>
      </c>
    </row>
    <row r="1628" customFormat="false" ht="15" hidden="false" customHeight="false" outlineLevel="0" collapsed="false">
      <c r="A1628" s="5" t="str">
        <f aca="false">IF(OR(입력!C1628&lt;&gt;입력!F1628,AND(입력!C1628="Y",입력!F1628="Y",OR(입력!D1628&lt;&gt;입력!G1628,입력!E1628&lt;&gt;입력!H1628))),입력!A1628,"")</f>
        <v/>
      </c>
      <c r="B1628" s="5" t="str">
        <f aca="false">IF($A1628="","",입력!B1628)</f>
        <v/>
      </c>
      <c r="C1628" s="5" t="str">
        <f aca="false">IF($A1628="","",입력!C1628)</f>
        <v/>
      </c>
      <c r="D1628" s="5" t="str">
        <f aca="false">IF($A1628="","",입력!F1628)</f>
        <v/>
      </c>
      <c r="E1628" s="5" t="str">
        <f aca="false">IF($A1628="","",입력!D1628)</f>
        <v/>
      </c>
      <c r="F1628" s="5" t="str">
        <f aca="false">IF($A1628="","",입력!G1628)</f>
        <v/>
      </c>
      <c r="G1628" s="5" t="str">
        <f aca="false">IF($A1628="","",입력!E1628)</f>
        <v/>
      </c>
      <c r="H1628" s="5" t="str">
        <f aca="false">IF($A1628="","",입력!H1628)</f>
        <v/>
      </c>
      <c r="I1628" s="5" t="str">
        <f aca="false">IF($A1628="","",IF(입력!C1628&lt;&gt;입력!F1628,"은유 여부",IF(입력!D1628&lt;&gt;입력!G1628,IF(입력!E1628&lt;&gt;입력!H1628,"원천+목표","원천 영역"),"목표 영역")))</f>
        <v/>
      </c>
    </row>
    <row r="1629" customFormat="false" ht="15" hidden="false" customHeight="false" outlineLevel="0" collapsed="false">
      <c r="A1629" s="5" t="str">
        <f aca="false">IF(OR(입력!C1629&lt;&gt;입력!F1629,AND(입력!C1629="Y",입력!F1629="Y",OR(입력!D1629&lt;&gt;입력!G1629,입력!E1629&lt;&gt;입력!H1629))),입력!A1629,"")</f>
        <v/>
      </c>
      <c r="B1629" s="5" t="str">
        <f aca="false">IF($A1629="","",입력!B1629)</f>
        <v/>
      </c>
      <c r="C1629" s="5" t="str">
        <f aca="false">IF($A1629="","",입력!C1629)</f>
        <v/>
      </c>
      <c r="D1629" s="5" t="str">
        <f aca="false">IF($A1629="","",입력!F1629)</f>
        <v/>
      </c>
      <c r="E1629" s="5" t="str">
        <f aca="false">IF($A1629="","",입력!D1629)</f>
        <v/>
      </c>
      <c r="F1629" s="5" t="str">
        <f aca="false">IF($A1629="","",입력!G1629)</f>
        <v/>
      </c>
      <c r="G1629" s="5" t="str">
        <f aca="false">IF($A1629="","",입력!E1629)</f>
        <v/>
      </c>
      <c r="H1629" s="5" t="str">
        <f aca="false">IF($A1629="","",입력!H1629)</f>
        <v/>
      </c>
      <c r="I1629" s="5" t="str">
        <f aca="false">IF($A1629="","",IF(입력!C1629&lt;&gt;입력!F1629,"은유 여부",IF(입력!D1629&lt;&gt;입력!G1629,IF(입력!E1629&lt;&gt;입력!H1629,"원천+목표","원천 영역"),"목표 영역")))</f>
        <v/>
      </c>
    </row>
    <row r="1630" customFormat="false" ht="15" hidden="false" customHeight="false" outlineLevel="0" collapsed="false">
      <c r="A1630" s="5" t="str">
        <f aca="false">IF(OR(입력!C1630&lt;&gt;입력!F1630,AND(입력!C1630="Y",입력!F1630="Y",OR(입력!D1630&lt;&gt;입력!G1630,입력!E1630&lt;&gt;입력!H1630))),입력!A1630,"")</f>
        <v/>
      </c>
      <c r="B1630" s="5" t="str">
        <f aca="false">IF($A1630="","",입력!B1630)</f>
        <v/>
      </c>
      <c r="C1630" s="5" t="str">
        <f aca="false">IF($A1630="","",입력!C1630)</f>
        <v/>
      </c>
      <c r="D1630" s="5" t="str">
        <f aca="false">IF($A1630="","",입력!F1630)</f>
        <v/>
      </c>
      <c r="E1630" s="5" t="str">
        <f aca="false">IF($A1630="","",입력!D1630)</f>
        <v/>
      </c>
      <c r="F1630" s="5" t="str">
        <f aca="false">IF($A1630="","",입력!G1630)</f>
        <v/>
      </c>
      <c r="G1630" s="5" t="str">
        <f aca="false">IF($A1630="","",입력!E1630)</f>
        <v/>
      </c>
      <c r="H1630" s="5" t="str">
        <f aca="false">IF($A1630="","",입력!H1630)</f>
        <v/>
      </c>
      <c r="I1630" s="5" t="str">
        <f aca="false">IF($A1630="","",IF(입력!C1630&lt;&gt;입력!F1630,"은유 여부",IF(입력!D1630&lt;&gt;입력!G1630,IF(입력!E1630&lt;&gt;입력!H1630,"원천+목표","원천 영역"),"목표 영역")))</f>
        <v/>
      </c>
    </row>
    <row r="1631" customFormat="false" ht="15" hidden="false" customHeight="false" outlineLevel="0" collapsed="false">
      <c r="A1631" s="5" t="str">
        <f aca="false">IF(OR(입력!C1631&lt;&gt;입력!F1631,AND(입력!C1631="Y",입력!F1631="Y",OR(입력!D1631&lt;&gt;입력!G1631,입력!E1631&lt;&gt;입력!H1631))),입력!A1631,"")</f>
        <v/>
      </c>
      <c r="B1631" s="5" t="str">
        <f aca="false">IF($A1631="","",입력!B1631)</f>
        <v/>
      </c>
      <c r="C1631" s="5" t="str">
        <f aca="false">IF($A1631="","",입력!C1631)</f>
        <v/>
      </c>
      <c r="D1631" s="5" t="str">
        <f aca="false">IF($A1631="","",입력!F1631)</f>
        <v/>
      </c>
      <c r="E1631" s="5" t="str">
        <f aca="false">IF($A1631="","",입력!D1631)</f>
        <v/>
      </c>
      <c r="F1631" s="5" t="str">
        <f aca="false">IF($A1631="","",입력!G1631)</f>
        <v/>
      </c>
      <c r="G1631" s="5" t="str">
        <f aca="false">IF($A1631="","",입력!E1631)</f>
        <v/>
      </c>
      <c r="H1631" s="5" t="str">
        <f aca="false">IF($A1631="","",입력!H1631)</f>
        <v/>
      </c>
      <c r="I1631" s="5" t="str">
        <f aca="false">IF($A1631="","",IF(입력!C1631&lt;&gt;입력!F1631,"은유 여부",IF(입력!D1631&lt;&gt;입력!G1631,IF(입력!E1631&lt;&gt;입력!H1631,"원천+목표","원천 영역"),"목표 영역")))</f>
        <v/>
      </c>
    </row>
    <row r="1632" customFormat="false" ht="15" hidden="false" customHeight="false" outlineLevel="0" collapsed="false">
      <c r="A1632" s="5" t="str">
        <f aca="false">IF(OR(입력!C1632&lt;&gt;입력!F1632,AND(입력!C1632="Y",입력!F1632="Y",OR(입력!D1632&lt;&gt;입력!G1632,입력!E1632&lt;&gt;입력!H1632))),입력!A1632,"")</f>
        <v/>
      </c>
      <c r="B1632" s="5" t="str">
        <f aca="false">IF($A1632="","",입력!B1632)</f>
        <v/>
      </c>
      <c r="C1632" s="5" t="str">
        <f aca="false">IF($A1632="","",입력!C1632)</f>
        <v/>
      </c>
      <c r="D1632" s="5" t="str">
        <f aca="false">IF($A1632="","",입력!F1632)</f>
        <v/>
      </c>
      <c r="E1632" s="5" t="str">
        <f aca="false">IF($A1632="","",입력!D1632)</f>
        <v/>
      </c>
      <c r="F1632" s="5" t="str">
        <f aca="false">IF($A1632="","",입력!G1632)</f>
        <v/>
      </c>
      <c r="G1632" s="5" t="str">
        <f aca="false">IF($A1632="","",입력!E1632)</f>
        <v/>
      </c>
      <c r="H1632" s="5" t="str">
        <f aca="false">IF($A1632="","",입력!H1632)</f>
        <v/>
      </c>
      <c r="I1632" s="5" t="str">
        <f aca="false">IF($A1632="","",IF(입력!C1632&lt;&gt;입력!F1632,"은유 여부",IF(입력!D1632&lt;&gt;입력!G1632,IF(입력!E1632&lt;&gt;입력!H1632,"원천+목표","원천 영역"),"목표 영역")))</f>
        <v/>
      </c>
    </row>
    <row r="1633" customFormat="false" ht="15" hidden="false" customHeight="false" outlineLevel="0" collapsed="false">
      <c r="A1633" s="5" t="str">
        <f aca="false">IF(OR(입력!C1633&lt;&gt;입력!F1633,AND(입력!C1633="Y",입력!F1633="Y",OR(입력!D1633&lt;&gt;입력!G1633,입력!E1633&lt;&gt;입력!H1633))),입력!A1633,"")</f>
        <v/>
      </c>
      <c r="B1633" s="5" t="str">
        <f aca="false">IF($A1633="","",입력!B1633)</f>
        <v/>
      </c>
      <c r="C1633" s="5" t="str">
        <f aca="false">IF($A1633="","",입력!C1633)</f>
        <v/>
      </c>
      <c r="D1633" s="5" t="str">
        <f aca="false">IF($A1633="","",입력!F1633)</f>
        <v/>
      </c>
      <c r="E1633" s="5" t="str">
        <f aca="false">IF($A1633="","",입력!D1633)</f>
        <v/>
      </c>
      <c r="F1633" s="5" t="str">
        <f aca="false">IF($A1633="","",입력!G1633)</f>
        <v/>
      </c>
      <c r="G1633" s="5" t="str">
        <f aca="false">IF($A1633="","",입력!E1633)</f>
        <v/>
      </c>
      <c r="H1633" s="5" t="str">
        <f aca="false">IF($A1633="","",입력!H1633)</f>
        <v/>
      </c>
      <c r="I1633" s="5" t="str">
        <f aca="false">IF($A1633="","",IF(입력!C1633&lt;&gt;입력!F1633,"은유 여부",IF(입력!D1633&lt;&gt;입력!G1633,IF(입력!E1633&lt;&gt;입력!H1633,"원천+목표","원천 영역"),"목표 영역")))</f>
        <v/>
      </c>
    </row>
    <row r="1634" customFormat="false" ht="15" hidden="false" customHeight="false" outlineLevel="0" collapsed="false">
      <c r="A1634" s="5" t="str">
        <f aca="false">IF(OR(입력!C1634&lt;&gt;입력!F1634,AND(입력!C1634="Y",입력!F1634="Y",OR(입력!D1634&lt;&gt;입력!G1634,입력!E1634&lt;&gt;입력!H1634))),입력!A1634,"")</f>
        <v/>
      </c>
      <c r="B1634" s="5" t="str">
        <f aca="false">IF($A1634="","",입력!B1634)</f>
        <v/>
      </c>
      <c r="C1634" s="5" t="str">
        <f aca="false">IF($A1634="","",입력!C1634)</f>
        <v/>
      </c>
      <c r="D1634" s="5" t="str">
        <f aca="false">IF($A1634="","",입력!F1634)</f>
        <v/>
      </c>
      <c r="E1634" s="5" t="str">
        <f aca="false">IF($A1634="","",입력!D1634)</f>
        <v/>
      </c>
      <c r="F1634" s="5" t="str">
        <f aca="false">IF($A1634="","",입력!G1634)</f>
        <v/>
      </c>
      <c r="G1634" s="5" t="str">
        <f aca="false">IF($A1634="","",입력!E1634)</f>
        <v/>
      </c>
      <c r="H1634" s="5" t="str">
        <f aca="false">IF($A1634="","",입력!H1634)</f>
        <v/>
      </c>
      <c r="I1634" s="5" t="str">
        <f aca="false">IF($A1634="","",IF(입력!C1634&lt;&gt;입력!F1634,"은유 여부",IF(입력!D1634&lt;&gt;입력!G1634,IF(입력!E1634&lt;&gt;입력!H1634,"원천+목표","원천 영역"),"목표 영역")))</f>
        <v/>
      </c>
    </row>
    <row r="1635" customFormat="false" ht="15" hidden="false" customHeight="false" outlineLevel="0" collapsed="false">
      <c r="A1635" s="5" t="str">
        <f aca="false">IF(OR(입력!C1635&lt;&gt;입력!F1635,AND(입력!C1635="Y",입력!F1635="Y",OR(입력!D1635&lt;&gt;입력!G1635,입력!E1635&lt;&gt;입력!H1635))),입력!A1635,"")</f>
        <v/>
      </c>
      <c r="B1635" s="5" t="str">
        <f aca="false">IF($A1635="","",입력!B1635)</f>
        <v/>
      </c>
      <c r="C1635" s="5" t="str">
        <f aca="false">IF($A1635="","",입력!C1635)</f>
        <v/>
      </c>
      <c r="D1635" s="5" t="str">
        <f aca="false">IF($A1635="","",입력!F1635)</f>
        <v/>
      </c>
      <c r="E1635" s="5" t="str">
        <f aca="false">IF($A1635="","",입력!D1635)</f>
        <v/>
      </c>
      <c r="F1635" s="5" t="str">
        <f aca="false">IF($A1635="","",입력!G1635)</f>
        <v/>
      </c>
      <c r="G1635" s="5" t="str">
        <f aca="false">IF($A1635="","",입력!E1635)</f>
        <v/>
      </c>
      <c r="H1635" s="5" t="str">
        <f aca="false">IF($A1635="","",입력!H1635)</f>
        <v/>
      </c>
      <c r="I1635" s="5" t="str">
        <f aca="false">IF($A1635="","",IF(입력!C1635&lt;&gt;입력!F1635,"은유 여부",IF(입력!D1635&lt;&gt;입력!G1635,IF(입력!E1635&lt;&gt;입력!H1635,"원천+목표","원천 영역"),"목표 영역")))</f>
        <v/>
      </c>
    </row>
    <row r="1636" customFormat="false" ht="15" hidden="false" customHeight="false" outlineLevel="0" collapsed="false">
      <c r="A1636" s="5" t="str">
        <f aca="false">IF(OR(입력!C1636&lt;&gt;입력!F1636,AND(입력!C1636="Y",입력!F1636="Y",OR(입력!D1636&lt;&gt;입력!G1636,입력!E1636&lt;&gt;입력!H1636))),입력!A1636,"")</f>
        <v/>
      </c>
      <c r="B1636" s="5" t="str">
        <f aca="false">IF($A1636="","",입력!B1636)</f>
        <v/>
      </c>
      <c r="C1636" s="5" t="str">
        <f aca="false">IF($A1636="","",입력!C1636)</f>
        <v/>
      </c>
      <c r="D1636" s="5" t="str">
        <f aca="false">IF($A1636="","",입력!F1636)</f>
        <v/>
      </c>
      <c r="E1636" s="5" t="str">
        <f aca="false">IF($A1636="","",입력!D1636)</f>
        <v/>
      </c>
      <c r="F1636" s="5" t="str">
        <f aca="false">IF($A1636="","",입력!G1636)</f>
        <v/>
      </c>
      <c r="G1636" s="5" t="str">
        <f aca="false">IF($A1636="","",입력!E1636)</f>
        <v/>
      </c>
      <c r="H1636" s="5" t="str">
        <f aca="false">IF($A1636="","",입력!H1636)</f>
        <v/>
      </c>
      <c r="I1636" s="5" t="str">
        <f aca="false">IF($A1636="","",IF(입력!C1636&lt;&gt;입력!F1636,"은유 여부",IF(입력!D1636&lt;&gt;입력!G1636,IF(입력!E1636&lt;&gt;입력!H1636,"원천+목표","원천 영역"),"목표 영역")))</f>
        <v/>
      </c>
    </row>
    <row r="1637" customFormat="false" ht="15" hidden="false" customHeight="false" outlineLevel="0" collapsed="false">
      <c r="A1637" s="5" t="str">
        <f aca="false">IF(OR(입력!C1637&lt;&gt;입력!F1637,AND(입력!C1637="Y",입력!F1637="Y",OR(입력!D1637&lt;&gt;입력!G1637,입력!E1637&lt;&gt;입력!H1637))),입력!A1637,"")</f>
        <v/>
      </c>
      <c r="B1637" s="5" t="str">
        <f aca="false">IF($A1637="","",입력!B1637)</f>
        <v/>
      </c>
      <c r="C1637" s="5" t="str">
        <f aca="false">IF($A1637="","",입력!C1637)</f>
        <v/>
      </c>
      <c r="D1637" s="5" t="str">
        <f aca="false">IF($A1637="","",입력!F1637)</f>
        <v/>
      </c>
      <c r="E1637" s="5" t="str">
        <f aca="false">IF($A1637="","",입력!D1637)</f>
        <v/>
      </c>
      <c r="F1637" s="5" t="str">
        <f aca="false">IF($A1637="","",입력!G1637)</f>
        <v/>
      </c>
      <c r="G1637" s="5" t="str">
        <f aca="false">IF($A1637="","",입력!E1637)</f>
        <v/>
      </c>
      <c r="H1637" s="5" t="str">
        <f aca="false">IF($A1637="","",입력!H1637)</f>
        <v/>
      </c>
      <c r="I1637" s="5" t="str">
        <f aca="false">IF($A1637="","",IF(입력!C1637&lt;&gt;입력!F1637,"은유 여부",IF(입력!D1637&lt;&gt;입력!G1637,IF(입력!E1637&lt;&gt;입력!H1637,"원천+목표","원천 영역"),"목표 영역")))</f>
        <v/>
      </c>
    </row>
    <row r="1638" customFormat="false" ht="15" hidden="false" customHeight="false" outlineLevel="0" collapsed="false">
      <c r="A1638" s="5" t="str">
        <f aca="false">IF(OR(입력!C1638&lt;&gt;입력!F1638,AND(입력!C1638="Y",입력!F1638="Y",OR(입력!D1638&lt;&gt;입력!G1638,입력!E1638&lt;&gt;입력!H1638))),입력!A1638,"")</f>
        <v/>
      </c>
      <c r="B1638" s="5" t="str">
        <f aca="false">IF($A1638="","",입력!B1638)</f>
        <v/>
      </c>
      <c r="C1638" s="5" t="str">
        <f aca="false">IF($A1638="","",입력!C1638)</f>
        <v/>
      </c>
      <c r="D1638" s="5" t="str">
        <f aca="false">IF($A1638="","",입력!F1638)</f>
        <v/>
      </c>
      <c r="E1638" s="5" t="str">
        <f aca="false">IF($A1638="","",입력!D1638)</f>
        <v/>
      </c>
      <c r="F1638" s="5" t="str">
        <f aca="false">IF($A1638="","",입력!G1638)</f>
        <v/>
      </c>
      <c r="G1638" s="5" t="str">
        <f aca="false">IF($A1638="","",입력!E1638)</f>
        <v/>
      </c>
      <c r="H1638" s="5" t="str">
        <f aca="false">IF($A1638="","",입력!H1638)</f>
        <v/>
      </c>
      <c r="I1638" s="5" t="str">
        <f aca="false">IF($A1638="","",IF(입력!C1638&lt;&gt;입력!F1638,"은유 여부",IF(입력!D1638&lt;&gt;입력!G1638,IF(입력!E1638&lt;&gt;입력!H1638,"원천+목표","원천 영역"),"목표 영역")))</f>
        <v/>
      </c>
    </row>
    <row r="1639" customFormat="false" ht="15" hidden="false" customHeight="false" outlineLevel="0" collapsed="false">
      <c r="A1639" s="5" t="str">
        <f aca="false">IF(OR(입력!C1639&lt;&gt;입력!F1639,AND(입력!C1639="Y",입력!F1639="Y",OR(입력!D1639&lt;&gt;입력!G1639,입력!E1639&lt;&gt;입력!H1639))),입력!A1639,"")</f>
        <v/>
      </c>
      <c r="B1639" s="5" t="str">
        <f aca="false">IF($A1639="","",입력!B1639)</f>
        <v/>
      </c>
      <c r="C1639" s="5" t="str">
        <f aca="false">IF($A1639="","",입력!C1639)</f>
        <v/>
      </c>
      <c r="D1639" s="5" t="str">
        <f aca="false">IF($A1639="","",입력!F1639)</f>
        <v/>
      </c>
      <c r="E1639" s="5" t="str">
        <f aca="false">IF($A1639="","",입력!D1639)</f>
        <v/>
      </c>
      <c r="F1639" s="5" t="str">
        <f aca="false">IF($A1639="","",입력!G1639)</f>
        <v/>
      </c>
      <c r="G1639" s="5" t="str">
        <f aca="false">IF($A1639="","",입력!E1639)</f>
        <v/>
      </c>
      <c r="H1639" s="5" t="str">
        <f aca="false">IF($A1639="","",입력!H1639)</f>
        <v/>
      </c>
      <c r="I1639" s="5" t="str">
        <f aca="false">IF($A1639="","",IF(입력!C1639&lt;&gt;입력!F1639,"은유 여부",IF(입력!D1639&lt;&gt;입력!G1639,IF(입력!E1639&lt;&gt;입력!H1639,"원천+목표","원천 영역"),"목표 영역")))</f>
        <v/>
      </c>
    </row>
    <row r="1640" customFormat="false" ht="15" hidden="false" customHeight="false" outlineLevel="0" collapsed="false">
      <c r="A1640" s="5" t="str">
        <f aca="false">IF(OR(입력!C1640&lt;&gt;입력!F1640,AND(입력!C1640="Y",입력!F1640="Y",OR(입력!D1640&lt;&gt;입력!G1640,입력!E1640&lt;&gt;입력!H1640))),입력!A1640,"")</f>
        <v/>
      </c>
      <c r="B1640" s="5" t="str">
        <f aca="false">IF($A1640="","",입력!B1640)</f>
        <v/>
      </c>
      <c r="C1640" s="5" t="str">
        <f aca="false">IF($A1640="","",입력!C1640)</f>
        <v/>
      </c>
      <c r="D1640" s="5" t="str">
        <f aca="false">IF($A1640="","",입력!F1640)</f>
        <v/>
      </c>
      <c r="E1640" s="5" t="str">
        <f aca="false">IF($A1640="","",입력!D1640)</f>
        <v/>
      </c>
      <c r="F1640" s="5" t="str">
        <f aca="false">IF($A1640="","",입력!G1640)</f>
        <v/>
      </c>
      <c r="G1640" s="5" t="str">
        <f aca="false">IF($A1640="","",입력!E1640)</f>
        <v/>
      </c>
      <c r="H1640" s="5" t="str">
        <f aca="false">IF($A1640="","",입력!H1640)</f>
        <v/>
      </c>
      <c r="I1640" s="5" t="str">
        <f aca="false">IF($A1640="","",IF(입력!C1640&lt;&gt;입력!F1640,"은유 여부",IF(입력!D1640&lt;&gt;입력!G1640,IF(입력!E1640&lt;&gt;입력!H1640,"원천+목표","원천 영역"),"목표 영역")))</f>
        <v/>
      </c>
    </row>
    <row r="1641" customFormat="false" ht="15" hidden="false" customHeight="false" outlineLevel="0" collapsed="false">
      <c r="A1641" s="5" t="str">
        <f aca="false">IF(OR(입력!C1641&lt;&gt;입력!F1641,AND(입력!C1641="Y",입력!F1641="Y",OR(입력!D1641&lt;&gt;입력!G1641,입력!E1641&lt;&gt;입력!H1641))),입력!A1641,"")</f>
        <v/>
      </c>
      <c r="B1641" s="5" t="str">
        <f aca="false">IF($A1641="","",입력!B1641)</f>
        <v/>
      </c>
      <c r="C1641" s="5" t="str">
        <f aca="false">IF($A1641="","",입력!C1641)</f>
        <v/>
      </c>
      <c r="D1641" s="5" t="str">
        <f aca="false">IF($A1641="","",입력!F1641)</f>
        <v/>
      </c>
      <c r="E1641" s="5" t="str">
        <f aca="false">IF($A1641="","",입력!D1641)</f>
        <v/>
      </c>
      <c r="F1641" s="5" t="str">
        <f aca="false">IF($A1641="","",입력!G1641)</f>
        <v/>
      </c>
      <c r="G1641" s="5" t="str">
        <f aca="false">IF($A1641="","",입력!E1641)</f>
        <v/>
      </c>
      <c r="H1641" s="5" t="str">
        <f aca="false">IF($A1641="","",입력!H1641)</f>
        <v/>
      </c>
      <c r="I1641" s="5" t="str">
        <f aca="false">IF($A1641="","",IF(입력!C1641&lt;&gt;입력!F1641,"은유 여부",IF(입력!D1641&lt;&gt;입력!G1641,IF(입력!E1641&lt;&gt;입력!H1641,"원천+목표","원천 영역"),"목표 영역")))</f>
        <v/>
      </c>
    </row>
    <row r="1642" customFormat="false" ht="15" hidden="false" customHeight="false" outlineLevel="0" collapsed="false">
      <c r="A1642" s="5" t="str">
        <f aca="false">IF(OR(입력!C1642&lt;&gt;입력!F1642,AND(입력!C1642="Y",입력!F1642="Y",OR(입력!D1642&lt;&gt;입력!G1642,입력!E1642&lt;&gt;입력!H1642))),입력!A1642,"")</f>
        <v/>
      </c>
      <c r="B1642" s="5" t="str">
        <f aca="false">IF($A1642="","",입력!B1642)</f>
        <v/>
      </c>
      <c r="C1642" s="5" t="str">
        <f aca="false">IF($A1642="","",입력!C1642)</f>
        <v/>
      </c>
      <c r="D1642" s="5" t="str">
        <f aca="false">IF($A1642="","",입력!F1642)</f>
        <v/>
      </c>
      <c r="E1642" s="5" t="str">
        <f aca="false">IF($A1642="","",입력!D1642)</f>
        <v/>
      </c>
      <c r="F1642" s="5" t="str">
        <f aca="false">IF($A1642="","",입력!G1642)</f>
        <v/>
      </c>
      <c r="G1642" s="5" t="str">
        <f aca="false">IF($A1642="","",입력!E1642)</f>
        <v/>
      </c>
      <c r="H1642" s="5" t="str">
        <f aca="false">IF($A1642="","",입력!H1642)</f>
        <v/>
      </c>
      <c r="I1642" s="5" t="str">
        <f aca="false">IF($A1642="","",IF(입력!C1642&lt;&gt;입력!F1642,"은유 여부",IF(입력!D1642&lt;&gt;입력!G1642,IF(입력!E1642&lt;&gt;입력!H1642,"원천+목표","원천 영역"),"목표 영역")))</f>
        <v/>
      </c>
    </row>
    <row r="1643" customFormat="false" ht="15" hidden="false" customHeight="false" outlineLevel="0" collapsed="false">
      <c r="A1643" s="5" t="str">
        <f aca="false">IF(OR(입력!C1643&lt;&gt;입력!F1643,AND(입력!C1643="Y",입력!F1643="Y",OR(입력!D1643&lt;&gt;입력!G1643,입력!E1643&lt;&gt;입력!H1643))),입력!A1643,"")</f>
        <v/>
      </c>
      <c r="B1643" s="5" t="str">
        <f aca="false">IF($A1643="","",입력!B1643)</f>
        <v/>
      </c>
      <c r="C1643" s="5" t="str">
        <f aca="false">IF($A1643="","",입력!C1643)</f>
        <v/>
      </c>
      <c r="D1643" s="5" t="str">
        <f aca="false">IF($A1643="","",입력!F1643)</f>
        <v/>
      </c>
      <c r="E1643" s="5" t="str">
        <f aca="false">IF($A1643="","",입력!D1643)</f>
        <v/>
      </c>
      <c r="F1643" s="5" t="str">
        <f aca="false">IF($A1643="","",입력!G1643)</f>
        <v/>
      </c>
      <c r="G1643" s="5" t="str">
        <f aca="false">IF($A1643="","",입력!E1643)</f>
        <v/>
      </c>
      <c r="H1643" s="5" t="str">
        <f aca="false">IF($A1643="","",입력!H1643)</f>
        <v/>
      </c>
      <c r="I1643" s="5" t="str">
        <f aca="false">IF($A1643="","",IF(입력!C1643&lt;&gt;입력!F1643,"은유 여부",IF(입력!D1643&lt;&gt;입력!G1643,IF(입력!E1643&lt;&gt;입력!H1643,"원천+목표","원천 영역"),"목표 영역")))</f>
        <v/>
      </c>
    </row>
    <row r="1644" customFormat="false" ht="15" hidden="false" customHeight="false" outlineLevel="0" collapsed="false">
      <c r="A1644" s="5" t="str">
        <f aca="false">IF(OR(입력!C1644&lt;&gt;입력!F1644,AND(입력!C1644="Y",입력!F1644="Y",OR(입력!D1644&lt;&gt;입력!G1644,입력!E1644&lt;&gt;입력!H1644))),입력!A1644,"")</f>
        <v/>
      </c>
      <c r="B1644" s="5" t="str">
        <f aca="false">IF($A1644="","",입력!B1644)</f>
        <v/>
      </c>
      <c r="C1644" s="5" t="str">
        <f aca="false">IF($A1644="","",입력!C1644)</f>
        <v/>
      </c>
      <c r="D1644" s="5" t="str">
        <f aca="false">IF($A1644="","",입력!F1644)</f>
        <v/>
      </c>
      <c r="E1644" s="5" t="str">
        <f aca="false">IF($A1644="","",입력!D1644)</f>
        <v/>
      </c>
      <c r="F1644" s="5" t="str">
        <f aca="false">IF($A1644="","",입력!G1644)</f>
        <v/>
      </c>
      <c r="G1644" s="5" t="str">
        <f aca="false">IF($A1644="","",입력!E1644)</f>
        <v/>
      </c>
      <c r="H1644" s="5" t="str">
        <f aca="false">IF($A1644="","",입력!H1644)</f>
        <v/>
      </c>
      <c r="I1644" s="5" t="str">
        <f aca="false">IF($A1644="","",IF(입력!C1644&lt;&gt;입력!F1644,"은유 여부",IF(입력!D1644&lt;&gt;입력!G1644,IF(입력!E1644&lt;&gt;입력!H1644,"원천+목표","원천 영역"),"목표 영역")))</f>
        <v/>
      </c>
    </row>
    <row r="1645" customFormat="false" ht="15" hidden="false" customHeight="false" outlineLevel="0" collapsed="false">
      <c r="A1645" s="5" t="str">
        <f aca="false">IF(OR(입력!C1645&lt;&gt;입력!F1645,AND(입력!C1645="Y",입력!F1645="Y",OR(입력!D1645&lt;&gt;입력!G1645,입력!E1645&lt;&gt;입력!H1645))),입력!A1645,"")</f>
        <v/>
      </c>
      <c r="B1645" s="5" t="str">
        <f aca="false">IF($A1645="","",입력!B1645)</f>
        <v/>
      </c>
      <c r="C1645" s="5" t="str">
        <f aca="false">IF($A1645="","",입력!C1645)</f>
        <v/>
      </c>
      <c r="D1645" s="5" t="str">
        <f aca="false">IF($A1645="","",입력!F1645)</f>
        <v/>
      </c>
      <c r="E1645" s="5" t="str">
        <f aca="false">IF($A1645="","",입력!D1645)</f>
        <v/>
      </c>
      <c r="F1645" s="5" t="str">
        <f aca="false">IF($A1645="","",입력!G1645)</f>
        <v/>
      </c>
      <c r="G1645" s="5" t="str">
        <f aca="false">IF($A1645="","",입력!E1645)</f>
        <v/>
      </c>
      <c r="H1645" s="5" t="str">
        <f aca="false">IF($A1645="","",입력!H1645)</f>
        <v/>
      </c>
      <c r="I1645" s="5" t="str">
        <f aca="false">IF($A1645="","",IF(입력!C1645&lt;&gt;입력!F1645,"은유 여부",IF(입력!D1645&lt;&gt;입력!G1645,IF(입력!E1645&lt;&gt;입력!H1645,"원천+목표","원천 영역"),"목표 영역")))</f>
        <v/>
      </c>
    </row>
    <row r="1646" customFormat="false" ht="15" hidden="false" customHeight="false" outlineLevel="0" collapsed="false">
      <c r="A1646" s="5" t="str">
        <f aca="false">IF(OR(입력!C1646&lt;&gt;입력!F1646,AND(입력!C1646="Y",입력!F1646="Y",OR(입력!D1646&lt;&gt;입력!G1646,입력!E1646&lt;&gt;입력!H1646))),입력!A1646,"")</f>
        <v/>
      </c>
      <c r="B1646" s="5" t="str">
        <f aca="false">IF($A1646="","",입력!B1646)</f>
        <v/>
      </c>
      <c r="C1646" s="5" t="str">
        <f aca="false">IF($A1646="","",입력!C1646)</f>
        <v/>
      </c>
      <c r="D1646" s="5" t="str">
        <f aca="false">IF($A1646="","",입력!F1646)</f>
        <v/>
      </c>
      <c r="E1646" s="5" t="str">
        <f aca="false">IF($A1646="","",입력!D1646)</f>
        <v/>
      </c>
      <c r="F1646" s="5" t="str">
        <f aca="false">IF($A1646="","",입력!G1646)</f>
        <v/>
      </c>
      <c r="G1646" s="5" t="str">
        <f aca="false">IF($A1646="","",입력!E1646)</f>
        <v/>
      </c>
      <c r="H1646" s="5" t="str">
        <f aca="false">IF($A1646="","",입력!H1646)</f>
        <v/>
      </c>
      <c r="I1646" s="5" t="str">
        <f aca="false">IF($A1646="","",IF(입력!C1646&lt;&gt;입력!F1646,"은유 여부",IF(입력!D1646&lt;&gt;입력!G1646,IF(입력!E1646&lt;&gt;입력!H1646,"원천+목표","원천 영역"),"목표 영역")))</f>
        <v/>
      </c>
    </row>
    <row r="1647" customFormat="false" ht="15" hidden="false" customHeight="false" outlineLevel="0" collapsed="false">
      <c r="A1647" s="5" t="str">
        <f aca="false">IF(OR(입력!C1647&lt;&gt;입력!F1647,AND(입력!C1647="Y",입력!F1647="Y",OR(입력!D1647&lt;&gt;입력!G1647,입력!E1647&lt;&gt;입력!H1647))),입력!A1647,"")</f>
        <v/>
      </c>
      <c r="B1647" s="5" t="str">
        <f aca="false">IF($A1647="","",입력!B1647)</f>
        <v/>
      </c>
      <c r="C1647" s="5" t="str">
        <f aca="false">IF($A1647="","",입력!C1647)</f>
        <v/>
      </c>
      <c r="D1647" s="5" t="str">
        <f aca="false">IF($A1647="","",입력!F1647)</f>
        <v/>
      </c>
      <c r="E1647" s="5" t="str">
        <f aca="false">IF($A1647="","",입력!D1647)</f>
        <v/>
      </c>
      <c r="F1647" s="5" t="str">
        <f aca="false">IF($A1647="","",입력!G1647)</f>
        <v/>
      </c>
      <c r="G1647" s="5" t="str">
        <f aca="false">IF($A1647="","",입력!E1647)</f>
        <v/>
      </c>
      <c r="H1647" s="5" t="str">
        <f aca="false">IF($A1647="","",입력!H1647)</f>
        <v/>
      </c>
      <c r="I1647" s="5" t="str">
        <f aca="false">IF($A1647="","",IF(입력!C1647&lt;&gt;입력!F1647,"은유 여부",IF(입력!D1647&lt;&gt;입력!G1647,IF(입력!E1647&lt;&gt;입력!H1647,"원천+목표","원천 영역"),"목표 영역")))</f>
        <v/>
      </c>
    </row>
    <row r="1648" customFormat="false" ht="15" hidden="false" customHeight="false" outlineLevel="0" collapsed="false">
      <c r="A1648" s="5" t="str">
        <f aca="false">IF(OR(입력!C1648&lt;&gt;입력!F1648,AND(입력!C1648="Y",입력!F1648="Y",OR(입력!D1648&lt;&gt;입력!G1648,입력!E1648&lt;&gt;입력!H1648))),입력!A1648,"")</f>
        <v/>
      </c>
      <c r="B1648" s="5" t="str">
        <f aca="false">IF($A1648="","",입력!B1648)</f>
        <v/>
      </c>
      <c r="C1648" s="5" t="str">
        <f aca="false">IF($A1648="","",입력!C1648)</f>
        <v/>
      </c>
      <c r="D1648" s="5" t="str">
        <f aca="false">IF($A1648="","",입력!F1648)</f>
        <v/>
      </c>
      <c r="E1648" s="5" t="str">
        <f aca="false">IF($A1648="","",입력!D1648)</f>
        <v/>
      </c>
      <c r="F1648" s="5" t="str">
        <f aca="false">IF($A1648="","",입력!G1648)</f>
        <v/>
      </c>
      <c r="G1648" s="5" t="str">
        <f aca="false">IF($A1648="","",입력!E1648)</f>
        <v/>
      </c>
      <c r="H1648" s="5" t="str">
        <f aca="false">IF($A1648="","",입력!H1648)</f>
        <v/>
      </c>
      <c r="I1648" s="5" t="str">
        <f aca="false">IF($A1648="","",IF(입력!C1648&lt;&gt;입력!F1648,"은유 여부",IF(입력!D1648&lt;&gt;입력!G1648,IF(입력!E1648&lt;&gt;입력!H1648,"원천+목표","원천 영역"),"목표 영역")))</f>
        <v/>
      </c>
    </row>
    <row r="1649" customFormat="false" ht="15" hidden="false" customHeight="false" outlineLevel="0" collapsed="false">
      <c r="A1649" s="5" t="str">
        <f aca="false">IF(OR(입력!C1649&lt;&gt;입력!F1649,AND(입력!C1649="Y",입력!F1649="Y",OR(입력!D1649&lt;&gt;입력!G1649,입력!E1649&lt;&gt;입력!H1649))),입력!A1649,"")</f>
        <v/>
      </c>
      <c r="B1649" s="5" t="str">
        <f aca="false">IF($A1649="","",입력!B1649)</f>
        <v/>
      </c>
      <c r="C1649" s="5" t="str">
        <f aca="false">IF($A1649="","",입력!C1649)</f>
        <v/>
      </c>
      <c r="D1649" s="5" t="str">
        <f aca="false">IF($A1649="","",입력!F1649)</f>
        <v/>
      </c>
      <c r="E1649" s="5" t="str">
        <f aca="false">IF($A1649="","",입력!D1649)</f>
        <v/>
      </c>
      <c r="F1649" s="5" t="str">
        <f aca="false">IF($A1649="","",입력!G1649)</f>
        <v/>
      </c>
      <c r="G1649" s="5" t="str">
        <f aca="false">IF($A1649="","",입력!E1649)</f>
        <v/>
      </c>
      <c r="H1649" s="5" t="str">
        <f aca="false">IF($A1649="","",입력!H1649)</f>
        <v/>
      </c>
      <c r="I1649" s="5" t="str">
        <f aca="false">IF($A1649="","",IF(입력!C1649&lt;&gt;입력!F1649,"은유 여부",IF(입력!D1649&lt;&gt;입력!G1649,IF(입력!E1649&lt;&gt;입력!H1649,"원천+목표","원천 영역"),"목표 영역")))</f>
        <v/>
      </c>
    </row>
    <row r="1650" customFormat="false" ht="15" hidden="false" customHeight="false" outlineLevel="0" collapsed="false">
      <c r="A1650" s="5" t="str">
        <f aca="false">IF(OR(입력!C1650&lt;&gt;입력!F1650,AND(입력!C1650="Y",입력!F1650="Y",OR(입력!D1650&lt;&gt;입력!G1650,입력!E1650&lt;&gt;입력!H1650))),입력!A1650,"")</f>
        <v/>
      </c>
      <c r="B1650" s="5" t="str">
        <f aca="false">IF($A1650="","",입력!B1650)</f>
        <v/>
      </c>
      <c r="C1650" s="5" t="str">
        <f aca="false">IF($A1650="","",입력!C1650)</f>
        <v/>
      </c>
      <c r="D1650" s="5" t="str">
        <f aca="false">IF($A1650="","",입력!F1650)</f>
        <v/>
      </c>
      <c r="E1650" s="5" t="str">
        <f aca="false">IF($A1650="","",입력!D1650)</f>
        <v/>
      </c>
      <c r="F1650" s="5" t="str">
        <f aca="false">IF($A1650="","",입력!G1650)</f>
        <v/>
      </c>
      <c r="G1650" s="5" t="str">
        <f aca="false">IF($A1650="","",입력!E1650)</f>
        <v/>
      </c>
      <c r="H1650" s="5" t="str">
        <f aca="false">IF($A1650="","",입력!H1650)</f>
        <v/>
      </c>
      <c r="I1650" s="5" t="str">
        <f aca="false">IF($A1650="","",IF(입력!C1650&lt;&gt;입력!F1650,"은유 여부",IF(입력!D1650&lt;&gt;입력!G1650,IF(입력!E1650&lt;&gt;입력!H1650,"원천+목표","원천 영역"),"목표 영역")))</f>
        <v/>
      </c>
    </row>
    <row r="1651" customFormat="false" ht="15" hidden="false" customHeight="false" outlineLevel="0" collapsed="false">
      <c r="A1651" s="5" t="str">
        <f aca="false">IF(OR(입력!C1651&lt;&gt;입력!F1651,AND(입력!C1651="Y",입력!F1651="Y",OR(입력!D1651&lt;&gt;입력!G1651,입력!E1651&lt;&gt;입력!H1651))),입력!A1651,"")</f>
        <v/>
      </c>
      <c r="B1651" s="5" t="str">
        <f aca="false">IF($A1651="","",입력!B1651)</f>
        <v/>
      </c>
      <c r="C1651" s="5" t="str">
        <f aca="false">IF($A1651="","",입력!C1651)</f>
        <v/>
      </c>
      <c r="D1651" s="5" t="str">
        <f aca="false">IF($A1651="","",입력!F1651)</f>
        <v/>
      </c>
      <c r="E1651" s="5" t="str">
        <f aca="false">IF($A1651="","",입력!D1651)</f>
        <v/>
      </c>
      <c r="F1651" s="5" t="str">
        <f aca="false">IF($A1651="","",입력!G1651)</f>
        <v/>
      </c>
      <c r="G1651" s="5" t="str">
        <f aca="false">IF($A1651="","",입력!E1651)</f>
        <v/>
      </c>
      <c r="H1651" s="5" t="str">
        <f aca="false">IF($A1651="","",입력!H1651)</f>
        <v/>
      </c>
      <c r="I1651" s="5" t="str">
        <f aca="false">IF($A1651="","",IF(입력!C1651&lt;&gt;입력!F1651,"은유 여부",IF(입력!D1651&lt;&gt;입력!G1651,IF(입력!E1651&lt;&gt;입력!H1651,"원천+목표","원천 영역"),"목표 영역")))</f>
        <v/>
      </c>
    </row>
    <row r="1652" customFormat="false" ht="15" hidden="false" customHeight="false" outlineLevel="0" collapsed="false">
      <c r="A1652" s="5" t="str">
        <f aca="false">IF(OR(입력!C1652&lt;&gt;입력!F1652,AND(입력!C1652="Y",입력!F1652="Y",OR(입력!D1652&lt;&gt;입력!G1652,입력!E1652&lt;&gt;입력!H1652))),입력!A1652,"")</f>
        <v/>
      </c>
      <c r="B1652" s="5" t="str">
        <f aca="false">IF($A1652="","",입력!B1652)</f>
        <v/>
      </c>
      <c r="C1652" s="5" t="str">
        <f aca="false">IF($A1652="","",입력!C1652)</f>
        <v/>
      </c>
      <c r="D1652" s="5" t="str">
        <f aca="false">IF($A1652="","",입력!F1652)</f>
        <v/>
      </c>
      <c r="E1652" s="5" t="str">
        <f aca="false">IF($A1652="","",입력!D1652)</f>
        <v/>
      </c>
      <c r="F1652" s="5" t="str">
        <f aca="false">IF($A1652="","",입력!G1652)</f>
        <v/>
      </c>
      <c r="G1652" s="5" t="str">
        <f aca="false">IF($A1652="","",입력!E1652)</f>
        <v/>
      </c>
      <c r="H1652" s="5" t="str">
        <f aca="false">IF($A1652="","",입력!H1652)</f>
        <v/>
      </c>
      <c r="I1652" s="5" t="str">
        <f aca="false">IF($A1652="","",IF(입력!C1652&lt;&gt;입력!F1652,"은유 여부",IF(입력!D1652&lt;&gt;입력!G1652,IF(입력!E1652&lt;&gt;입력!H1652,"원천+목표","원천 영역"),"목표 영역")))</f>
        <v/>
      </c>
    </row>
    <row r="1653" customFormat="false" ht="15" hidden="false" customHeight="false" outlineLevel="0" collapsed="false">
      <c r="A1653" s="5" t="str">
        <f aca="false">IF(OR(입력!C1653&lt;&gt;입력!F1653,AND(입력!C1653="Y",입력!F1653="Y",OR(입력!D1653&lt;&gt;입력!G1653,입력!E1653&lt;&gt;입력!H1653))),입력!A1653,"")</f>
        <v/>
      </c>
      <c r="B1653" s="5" t="str">
        <f aca="false">IF($A1653="","",입력!B1653)</f>
        <v/>
      </c>
      <c r="C1653" s="5" t="str">
        <f aca="false">IF($A1653="","",입력!C1653)</f>
        <v/>
      </c>
      <c r="D1653" s="5" t="str">
        <f aca="false">IF($A1653="","",입력!F1653)</f>
        <v/>
      </c>
      <c r="E1653" s="5" t="str">
        <f aca="false">IF($A1653="","",입력!D1653)</f>
        <v/>
      </c>
      <c r="F1653" s="5" t="str">
        <f aca="false">IF($A1653="","",입력!G1653)</f>
        <v/>
      </c>
      <c r="G1653" s="5" t="str">
        <f aca="false">IF($A1653="","",입력!E1653)</f>
        <v/>
      </c>
      <c r="H1653" s="5" t="str">
        <f aca="false">IF($A1653="","",입력!H1653)</f>
        <v/>
      </c>
      <c r="I1653" s="5" t="str">
        <f aca="false">IF($A1653="","",IF(입력!C1653&lt;&gt;입력!F1653,"은유 여부",IF(입력!D1653&lt;&gt;입력!G1653,IF(입력!E1653&lt;&gt;입력!H1653,"원천+목표","원천 영역"),"목표 영역")))</f>
        <v/>
      </c>
    </row>
    <row r="1654" customFormat="false" ht="15" hidden="false" customHeight="false" outlineLevel="0" collapsed="false">
      <c r="A1654" s="5" t="str">
        <f aca="false">IF(OR(입력!C1654&lt;&gt;입력!F1654,AND(입력!C1654="Y",입력!F1654="Y",OR(입력!D1654&lt;&gt;입력!G1654,입력!E1654&lt;&gt;입력!H1654))),입력!A1654,"")</f>
        <v/>
      </c>
      <c r="B1654" s="5" t="str">
        <f aca="false">IF($A1654="","",입력!B1654)</f>
        <v/>
      </c>
      <c r="C1654" s="5" t="str">
        <f aca="false">IF($A1654="","",입력!C1654)</f>
        <v/>
      </c>
      <c r="D1654" s="5" t="str">
        <f aca="false">IF($A1654="","",입력!F1654)</f>
        <v/>
      </c>
      <c r="E1654" s="5" t="str">
        <f aca="false">IF($A1654="","",입력!D1654)</f>
        <v/>
      </c>
      <c r="F1654" s="5" t="str">
        <f aca="false">IF($A1654="","",입력!G1654)</f>
        <v/>
      </c>
      <c r="G1654" s="5" t="str">
        <f aca="false">IF($A1654="","",입력!E1654)</f>
        <v/>
      </c>
      <c r="H1654" s="5" t="str">
        <f aca="false">IF($A1654="","",입력!H1654)</f>
        <v/>
      </c>
      <c r="I1654" s="5" t="str">
        <f aca="false">IF($A1654="","",IF(입력!C1654&lt;&gt;입력!F1654,"은유 여부",IF(입력!D1654&lt;&gt;입력!G1654,IF(입력!E1654&lt;&gt;입력!H1654,"원천+목표","원천 영역"),"목표 영역")))</f>
        <v/>
      </c>
    </row>
    <row r="1655" customFormat="false" ht="15" hidden="false" customHeight="false" outlineLevel="0" collapsed="false">
      <c r="A1655" s="5" t="str">
        <f aca="false">IF(OR(입력!C1655&lt;&gt;입력!F1655,AND(입력!C1655="Y",입력!F1655="Y",OR(입력!D1655&lt;&gt;입력!G1655,입력!E1655&lt;&gt;입력!H1655))),입력!A1655,"")</f>
        <v/>
      </c>
      <c r="B1655" s="5" t="str">
        <f aca="false">IF($A1655="","",입력!B1655)</f>
        <v/>
      </c>
      <c r="C1655" s="5" t="str">
        <f aca="false">IF($A1655="","",입력!C1655)</f>
        <v/>
      </c>
      <c r="D1655" s="5" t="str">
        <f aca="false">IF($A1655="","",입력!F1655)</f>
        <v/>
      </c>
      <c r="E1655" s="5" t="str">
        <f aca="false">IF($A1655="","",입력!D1655)</f>
        <v/>
      </c>
      <c r="F1655" s="5" t="str">
        <f aca="false">IF($A1655="","",입력!G1655)</f>
        <v/>
      </c>
      <c r="G1655" s="5" t="str">
        <f aca="false">IF($A1655="","",입력!E1655)</f>
        <v/>
      </c>
      <c r="H1655" s="5" t="str">
        <f aca="false">IF($A1655="","",입력!H1655)</f>
        <v/>
      </c>
      <c r="I1655" s="5" t="str">
        <f aca="false">IF($A1655="","",IF(입력!C1655&lt;&gt;입력!F1655,"은유 여부",IF(입력!D1655&lt;&gt;입력!G1655,IF(입력!E1655&lt;&gt;입력!H1655,"원천+목표","원천 영역"),"목표 영역")))</f>
        <v/>
      </c>
    </row>
    <row r="1656" customFormat="false" ht="15" hidden="false" customHeight="false" outlineLevel="0" collapsed="false">
      <c r="A1656" s="5" t="str">
        <f aca="false">IF(OR(입력!C1656&lt;&gt;입력!F1656,AND(입력!C1656="Y",입력!F1656="Y",OR(입력!D1656&lt;&gt;입력!G1656,입력!E1656&lt;&gt;입력!H1656))),입력!A1656,"")</f>
        <v/>
      </c>
      <c r="B1656" s="5" t="str">
        <f aca="false">IF($A1656="","",입력!B1656)</f>
        <v/>
      </c>
      <c r="C1656" s="5" t="str">
        <f aca="false">IF($A1656="","",입력!C1656)</f>
        <v/>
      </c>
      <c r="D1656" s="5" t="str">
        <f aca="false">IF($A1656="","",입력!F1656)</f>
        <v/>
      </c>
      <c r="E1656" s="5" t="str">
        <f aca="false">IF($A1656="","",입력!D1656)</f>
        <v/>
      </c>
      <c r="F1656" s="5" t="str">
        <f aca="false">IF($A1656="","",입력!G1656)</f>
        <v/>
      </c>
      <c r="G1656" s="5" t="str">
        <f aca="false">IF($A1656="","",입력!E1656)</f>
        <v/>
      </c>
      <c r="H1656" s="5" t="str">
        <f aca="false">IF($A1656="","",입력!H1656)</f>
        <v/>
      </c>
      <c r="I1656" s="5" t="str">
        <f aca="false">IF($A1656="","",IF(입력!C1656&lt;&gt;입력!F1656,"은유 여부",IF(입력!D1656&lt;&gt;입력!G1656,IF(입력!E1656&lt;&gt;입력!H1656,"원천+목표","원천 영역"),"목표 영역")))</f>
        <v/>
      </c>
    </row>
    <row r="1657" customFormat="false" ht="15" hidden="false" customHeight="false" outlineLevel="0" collapsed="false">
      <c r="A1657" s="5" t="str">
        <f aca="false">IF(OR(입력!C1657&lt;&gt;입력!F1657,AND(입력!C1657="Y",입력!F1657="Y",OR(입력!D1657&lt;&gt;입력!G1657,입력!E1657&lt;&gt;입력!H1657))),입력!A1657,"")</f>
        <v/>
      </c>
      <c r="B1657" s="5" t="str">
        <f aca="false">IF($A1657="","",입력!B1657)</f>
        <v/>
      </c>
      <c r="C1657" s="5" t="str">
        <f aca="false">IF($A1657="","",입력!C1657)</f>
        <v/>
      </c>
      <c r="D1657" s="5" t="str">
        <f aca="false">IF($A1657="","",입력!F1657)</f>
        <v/>
      </c>
      <c r="E1657" s="5" t="str">
        <f aca="false">IF($A1657="","",입력!D1657)</f>
        <v/>
      </c>
      <c r="F1657" s="5" t="str">
        <f aca="false">IF($A1657="","",입력!G1657)</f>
        <v/>
      </c>
      <c r="G1657" s="5" t="str">
        <f aca="false">IF($A1657="","",입력!E1657)</f>
        <v/>
      </c>
      <c r="H1657" s="5" t="str">
        <f aca="false">IF($A1657="","",입력!H1657)</f>
        <v/>
      </c>
      <c r="I1657" s="5" t="str">
        <f aca="false">IF($A1657="","",IF(입력!C1657&lt;&gt;입력!F1657,"은유 여부",IF(입력!D1657&lt;&gt;입력!G1657,IF(입력!E1657&lt;&gt;입력!H1657,"원천+목표","원천 영역"),"목표 영역")))</f>
        <v/>
      </c>
    </row>
    <row r="1658" customFormat="false" ht="15" hidden="false" customHeight="false" outlineLevel="0" collapsed="false">
      <c r="A1658" s="5" t="str">
        <f aca="false">IF(OR(입력!C1658&lt;&gt;입력!F1658,AND(입력!C1658="Y",입력!F1658="Y",OR(입력!D1658&lt;&gt;입력!G1658,입력!E1658&lt;&gt;입력!H1658))),입력!A1658,"")</f>
        <v/>
      </c>
      <c r="B1658" s="5" t="str">
        <f aca="false">IF($A1658="","",입력!B1658)</f>
        <v/>
      </c>
      <c r="C1658" s="5" t="str">
        <f aca="false">IF($A1658="","",입력!C1658)</f>
        <v/>
      </c>
      <c r="D1658" s="5" t="str">
        <f aca="false">IF($A1658="","",입력!F1658)</f>
        <v/>
      </c>
      <c r="E1658" s="5" t="str">
        <f aca="false">IF($A1658="","",입력!D1658)</f>
        <v/>
      </c>
      <c r="F1658" s="5" t="str">
        <f aca="false">IF($A1658="","",입력!G1658)</f>
        <v/>
      </c>
      <c r="G1658" s="5" t="str">
        <f aca="false">IF($A1658="","",입력!E1658)</f>
        <v/>
      </c>
      <c r="H1658" s="5" t="str">
        <f aca="false">IF($A1658="","",입력!H1658)</f>
        <v/>
      </c>
      <c r="I1658" s="5" t="str">
        <f aca="false">IF($A1658="","",IF(입력!C1658&lt;&gt;입력!F1658,"은유 여부",IF(입력!D1658&lt;&gt;입력!G1658,IF(입력!E1658&lt;&gt;입력!H1658,"원천+목표","원천 영역"),"목표 영역")))</f>
        <v/>
      </c>
    </row>
    <row r="1659" customFormat="false" ht="15" hidden="false" customHeight="false" outlineLevel="0" collapsed="false">
      <c r="A1659" s="5" t="str">
        <f aca="false">IF(OR(입력!C1659&lt;&gt;입력!F1659,AND(입력!C1659="Y",입력!F1659="Y",OR(입력!D1659&lt;&gt;입력!G1659,입력!E1659&lt;&gt;입력!H1659))),입력!A1659,"")</f>
        <v/>
      </c>
      <c r="B1659" s="5" t="str">
        <f aca="false">IF($A1659="","",입력!B1659)</f>
        <v/>
      </c>
      <c r="C1659" s="5" t="str">
        <f aca="false">IF($A1659="","",입력!C1659)</f>
        <v/>
      </c>
      <c r="D1659" s="5" t="str">
        <f aca="false">IF($A1659="","",입력!F1659)</f>
        <v/>
      </c>
      <c r="E1659" s="5" t="str">
        <f aca="false">IF($A1659="","",입력!D1659)</f>
        <v/>
      </c>
      <c r="F1659" s="5" t="str">
        <f aca="false">IF($A1659="","",입력!G1659)</f>
        <v/>
      </c>
      <c r="G1659" s="5" t="str">
        <f aca="false">IF($A1659="","",입력!E1659)</f>
        <v/>
      </c>
      <c r="H1659" s="5" t="str">
        <f aca="false">IF($A1659="","",입력!H1659)</f>
        <v/>
      </c>
      <c r="I1659" s="5" t="str">
        <f aca="false">IF($A1659="","",IF(입력!C1659&lt;&gt;입력!F1659,"은유 여부",IF(입력!D1659&lt;&gt;입력!G1659,IF(입력!E1659&lt;&gt;입력!H1659,"원천+목표","원천 영역"),"목표 영역")))</f>
        <v/>
      </c>
    </row>
    <row r="1660" customFormat="false" ht="15" hidden="false" customHeight="false" outlineLevel="0" collapsed="false">
      <c r="A1660" s="5" t="str">
        <f aca="false">IF(OR(입력!C1660&lt;&gt;입력!F1660,AND(입력!C1660="Y",입력!F1660="Y",OR(입력!D1660&lt;&gt;입력!G1660,입력!E1660&lt;&gt;입력!H1660))),입력!A1660,"")</f>
        <v/>
      </c>
      <c r="B1660" s="5" t="str">
        <f aca="false">IF($A1660="","",입력!B1660)</f>
        <v/>
      </c>
      <c r="C1660" s="5" t="str">
        <f aca="false">IF($A1660="","",입력!C1660)</f>
        <v/>
      </c>
      <c r="D1660" s="5" t="str">
        <f aca="false">IF($A1660="","",입력!F1660)</f>
        <v/>
      </c>
      <c r="E1660" s="5" t="str">
        <f aca="false">IF($A1660="","",입력!D1660)</f>
        <v/>
      </c>
      <c r="F1660" s="5" t="str">
        <f aca="false">IF($A1660="","",입력!G1660)</f>
        <v/>
      </c>
      <c r="G1660" s="5" t="str">
        <f aca="false">IF($A1660="","",입력!E1660)</f>
        <v/>
      </c>
      <c r="H1660" s="5" t="str">
        <f aca="false">IF($A1660="","",입력!H1660)</f>
        <v/>
      </c>
      <c r="I1660" s="5" t="str">
        <f aca="false">IF($A1660="","",IF(입력!C1660&lt;&gt;입력!F1660,"은유 여부",IF(입력!D1660&lt;&gt;입력!G1660,IF(입력!E1660&lt;&gt;입력!H1660,"원천+목표","원천 영역"),"목표 영역")))</f>
        <v/>
      </c>
    </row>
    <row r="1661" customFormat="false" ht="15" hidden="false" customHeight="false" outlineLevel="0" collapsed="false">
      <c r="A1661" s="5" t="str">
        <f aca="false">IF(OR(입력!C1661&lt;&gt;입력!F1661,AND(입력!C1661="Y",입력!F1661="Y",OR(입력!D1661&lt;&gt;입력!G1661,입력!E1661&lt;&gt;입력!H1661))),입력!A1661,"")</f>
        <v/>
      </c>
      <c r="B1661" s="5" t="str">
        <f aca="false">IF($A1661="","",입력!B1661)</f>
        <v/>
      </c>
      <c r="C1661" s="5" t="str">
        <f aca="false">IF($A1661="","",입력!C1661)</f>
        <v/>
      </c>
      <c r="D1661" s="5" t="str">
        <f aca="false">IF($A1661="","",입력!F1661)</f>
        <v/>
      </c>
      <c r="E1661" s="5" t="str">
        <f aca="false">IF($A1661="","",입력!D1661)</f>
        <v/>
      </c>
      <c r="F1661" s="5" t="str">
        <f aca="false">IF($A1661="","",입력!G1661)</f>
        <v/>
      </c>
      <c r="G1661" s="5" t="str">
        <f aca="false">IF($A1661="","",입력!E1661)</f>
        <v/>
      </c>
      <c r="H1661" s="5" t="str">
        <f aca="false">IF($A1661="","",입력!H1661)</f>
        <v/>
      </c>
      <c r="I1661" s="5" t="str">
        <f aca="false">IF($A1661="","",IF(입력!C1661&lt;&gt;입력!F1661,"은유 여부",IF(입력!D1661&lt;&gt;입력!G1661,IF(입력!E1661&lt;&gt;입력!H1661,"원천+목표","원천 영역"),"목표 영역")))</f>
        <v/>
      </c>
    </row>
    <row r="1662" customFormat="false" ht="15" hidden="false" customHeight="false" outlineLevel="0" collapsed="false">
      <c r="A1662" s="5" t="str">
        <f aca="false">IF(OR(입력!C1662&lt;&gt;입력!F1662,AND(입력!C1662="Y",입력!F1662="Y",OR(입력!D1662&lt;&gt;입력!G1662,입력!E1662&lt;&gt;입력!H1662))),입력!A1662,"")</f>
        <v/>
      </c>
      <c r="B1662" s="5" t="str">
        <f aca="false">IF($A1662="","",입력!B1662)</f>
        <v/>
      </c>
      <c r="C1662" s="5" t="str">
        <f aca="false">IF($A1662="","",입력!C1662)</f>
        <v/>
      </c>
      <c r="D1662" s="5" t="str">
        <f aca="false">IF($A1662="","",입력!F1662)</f>
        <v/>
      </c>
      <c r="E1662" s="5" t="str">
        <f aca="false">IF($A1662="","",입력!D1662)</f>
        <v/>
      </c>
      <c r="F1662" s="5" t="str">
        <f aca="false">IF($A1662="","",입력!G1662)</f>
        <v/>
      </c>
      <c r="G1662" s="5" t="str">
        <f aca="false">IF($A1662="","",입력!E1662)</f>
        <v/>
      </c>
      <c r="H1662" s="5" t="str">
        <f aca="false">IF($A1662="","",입력!H1662)</f>
        <v/>
      </c>
      <c r="I1662" s="5" t="str">
        <f aca="false">IF($A1662="","",IF(입력!C1662&lt;&gt;입력!F1662,"은유 여부",IF(입력!D1662&lt;&gt;입력!G1662,IF(입력!E1662&lt;&gt;입력!H1662,"원천+목표","원천 영역"),"목표 영역")))</f>
        <v/>
      </c>
    </row>
    <row r="1663" customFormat="false" ht="15" hidden="false" customHeight="false" outlineLevel="0" collapsed="false">
      <c r="A1663" s="5" t="str">
        <f aca="false">IF(OR(입력!C1663&lt;&gt;입력!F1663,AND(입력!C1663="Y",입력!F1663="Y",OR(입력!D1663&lt;&gt;입력!G1663,입력!E1663&lt;&gt;입력!H1663))),입력!A1663,"")</f>
        <v/>
      </c>
      <c r="B1663" s="5" t="str">
        <f aca="false">IF($A1663="","",입력!B1663)</f>
        <v/>
      </c>
      <c r="C1663" s="5" t="str">
        <f aca="false">IF($A1663="","",입력!C1663)</f>
        <v/>
      </c>
      <c r="D1663" s="5" t="str">
        <f aca="false">IF($A1663="","",입력!F1663)</f>
        <v/>
      </c>
      <c r="E1663" s="5" t="str">
        <f aca="false">IF($A1663="","",입력!D1663)</f>
        <v/>
      </c>
      <c r="F1663" s="5" t="str">
        <f aca="false">IF($A1663="","",입력!G1663)</f>
        <v/>
      </c>
      <c r="G1663" s="5" t="str">
        <f aca="false">IF($A1663="","",입력!E1663)</f>
        <v/>
      </c>
      <c r="H1663" s="5" t="str">
        <f aca="false">IF($A1663="","",입력!H1663)</f>
        <v/>
      </c>
      <c r="I1663" s="5" t="str">
        <f aca="false">IF($A1663="","",IF(입력!C1663&lt;&gt;입력!F1663,"은유 여부",IF(입력!D1663&lt;&gt;입력!G1663,IF(입력!E1663&lt;&gt;입력!H1663,"원천+목표","원천 영역"),"목표 영역")))</f>
        <v/>
      </c>
    </row>
    <row r="1664" customFormat="false" ht="15" hidden="false" customHeight="false" outlineLevel="0" collapsed="false">
      <c r="A1664" s="5" t="str">
        <f aca="false">IF(OR(입력!C1664&lt;&gt;입력!F1664,AND(입력!C1664="Y",입력!F1664="Y",OR(입력!D1664&lt;&gt;입력!G1664,입력!E1664&lt;&gt;입력!H1664))),입력!A1664,"")</f>
        <v/>
      </c>
      <c r="B1664" s="5" t="str">
        <f aca="false">IF($A1664="","",입력!B1664)</f>
        <v/>
      </c>
      <c r="C1664" s="5" t="str">
        <f aca="false">IF($A1664="","",입력!C1664)</f>
        <v/>
      </c>
      <c r="D1664" s="5" t="str">
        <f aca="false">IF($A1664="","",입력!F1664)</f>
        <v/>
      </c>
      <c r="E1664" s="5" t="str">
        <f aca="false">IF($A1664="","",입력!D1664)</f>
        <v/>
      </c>
      <c r="F1664" s="5" t="str">
        <f aca="false">IF($A1664="","",입력!G1664)</f>
        <v/>
      </c>
      <c r="G1664" s="5" t="str">
        <f aca="false">IF($A1664="","",입력!E1664)</f>
        <v/>
      </c>
      <c r="H1664" s="5" t="str">
        <f aca="false">IF($A1664="","",입력!H1664)</f>
        <v/>
      </c>
      <c r="I1664" s="5" t="str">
        <f aca="false">IF($A1664="","",IF(입력!C1664&lt;&gt;입력!F1664,"은유 여부",IF(입력!D1664&lt;&gt;입력!G1664,IF(입력!E1664&lt;&gt;입력!H1664,"원천+목표","원천 영역"),"목표 영역")))</f>
        <v/>
      </c>
    </row>
    <row r="1665" customFormat="false" ht="15" hidden="false" customHeight="false" outlineLevel="0" collapsed="false">
      <c r="A1665" s="5" t="str">
        <f aca="false">IF(OR(입력!C1665&lt;&gt;입력!F1665,AND(입력!C1665="Y",입력!F1665="Y",OR(입력!D1665&lt;&gt;입력!G1665,입력!E1665&lt;&gt;입력!H1665))),입력!A1665,"")</f>
        <v/>
      </c>
      <c r="B1665" s="5" t="str">
        <f aca="false">IF($A1665="","",입력!B1665)</f>
        <v/>
      </c>
      <c r="C1665" s="5" t="str">
        <f aca="false">IF($A1665="","",입력!C1665)</f>
        <v/>
      </c>
      <c r="D1665" s="5" t="str">
        <f aca="false">IF($A1665="","",입력!F1665)</f>
        <v/>
      </c>
      <c r="E1665" s="5" t="str">
        <f aca="false">IF($A1665="","",입력!D1665)</f>
        <v/>
      </c>
      <c r="F1665" s="5" t="str">
        <f aca="false">IF($A1665="","",입력!G1665)</f>
        <v/>
      </c>
      <c r="G1665" s="5" t="str">
        <f aca="false">IF($A1665="","",입력!E1665)</f>
        <v/>
      </c>
      <c r="H1665" s="5" t="str">
        <f aca="false">IF($A1665="","",입력!H1665)</f>
        <v/>
      </c>
      <c r="I1665" s="5" t="str">
        <f aca="false">IF($A1665="","",IF(입력!C1665&lt;&gt;입력!F1665,"은유 여부",IF(입력!D1665&lt;&gt;입력!G1665,IF(입력!E1665&lt;&gt;입력!H1665,"원천+목표","원천 영역"),"목표 영역")))</f>
        <v/>
      </c>
    </row>
    <row r="1666" customFormat="false" ht="15" hidden="false" customHeight="false" outlineLevel="0" collapsed="false">
      <c r="A1666" s="5" t="str">
        <f aca="false">IF(OR(입력!C1666&lt;&gt;입력!F1666,AND(입력!C1666="Y",입력!F1666="Y",OR(입력!D1666&lt;&gt;입력!G1666,입력!E1666&lt;&gt;입력!H1666))),입력!A1666,"")</f>
        <v/>
      </c>
      <c r="B1666" s="5" t="str">
        <f aca="false">IF($A1666="","",입력!B1666)</f>
        <v/>
      </c>
      <c r="C1666" s="5" t="str">
        <f aca="false">IF($A1666="","",입력!C1666)</f>
        <v/>
      </c>
      <c r="D1666" s="5" t="str">
        <f aca="false">IF($A1666="","",입력!F1666)</f>
        <v/>
      </c>
      <c r="E1666" s="5" t="str">
        <f aca="false">IF($A1666="","",입력!D1666)</f>
        <v/>
      </c>
      <c r="F1666" s="5" t="str">
        <f aca="false">IF($A1666="","",입력!G1666)</f>
        <v/>
      </c>
      <c r="G1666" s="5" t="str">
        <f aca="false">IF($A1666="","",입력!E1666)</f>
        <v/>
      </c>
      <c r="H1666" s="5" t="str">
        <f aca="false">IF($A1666="","",입력!H1666)</f>
        <v/>
      </c>
      <c r="I1666" s="5" t="str">
        <f aca="false">IF($A1666="","",IF(입력!C1666&lt;&gt;입력!F1666,"은유 여부",IF(입력!D1666&lt;&gt;입력!G1666,IF(입력!E1666&lt;&gt;입력!H1666,"원천+목표","원천 영역"),"목표 영역")))</f>
        <v/>
      </c>
    </row>
    <row r="1667" customFormat="false" ht="15" hidden="false" customHeight="false" outlineLevel="0" collapsed="false">
      <c r="A1667" s="5" t="str">
        <f aca="false">IF(OR(입력!C1667&lt;&gt;입력!F1667,AND(입력!C1667="Y",입력!F1667="Y",OR(입력!D1667&lt;&gt;입력!G1667,입력!E1667&lt;&gt;입력!H1667))),입력!A1667,"")</f>
        <v/>
      </c>
      <c r="B1667" s="5" t="str">
        <f aca="false">IF($A1667="","",입력!B1667)</f>
        <v/>
      </c>
      <c r="C1667" s="5" t="str">
        <f aca="false">IF($A1667="","",입력!C1667)</f>
        <v/>
      </c>
      <c r="D1667" s="5" t="str">
        <f aca="false">IF($A1667="","",입력!F1667)</f>
        <v/>
      </c>
      <c r="E1667" s="5" t="str">
        <f aca="false">IF($A1667="","",입력!D1667)</f>
        <v/>
      </c>
      <c r="F1667" s="5" t="str">
        <f aca="false">IF($A1667="","",입력!G1667)</f>
        <v/>
      </c>
      <c r="G1667" s="5" t="str">
        <f aca="false">IF($A1667="","",입력!E1667)</f>
        <v/>
      </c>
      <c r="H1667" s="5" t="str">
        <f aca="false">IF($A1667="","",입력!H1667)</f>
        <v/>
      </c>
      <c r="I1667" s="5" t="str">
        <f aca="false">IF($A1667="","",IF(입력!C1667&lt;&gt;입력!F1667,"은유 여부",IF(입력!D1667&lt;&gt;입력!G1667,IF(입력!E1667&lt;&gt;입력!H1667,"원천+목표","원천 영역"),"목표 영역")))</f>
        <v/>
      </c>
    </row>
    <row r="1668" customFormat="false" ht="15" hidden="false" customHeight="false" outlineLevel="0" collapsed="false">
      <c r="A1668" s="5" t="str">
        <f aca="false">IF(OR(입력!C1668&lt;&gt;입력!F1668,AND(입력!C1668="Y",입력!F1668="Y",OR(입력!D1668&lt;&gt;입력!G1668,입력!E1668&lt;&gt;입력!H1668))),입력!A1668,"")</f>
        <v/>
      </c>
      <c r="B1668" s="5" t="str">
        <f aca="false">IF($A1668="","",입력!B1668)</f>
        <v/>
      </c>
      <c r="C1668" s="5" t="str">
        <f aca="false">IF($A1668="","",입력!C1668)</f>
        <v/>
      </c>
      <c r="D1668" s="5" t="str">
        <f aca="false">IF($A1668="","",입력!F1668)</f>
        <v/>
      </c>
      <c r="E1668" s="5" t="str">
        <f aca="false">IF($A1668="","",입력!D1668)</f>
        <v/>
      </c>
      <c r="F1668" s="5" t="str">
        <f aca="false">IF($A1668="","",입력!G1668)</f>
        <v/>
      </c>
      <c r="G1668" s="5" t="str">
        <f aca="false">IF($A1668="","",입력!E1668)</f>
        <v/>
      </c>
      <c r="H1668" s="5" t="str">
        <f aca="false">IF($A1668="","",입력!H1668)</f>
        <v/>
      </c>
      <c r="I1668" s="5" t="str">
        <f aca="false">IF($A1668="","",IF(입력!C1668&lt;&gt;입력!F1668,"은유 여부",IF(입력!D1668&lt;&gt;입력!G1668,IF(입력!E1668&lt;&gt;입력!H1668,"원천+목표","원천 영역"),"목표 영역")))</f>
        <v/>
      </c>
    </row>
    <row r="1669" customFormat="false" ht="15" hidden="false" customHeight="false" outlineLevel="0" collapsed="false">
      <c r="A1669" s="5" t="str">
        <f aca="false">IF(OR(입력!C1669&lt;&gt;입력!F1669,AND(입력!C1669="Y",입력!F1669="Y",OR(입력!D1669&lt;&gt;입력!G1669,입력!E1669&lt;&gt;입력!H1669))),입력!A1669,"")</f>
        <v/>
      </c>
      <c r="B1669" s="5" t="str">
        <f aca="false">IF($A1669="","",입력!B1669)</f>
        <v/>
      </c>
      <c r="C1669" s="5" t="str">
        <f aca="false">IF($A1669="","",입력!C1669)</f>
        <v/>
      </c>
      <c r="D1669" s="5" t="str">
        <f aca="false">IF($A1669="","",입력!F1669)</f>
        <v/>
      </c>
      <c r="E1669" s="5" t="str">
        <f aca="false">IF($A1669="","",입력!D1669)</f>
        <v/>
      </c>
      <c r="F1669" s="5" t="str">
        <f aca="false">IF($A1669="","",입력!G1669)</f>
        <v/>
      </c>
      <c r="G1669" s="5" t="str">
        <f aca="false">IF($A1669="","",입력!E1669)</f>
        <v/>
      </c>
      <c r="H1669" s="5" t="str">
        <f aca="false">IF($A1669="","",입력!H1669)</f>
        <v/>
      </c>
      <c r="I1669" s="5" t="str">
        <f aca="false">IF($A1669="","",IF(입력!C1669&lt;&gt;입력!F1669,"은유 여부",IF(입력!D1669&lt;&gt;입력!G1669,IF(입력!E1669&lt;&gt;입력!H1669,"원천+목표","원천 영역"),"목표 영역")))</f>
        <v/>
      </c>
    </row>
    <row r="1670" customFormat="false" ht="15" hidden="false" customHeight="false" outlineLevel="0" collapsed="false">
      <c r="A1670" s="5" t="str">
        <f aca="false">IF(OR(입력!C1670&lt;&gt;입력!F1670,AND(입력!C1670="Y",입력!F1670="Y",OR(입력!D1670&lt;&gt;입력!G1670,입력!E1670&lt;&gt;입력!H1670))),입력!A1670,"")</f>
        <v/>
      </c>
      <c r="B1670" s="5" t="str">
        <f aca="false">IF($A1670="","",입력!B1670)</f>
        <v/>
      </c>
      <c r="C1670" s="5" t="str">
        <f aca="false">IF($A1670="","",입력!C1670)</f>
        <v/>
      </c>
      <c r="D1670" s="5" t="str">
        <f aca="false">IF($A1670="","",입력!F1670)</f>
        <v/>
      </c>
      <c r="E1670" s="5" t="str">
        <f aca="false">IF($A1670="","",입력!D1670)</f>
        <v/>
      </c>
      <c r="F1670" s="5" t="str">
        <f aca="false">IF($A1670="","",입력!G1670)</f>
        <v/>
      </c>
      <c r="G1670" s="5" t="str">
        <f aca="false">IF($A1670="","",입력!E1670)</f>
        <v/>
      </c>
      <c r="H1670" s="5" t="str">
        <f aca="false">IF($A1670="","",입력!H1670)</f>
        <v/>
      </c>
      <c r="I1670" s="5" t="str">
        <f aca="false">IF($A1670="","",IF(입력!C1670&lt;&gt;입력!F1670,"은유 여부",IF(입력!D1670&lt;&gt;입력!G1670,IF(입력!E1670&lt;&gt;입력!H1670,"원천+목표","원천 영역"),"목표 영역")))</f>
        <v/>
      </c>
    </row>
    <row r="1671" customFormat="false" ht="15" hidden="false" customHeight="false" outlineLevel="0" collapsed="false">
      <c r="A1671" s="5" t="str">
        <f aca="false">IF(OR(입력!C1671&lt;&gt;입력!F1671,AND(입력!C1671="Y",입력!F1671="Y",OR(입력!D1671&lt;&gt;입력!G1671,입력!E1671&lt;&gt;입력!H1671))),입력!A1671,"")</f>
        <v/>
      </c>
      <c r="B1671" s="5" t="str">
        <f aca="false">IF($A1671="","",입력!B1671)</f>
        <v/>
      </c>
      <c r="C1671" s="5" t="str">
        <f aca="false">IF($A1671="","",입력!C1671)</f>
        <v/>
      </c>
      <c r="D1671" s="5" t="str">
        <f aca="false">IF($A1671="","",입력!F1671)</f>
        <v/>
      </c>
      <c r="E1671" s="5" t="str">
        <f aca="false">IF($A1671="","",입력!D1671)</f>
        <v/>
      </c>
      <c r="F1671" s="5" t="str">
        <f aca="false">IF($A1671="","",입력!G1671)</f>
        <v/>
      </c>
      <c r="G1671" s="5" t="str">
        <f aca="false">IF($A1671="","",입력!E1671)</f>
        <v/>
      </c>
      <c r="H1671" s="5" t="str">
        <f aca="false">IF($A1671="","",입력!H1671)</f>
        <v/>
      </c>
      <c r="I1671" s="5" t="str">
        <f aca="false">IF($A1671="","",IF(입력!C1671&lt;&gt;입력!F1671,"은유 여부",IF(입력!D1671&lt;&gt;입력!G1671,IF(입력!E1671&lt;&gt;입력!H1671,"원천+목표","원천 영역"),"목표 영역")))</f>
        <v/>
      </c>
    </row>
    <row r="1672" customFormat="false" ht="15" hidden="false" customHeight="false" outlineLevel="0" collapsed="false">
      <c r="A1672" s="5" t="str">
        <f aca="false">IF(OR(입력!C1672&lt;&gt;입력!F1672,AND(입력!C1672="Y",입력!F1672="Y",OR(입력!D1672&lt;&gt;입력!G1672,입력!E1672&lt;&gt;입력!H1672))),입력!A1672,"")</f>
        <v/>
      </c>
      <c r="B1672" s="5" t="str">
        <f aca="false">IF($A1672="","",입력!B1672)</f>
        <v/>
      </c>
      <c r="C1672" s="5" t="str">
        <f aca="false">IF($A1672="","",입력!C1672)</f>
        <v/>
      </c>
      <c r="D1672" s="5" t="str">
        <f aca="false">IF($A1672="","",입력!F1672)</f>
        <v/>
      </c>
      <c r="E1672" s="5" t="str">
        <f aca="false">IF($A1672="","",입력!D1672)</f>
        <v/>
      </c>
      <c r="F1672" s="5" t="str">
        <f aca="false">IF($A1672="","",입력!G1672)</f>
        <v/>
      </c>
      <c r="G1672" s="5" t="str">
        <f aca="false">IF($A1672="","",입력!E1672)</f>
        <v/>
      </c>
      <c r="H1672" s="5" t="str">
        <f aca="false">IF($A1672="","",입력!H1672)</f>
        <v/>
      </c>
      <c r="I1672" s="5" t="str">
        <f aca="false">IF($A1672="","",IF(입력!C1672&lt;&gt;입력!F1672,"은유 여부",IF(입력!D1672&lt;&gt;입력!G1672,IF(입력!E1672&lt;&gt;입력!H1672,"원천+목표","원천 영역"),"목표 영역")))</f>
        <v/>
      </c>
    </row>
    <row r="1673" customFormat="false" ht="15" hidden="false" customHeight="false" outlineLevel="0" collapsed="false">
      <c r="A1673" s="5" t="str">
        <f aca="false">IF(OR(입력!C1673&lt;&gt;입력!F1673,AND(입력!C1673="Y",입력!F1673="Y",OR(입력!D1673&lt;&gt;입력!G1673,입력!E1673&lt;&gt;입력!H1673))),입력!A1673,"")</f>
        <v/>
      </c>
      <c r="B1673" s="5" t="str">
        <f aca="false">IF($A1673="","",입력!B1673)</f>
        <v/>
      </c>
      <c r="C1673" s="5" t="str">
        <f aca="false">IF($A1673="","",입력!C1673)</f>
        <v/>
      </c>
      <c r="D1673" s="5" t="str">
        <f aca="false">IF($A1673="","",입력!F1673)</f>
        <v/>
      </c>
      <c r="E1673" s="5" t="str">
        <f aca="false">IF($A1673="","",입력!D1673)</f>
        <v/>
      </c>
      <c r="F1673" s="5" t="str">
        <f aca="false">IF($A1673="","",입력!G1673)</f>
        <v/>
      </c>
      <c r="G1673" s="5" t="str">
        <f aca="false">IF($A1673="","",입력!E1673)</f>
        <v/>
      </c>
      <c r="H1673" s="5" t="str">
        <f aca="false">IF($A1673="","",입력!H1673)</f>
        <v/>
      </c>
      <c r="I1673" s="5" t="str">
        <f aca="false">IF($A1673="","",IF(입력!C1673&lt;&gt;입력!F1673,"은유 여부",IF(입력!D1673&lt;&gt;입력!G1673,IF(입력!E1673&lt;&gt;입력!H1673,"원천+목표","원천 영역"),"목표 영역")))</f>
        <v/>
      </c>
    </row>
    <row r="1674" customFormat="false" ht="15" hidden="false" customHeight="false" outlineLevel="0" collapsed="false">
      <c r="A1674" s="5" t="str">
        <f aca="false">IF(OR(입력!C1674&lt;&gt;입력!F1674,AND(입력!C1674="Y",입력!F1674="Y",OR(입력!D1674&lt;&gt;입력!G1674,입력!E1674&lt;&gt;입력!H1674))),입력!A1674,"")</f>
        <v/>
      </c>
      <c r="B1674" s="5" t="str">
        <f aca="false">IF($A1674="","",입력!B1674)</f>
        <v/>
      </c>
      <c r="C1674" s="5" t="str">
        <f aca="false">IF($A1674="","",입력!C1674)</f>
        <v/>
      </c>
      <c r="D1674" s="5" t="str">
        <f aca="false">IF($A1674="","",입력!F1674)</f>
        <v/>
      </c>
      <c r="E1674" s="5" t="str">
        <f aca="false">IF($A1674="","",입력!D1674)</f>
        <v/>
      </c>
      <c r="F1674" s="5" t="str">
        <f aca="false">IF($A1674="","",입력!G1674)</f>
        <v/>
      </c>
      <c r="G1674" s="5" t="str">
        <f aca="false">IF($A1674="","",입력!E1674)</f>
        <v/>
      </c>
      <c r="H1674" s="5" t="str">
        <f aca="false">IF($A1674="","",입력!H1674)</f>
        <v/>
      </c>
      <c r="I1674" s="5" t="str">
        <f aca="false">IF($A1674="","",IF(입력!C1674&lt;&gt;입력!F1674,"은유 여부",IF(입력!D1674&lt;&gt;입력!G1674,IF(입력!E1674&lt;&gt;입력!H1674,"원천+목표","원천 영역"),"목표 영역")))</f>
        <v/>
      </c>
    </row>
    <row r="1675" customFormat="false" ht="15" hidden="false" customHeight="false" outlineLevel="0" collapsed="false">
      <c r="A1675" s="5" t="str">
        <f aca="false">IF(OR(입력!C1675&lt;&gt;입력!F1675,AND(입력!C1675="Y",입력!F1675="Y",OR(입력!D1675&lt;&gt;입력!G1675,입력!E1675&lt;&gt;입력!H1675))),입력!A1675,"")</f>
        <v/>
      </c>
      <c r="B1675" s="5" t="str">
        <f aca="false">IF($A1675="","",입력!B1675)</f>
        <v/>
      </c>
      <c r="C1675" s="5" t="str">
        <f aca="false">IF($A1675="","",입력!C1675)</f>
        <v/>
      </c>
      <c r="D1675" s="5" t="str">
        <f aca="false">IF($A1675="","",입력!F1675)</f>
        <v/>
      </c>
      <c r="E1675" s="5" t="str">
        <f aca="false">IF($A1675="","",입력!D1675)</f>
        <v/>
      </c>
      <c r="F1675" s="5" t="str">
        <f aca="false">IF($A1675="","",입력!G1675)</f>
        <v/>
      </c>
      <c r="G1675" s="5" t="str">
        <f aca="false">IF($A1675="","",입력!E1675)</f>
        <v/>
      </c>
      <c r="H1675" s="5" t="str">
        <f aca="false">IF($A1675="","",입력!H1675)</f>
        <v/>
      </c>
      <c r="I1675" s="5" t="str">
        <f aca="false">IF($A1675="","",IF(입력!C1675&lt;&gt;입력!F1675,"은유 여부",IF(입력!D1675&lt;&gt;입력!G1675,IF(입력!E1675&lt;&gt;입력!H1675,"원천+목표","원천 영역"),"목표 영역")))</f>
        <v/>
      </c>
    </row>
    <row r="1676" customFormat="false" ht="15" hidden="false" customHeight="false" outlineLevel="0" collapsed="false">
      <c r="A1676" s="5" t="str">
        <f aca="false">IF(OR(입력!C1676&lt;&gt;입력!F1676,AND(입력!C1676="Y",입력!F1676="Y",OR(입력!D1676&lt;&gt;입력!G1676,입력!E1676&lt;&gt;입력!H1676))),입력!A1676,"")</f>
        <v/>
      </c>
      <c r="B1676" s="5" t="str">
        <f aca="false">IF($A1676="","",입력!B1676)</f>
        <v/>
      </c>
      <c r="C1676" s="5" t="str">
        <f aca="false">IF($A1676="","",입력!C1676)</f>
        <v/>
      </c>
      <c r="D1676" s="5" t="str">
        <f aca="false">IF($A1676="","",입력!F1676)</f>
        <v/>
      </c>
      <c r="E1676" s="5" t="str">
        <f aca="false">IF($A1676="","",입력!D1676)</f>
        <v/>
      </c>
      <c r="F1676" s="5" t="str">
        <f aca="false">IF($A1676="","",입력!G1676)</f>
        <v/>
      </c>
      <c r="G1676" s="5" t="str">
        <f aca="false">IF($A1676="","",입력!E1676)</f>
        <v/>
      </c>
      <c r="H1676" s="5" t="str">
        <f aca="false">IF($A1676="","",입력!H1676)</f>
        <v/>
      </c>
      <c r="I1676" s="5" t="str">
        <f aca="false">IF($A1676="","",IF(입력!C1676&lt;&gt;입력!F1676,"은유 여부",IF(입력!D1676&lt;&gt;입력!G1676,IF(입력!E1676&lt;&gt;입력!H1676,"원천+목표","원천 영역"),"목표 영역")))</f>
        <v/>
      </c>
    </row>
    <row r="1677" customFormat="false" ht="15" hidden="false" customHeight="false" outlineLevel="0" collapsed="false">
      <c r="A1677" s="5" t="str">
        <f aca="false">IF(OR(입력!C1677&lt;&gt;입력!F1677,AND(입력!C1677="Y",입력!F1677="Y",OR(입력!D1677&lt;&gt;입력!G1677,입력!E1677&lt;&gt;입력!H1677))),입력!A1677,"")</f>
        <v/>
      </c>
      <c r="B1677" s="5" t="str">
        <f aca="false">IF($A1677="","",입력!B1677)</f>
        <v/>
      </c>
      <c r="C1677" s="5" t="str">
        <f aca="false">IF($A1677="","",입력!C1677)</f>
        <v/>
      </c>
      <c r="D1677" s="5" t="str">
        <f aca="false">IF($A1677="","",입력!F1677)</f>
        <v/>
      </c>
      <c r="E1677" s="5" t="str">
        <f aca="false">IF($A1677="","",입력!D1677)</f>
        <v/>
      </c>
      <c r="F1677" s="5" t="str">
        <f aca="false">IF($A1677="","",입력!G1677)</f>
        <v/>
      </c>
      <c r="G1677" s="5" t="str">
        <f aca="false">IF($A1677="","",입력!E1677)</f>
        <v/>
      </c>
      <c r="H1677" s="5" t="str">
        <f aca="false">IF($A1677="","",입력!H1677)</f>
        <v/>
      </c>
      <c r="I1677" s="5" t="str">
        <f aca="false">IF($A1677="","",IF(입력!C1677&lt;&gt;입력!F1677,"은유 여부",IF(입력!D1677&lt;&gt;입력!G1677,IF(입력!E1677&lt;&gt;입력!H1677,"원천+목표","원천 영역"),"목표 영역")))</f>
        <v/>
      </c>
    </row>
    <row r="1678" customFormat="false" ht="15" hidden="false" customHeight="false" outlineLevel="0" collapsed="false">
      <c r="A1678" s="5" t="str">
        <f aca="false">IF(OR(입력!C1678&lt;&gt;입력!F1678,AND(입력!C1678="Y",입력!F1678="Y",OR(입력!D1678&lt;&gt;입력!G1678,입력!E1678&lt;&gt;입력!H1678))),입력!A1678,"")</f>
        <v/>
      </c>
      <c r="B1678" s="5" t="str">
        <f aca="false">IF($A1678="","",입력!B1678)</f>
        <v/>
      </c>
      <c r="C1678" s="5" t="str">
        <f aca="false">IF($A1678="","",입력!C1678)</f>
        <v/>
      </c>
      <c r="D1678" s="5" t="str">
        <f aca="false">IF($A1678="","",입력!F1678)</f>
        <v/>
      </c>
      <c r="E1678" s="5" t="str">
        <f aca="false">IF($A1678="","",입력!D1678)</f>
        <v/>
      </c>
      <c r="F1678" s="5" t="str">
        <f aca="false">IF($A1678="","",입력!G1678)</f>
        <v/>
      </c>
      <c r="G1678" s="5" t="str">
        <f aca="false">IF($A1678="","",입력!E1678)</f>
        <v/>
      </c>
      <c r="H1678" s="5" t="str">
        <f aca="false">IF($A1678="","",입력!H1678)</f>
        <v/>
      </c>
      <c r="I1678" s="5" t="str">
        <f aca="false">IF($A1678="","",IF(입력!C1678&lt;&gt;입력!F1678,"은유 여부",IF(입력!D1678&lt;&gt;입력!G1678,IF(입력!E1678&lt;&gt;입력!H1678,"원천+목표","원천 영역"),"목표 영역")))</f>
        <v/>
      </c>
    </row>
    <row r="1679" customFormat="false" ht="15" hidden="false" customHeight="false" outlineLevel="0" collapsed="false">
      <c r="A1679" s="5" t="str">
        <f aca="false">IF(OR(입력!C1679&lt;&gt;입력!F1679,AND(입력!C1679="Y",입력!F1679="Y",OR(입력!D1679&lt;&gt;입력!G1679,입력!E1679&lt;&gt;입력!H1679))),입력!A1679,"")</f>
        <v/>
      </c>
      <c r="B1679" s="5" t="str">
        <f aca="false">IF($A1679="","",입력!B1679)</f>
        <v/>
      </c>
      <c r="C1679" s="5" t="str">
        <f aca="false">IF($A1679="","",입력!C1679)</f>
        <v/>
      </c>
      <c r="D1679" s="5" t="str">
        <f aca="false">IF($A1679="","",입력!F1679)</f>
        <v/>
      </c>
      <c r="E1679" s="5" t="str">
        <f aca="false">IF($A1679="","",입력!D1679)</f>
        <v/>
      </c>
      <c r="F1679" s="5" t="str">
        <f aca="false">IF($A1679="","",입력!G1679)</f>
        <v/>
      </c>
      <c r="G1679" s="5" t="str">
        <f aca="false">IF($A1679="","",입력!E1679)</f>
        <v/>
      </c>
      <c r="H1679" s="5" t="str">
        <f aca="false">IF($A1679="","",입력!H1679)</f>
        <v/>
      </c>
      <c r="I1679" s="5" t="str">
        <f aca="false">IF($A1679="","",IF(입력!C1679&lt;&gt;입력!F1679,"은유 여부",IF(입력!D1679&lt;&gt;입력!G1679,IF(입력!E1679&lt;&gt;입력!H1679,"원천+목표","원천 영역"),"목표 영역")))</f>
        <v/>
      </c>
    </row>
    <row r="1680" customFormat="false" ht="15" hidden="false" customHeight="false" outlineLevel="0" collapsed="false">
      <c r="A1680" s="5" t="str">
        <f aca="false">IF(OR(입력!C1680&lt;&gt;입력!F1680,AND(입력!C1680="Y",입력!F1680="Y",OR(입력!D1680&lt;&gt;입력!G1680,입력!E1680&lt;&gt;입력!H1680))),입력!A1680,"")</f>
        <v/>
      </c>
      <c r="B1680" s="5" t="str">
        <f aca="false">IF($A1680="","",입력!B1680)</f>
        <v/>
      </c>
      <c r="C1680" s="5" t="str">
        <f aca="false">IF($A1680="","",입력!C1680)</f>
        <v/>
      </c>
      <c r="D1680" s="5" t="str">
        <f aca="false">IF($A1680="","",입력!F1680)</f>
        <v/>
      </c>
      <c r="E1680" s="5" t="str">
        <f aca="false">IF($A1680="","",입력!D1680)</f>
        <v/>
      </c>
      <c r="F1680" s="5" t="str">
        <f aca="false">IF($A1680="","",입력!G1680)</f>
        <v/>
      </c>
      <c r="G1680" s="5" t="str">
        <f aca="false">IF($A1680="","",입력!E1680)</f>
        <v/>
      </c>
      <c r="H1680" s="5" t="str">
        <f aca="false">IF($A1680="","",입력!H1680)</f>
        <v/>
      </c>
      <c r="I1680" s="5" t="str">
        <f aca="false">IF($A1680="","",IF(입력!C1680&lt;&gt;입력!F1680,"은유 여부",IF(입력!D1680&lt;&gt;입력!G1680,IF(입력!E1680&lt;&gt;입력!H1680,"원천+목표","원천 영역"),"목표 영역")))</f>
        <v/>
      </c>
    </row>
    <row r="1681" customFormat="false" ht="15" hidden="false" customHeight="false" outlineLevel="0" collapsed="false">
      <c r="A1681" s="5" t="str">
        <f aca="false">IF(OR(입력!C1681&lt;&gt;입력!F1681,AND(입력!C1681="Y",입력!F1681="Y",OR(입력!D1681&lt;&gt;입력!G1681,입력!E1681&lt;&gt;입력!H1681))),입력!A1681,"")</f>
        <v/>
      </c>
      <c r="B1681" s="5" t="str">
        <f aca="false">IF($A1681="","",입력!B1681)</f>
        <v/>
      </c>
      <c r="C1681" s="5" t="str">
        <f aca="false">IF($A1681="","",입력!C1681)</f>
        <v/>
      </c>
      <c r="D1681" s="5" t="str">
        <f aca="false">IF($A1681="","",입력!F1681)</f>
        <v/>
      </c>
      <c r="E1681" s="5" t="str">
        <f aca="false">IF($A1681="","",입력!D1681)</f>
        <v/>
      </c>
      <c r="F1681" s="5" t="str">
        <f aca="false">IF($A1681="","",입력!G1681)</f>
        <v/>
      </c>
      <c r="G1681" s="5" t="str">
        <f aca="false">IF($A1681="","",입력!E1681)</f>
        <v/>
      </c>
      <c r="H1681" s="5" t="str">
        <f aca="false">IF($A1681="","",입력!H1681)</f>
        <v/>
      </c>
      <c r="I1681" s="5" t="str">
        <f aca="false">IF($A1681="","",IF(입력!C1681&lt;&gt;입력!F1681,"은유 여부",IF(입력!D1681&lt;&gt;입력!G1681,IF(입력!E1681&lt;&gt;입력!H1681,"원천+목표","원천 영역"),"목표 영역")))</f>
        <v/>
      </c>
    </row>
    <row r="1682" customFormat="false" ht="15" hidden="false" customHeight="false" outlineLevel="0" collapsed="false">
      <c r="A1682" s="5" t="str">
        <f aca="false">IF(OR(입력!C1682&lt;&gt;입력!F1682,AND(입력!C1682="Y",입력!F1682="Y",OR(입력!D1682&lt;&gt;입력!G1682,입력!E1682&lt;&gt;입력!H1682))),입력!A1682,"")</f>
        <v/>
      </c>
      <c r="B1682" s="5" t="str">
        <f aca="false">IF($A1682="","",입력!B1682)</f>
        <v/>
      </c>
      <c r="C1682" s="5" t="str">
        <f aca="false">IF($A1682="","",입력!C1682)</f>
        <v/>
      </c>
      <c r="D1682" s="5" t="str">
        <f aca="false">IF($A1682="","",입력!F1682)</f>
        <v/>
      </c>
      <c r="E1682" s="5" t="str">
        <f aca="false">IF($A1682="","",입력!D1682)</f>
        <v/>
      </c>
      <c r="F1682" s="5" t="str">
        <f aca="false">IF($A1682="","",입력!G1682)</f>
        <v/>
      </c>
      <c r="G1682" s="5" t="str">
        <f aca="false">IF($A1682="","",입력!E1682)</f>
        <v/>
      </c>
      <c r="H1682" s="5" t="str">
        <f aca="false">IF($A1682="","",입력!H1682)</f>
        <v/>
      </c>
      <c r="I1682" s="5" t="str">
        <f aca="false">IF($A1682="","",IF(입력!C1682&lt;&gt;입력!F1682,"은유 여부",IF(입력!D1682&lt;&gt;입력!G1682,IF(입력!E1682&lt;&gt;입력!H1682,"원천+목표","원천 영역"),"목표 영역")))</f>
        <v/>
      </c>
    </row>
    <row r="1683" customFormat="false" ht="15" hidden="false" customHeight="false" outlineLevel="0" collapsed="false">
      <c r="A1683" s="5" t="str">
        <f aca="false">IF(OR(입력!C1683&lt;&gt;입력!F1683,AND(입력!C1683="Y",입력!F1683="Y",OR(입력!D1683&lt;&gt;입력!G1683,입력!E1683&lt;&gt;입력!H1683))),입력!A1683,"")</f>
        <v/>
      </c>
      <c r="B1683" s="5" t="str">
        <f aca="false">IF($A1683="","",입력!B1683)</f>
        <v/>
      </c>
      <c r="C1683" s="5" t="str">
        <f aca="false">IF($A1683="","",입력!C1683)</f>
        <v/>
      </c>
      <c r="D1683" s="5" t="str">
        <f aca="false">IF($A1683="","",입력!F1683)</f>
        <v/>
      </c>
      <c r="E1683" s="5" t="str">
        <f aca="false">IF($A1683="","",입력!D1683)</f>
        <v/>
      </c>
      <c r="F1683" s="5" t="str">
        <f aca="false">IF($A1683="","",입력!G1683)</f>
        <v/>
      </c>
      <c r="G1683" s="5" t="str">
        <f aca="false">IF($A1683="","",입력!E1683)</f>
        <v/>
      </c>
      <c r="H1683" s="5" t="str">
        <f aca="false">IF($A1683="","",입력!H1683)</f>
        <v/>
      </c>
      <c r="I1683" s="5" t="str">
        <f aca="false">IF($A1683="","",IF(입력!C1683&lt;&gt;입력!F1683,"은유 여부",IF(입력!D1683&lt;&gt;입력!G1683,IF(입력!E1683&lt;&gt;입력!H1683,"원천+목표","원천 영역"),"목표 영역")))</f>
        <v/>
      </c>
    </row>
    <row r="1684" customFormat="false" ht="15" hidden="false" customHeight="false" outlineLevel="0" collapsed="false">
      <c r="A1684" s="5" t="str">
        <f aca="false">IF(OR(입력!C1684&lt;&gt;입력!F1684,AND(입력!C1684="Y",입력!F1684="Y",OR(입력!D1684&lt;&gt;입력!G1684,입력!E1684&lt;&gt;입력!H1684))),입력!A1684,"")</f>
        <v/>
      </c>
      <c r="B1684" s="5" t="str">
        <f aca="false">IF($A1684="","",입력!B1684)</f>
        <v/>
      </c>
      <c r="C1684" s="5" t="str">
        <f aca="false">IF($A1684="","",입력!C1684)</f>
        <v/>
      </c>
      <c r="D1684" s="5" t="str">
        <f aca="false">IF($A1684="","",입력!F1684)</f>
        <v/>
      </c>
      <c r="E1684" s="5" t="str">
        <f aca="false">IF($A1684="","",입력!D1684)</f>
        <v/>
      </c>
      <c r="F1684" s="5" t="str">
        <f aca="false">IF($A1684="","",입력!G1684)</f>
        <v/>
      </c>
      <c r="G1684" s="5" t="str">
        <f aca="false">IF($A1684="","",입력!E1684)</f>
        <v/>
      </c>
      <c r="H1684" s="5" t="str">
        <f aca="false">IF($A1684="","",입력!H1684)</f>
        <v/>
      </c>
      <c r="I1684" s="5" t="str">
        <f aca="false">IF($A1684="","",IF(입력!C1684&lt;&gt;입력!F1684,"은유 여부",IF(입력!D1684&lt;&gt;입력!G1684,IF(입력!E1684&lt;&gt;입력!H1684,"원천+목표","원천 영역"),"목표 영역")))</f>
        <v/>
      </c>
    </row>
    <row r="1685" customFormat="false" ht="15" hidden="false" customHeight="false" outlineLevel="0" collapsed="false">
      <c r="A1685" s="5" t="str">
        <f aca="false">IF(OR(입력!C1685&lt;&gt;입력!F1685,AND(입력!C1685="Y",입력!F1685="Y",OR(입력!D1685&lt;&gt;입력!G1685,입력!E1685&lt;&gt;입력!H1685))),입력!A1685,"")</f>
        <v/>
      </c>
      <c r="B1685" s="5" t="str">
        <f aca="false">IF($A1685="","",입력!B1685)</f>
        <v/>
      </c>
      <c r="C1685" s="5" t="str">
        <f aca="false">IF($A1685="","",입력!C1685)</f>
        <v/>
      </c>
      <c r="D1685" s="5" t="str">
        <f aca="false">IF($A1685="","",입력!F1685)</f>
        <v/>
      </c>
      <c r="E1685" s="5" t="str">
        <f aca="false">IF($A1685="","",입력!D1685)</f>
        <v/>
      </c>
      <c r="F1685" s="5" t="str">
        <f aca="false">IF($A1685="","",입력!G1685)</f>
        <v/>
      </c>
      <c r="G1685" s="5" t="str">
        <f aca="false">IF($A1685="","",입력!E1685)</f>
        <v/>
      </c>
      <c r="H1685" s="5" t="str">
        <f aca="false">IF($A1685="","",입력!H1685)</f>
        <v/>
      </c>
      <c r="I1685" s="5" t="str">
        <f aca="false">IF($A1685="","",IF(입력!C1685&lt;&gt;입력!F1685,"은유 여부",IF(입력!D1685&lt;&gt;입력!G1685,IF(입력!E1685&lt;&gt;입력!H1685,"원천+목표","원천 영역"),"목표 영역")))</f>
        <v/>
      </c>
    </row>
    <row r="1686" customFormat="false" ht="15" hidden="false" customHeight="false" outlineLevel="0" collapsed="false">
      <c r="A1686" s="5" t="str">
        <f aca="false">IF(OR(입력!C1686&lt;&gt;입력!F1686,AND(입력!C1686="Y",입력!F1686="Y",OR(입력!D1686&lt;&gt;입력!G1686,입력!E1686&lt;&gt;입력!H1686))),입력!A1686,"")</f>
        <v/>
      </c>
      <c r="B1686" s="5" t="str">
        <f aca="false">IF($A1686="","",입력!B1686)</f>
        <v/>
      </c>
      <c r="C1686" s="5" t="str">
        <f aca="false">IF($A1686="","",입력!C1686)</f>
        <v/>
      </c>
      <c r="D1686" s="5" t="str">
        <f aca="false">IF($A1686="","",입력!F1686)</f>
        <v/>
      </c>
      <c r="E1686" s="5" t="str">
        <f aca="false">IF($A1686="","",입력!D1686)</f>
        <v/>
      </c>
      <c r="F1686" s="5" t="str">
        <f aca="false">IF($A1686="","",입력!G1686)</f>
        <v/>
      </c>
      <c r="G1686" s="5" t="str">
        <f aca="false">IF($A1686="","",입력!E1686)</f>
        <v/>
      </c>
      <c r="H1686" s="5" t="str">
        <f aca="false">IF($A1686="","",입력!H1686)</f>
        <v/>
      </c>
      <c r="I1686" s="5" t="str">
        <f aca="false">IF($A1686="","",IF(입력!C1686&lt;&gt;입력!F1686,"은유 여부",IF(입력!D1686&lt;&gt;입력!G1686,IF(입력!E1686&lt;&gt;입력!H1686,"원천+목표","원천 영역"),"목표 영역")))</f>
        <v/>
      </c>
    </row>
    <row r="1687" customFormat="false" ht="15" hidden="false" customHeight="false" outlineLevel="0" collapsed="false">
      <c r="A1687" s="5" t="str">
        <f aca="false">IF(OR(입력!C1687&lt;&gt;입력!F1687,AND(입력!C1687="Y",입력!F1687="Y",OR(입력!D1687&lt;&gt;입력!G1687,입력!E1687&lt;&gt;입력!H1687))),입력!A1687,"")</f>
        <v/>
      </c>
      <c r="B1687" s="5" t="str">
        <f aca="false">IF($A1687="","",입력!B1687)</f>
        <v/>
      </c>
      <c r="C1687" s="5" t="str">
        <f aca="false">IF($A1687="","",입력!C1687)</f>
        <v/>
      </c>
      <c r="D1687" s="5" t="str">
        <f aca="false">IF($A1687="","",입력!F1687)</f>
        <v/>
      </c>
      <c r="E1687" s="5" t="str">
        <f aca="false">IF($A1687="","",입력!D1687)</f>
        <v/>
      </c>
      <c r="F1687" s="5" t="str">
        <f aca="false">IF($A1687="","",입력!G1687)</f>
        <v/>
      </c>
      <c r="G1687" s="5" t="str">
        <f aca="false">IF($A1687="","",입력!E1687)</f>
        <v/>
      </c>
      <c r="H1687" s="5" t="str">
        <f aca="false">IF($A1687="","",입력!H1687)</f>
        <v/>
      </c>
      <c r="I1687" s="5" t="str">
        <f aca="false">IF($A1687="","",IF(입력!C1687&lt;&gt;입력!F1687,"은유 여부",IF(입력!D1687&lt;&gt;입력!G1687,IF(입력!E1687&lt;&gt;입력!H1687,"원천+목표","원천 영역"),"목표 영역")))</f>
        <v/>
      </c>
    </row>
    <row r="1688" customFormat="false" ht="15" hidden="false" customHeight="false" outlineLevel="0" collapsed="false">
      <c r="A1688" s="5" t="str">
        <f aca="false">IF(OR(입력!C1688&lt;&gt;입력!F1688,AND(입력!C1688="Y",입력!F1688="Y",OR(입력!D1688&lt;&gt;입력!G1688,입력!E1688&lt;&gt;입력!H1688))),입력!A1688,"")</f>
        <v/>
      </c>
      <c r="B1688" s="5" t="str">
        <f aca="false">IF($A1688="","",입력!B1688)</f>
        <v/>
      </c>
      <c r="C1688" s="5" t="str">
        <f aca="false">IF($A1688="","",입력!C1688)</f>
        <v/>
      </c>
      <c r="D1688" s="5" t="str">
        <f aca="false">IF($A1688="","",입력!F1688)</f>
        <v/>
      </c>
      <c r="E1688" s="5" t="str">
        <f aca="false">IF($A1688="","",입력!D1688)</f>
        <v/>
      </c>
      <c r="F1688" s="5" t="str">
        <f aca="false">IF($A1688="","",입력!G1688)</f>
        <v/>
      </c>
      <c r="G1688" s="5" t="str">
        <f aca="false">IF($A1688="","",입력!E1688)</f>
        <v/>
      </c>
      <c r="H1688" s="5" t="str">
        <f aca="false">IF($A1688="","",입력!H1688)</f>
        <v/>
      </c>
      <c r="I1688" s="5" t="str">
        <f aca="false">IF($A1688="","",IF(입력!C1688&lt;&gt;입력!F1688,"은유 여부",IF(입력!D1688&lt;&gt;입력!G1688,IF(입력!E1688&lt;&gt;입력!H1688,"원천+목표","원천 영역"),"목표 영역")))</f>
        <v/>
      </c>
    </row>
    <row r="1689" customFormat="false" ht="15" hidden="false" customHeight="false" outlineLevel="0" collapsed="false">
      <c r="A1689" s="5" t="str">
        <f aca="false">IF(OR(입력!C1689&lt;&gt;입력!F1689,AND(입력!C1689="Y",입력!F1689="Y",OR(입력!D1689&lt;&gt;입력!G1689,입력!E1689&lt;&gt;입력!H1689))),입력!A1689,"")</f>
        <v/>
      </c>
      <c r="B1689" s="5" t="str">
        <f aca="false">IF($A1689="","",입력!B1689)</f>
        <v/>
      </c>
      <c r="C1689" s="5" t="str">
        <f aca="false">IF($A1689="","",입력!C1689)</f>
        <v/>
      </c>
      <c r="D1689" s="5" t="str">
        <f aca="false">IF($A1689="","",입력!F1689)</f>
        <v/>
      </c>
      <c r="E1689" s="5" t="str">
        <f aca="false">IF($A1689="","",입력!D1689)</f>
        <v/>
      </c>
      <c r="F1689" s="5" t="str">
        <f aca="false">IF($A1689="","",입력!G1689)</f>
        <v/>
      </c>
      <c r="G1689" s="5" t="str">
        <f aca="false">IF($A1689="","",입력!E1689)</f>
        <v/>
      </c>
      <c r="H1689" s="5" t="str">
        <f aca="false">IF($A1689="","",입력!H1689)</f>
        <v/>
      </c>
      <c r="I1689" s="5" t="str">
        <f aca="false">IF($A1689="","",IF(입력!C1689&lt;&gt;입력!F1689,"은유 여부",IF(입력!D1689&lt;&gt;입력!G1689,IF(입력!E1689&lt;&gt;입력!H1689,"원천+목표","원천 영역"),"목표 영역")))</f>
        <v/>
      </c>
    </row>
    <row r="1690" customFormat="false" ht="15" hidden="false" customHeight="false" outlineLevel="0" collapsed="false">
      <c r="A1690" s="5" t="str">
        <f aca="false">IF(OR(입력!C1690&lt;&gt;입력!F1690,AND(입력!C1690="Y",입력!F1690="Y",OR(입력!D1690&lt;&gt;입력!G1690,입력!E1690&lt;&gt;입력!H1690))),입력!A1690,"")</f>
        <v/>
      </c>
      <c r="B1690" s="5" t="str">
        <f aca="false">IF($A1690="","",입력!B1690)</f>
        <v/>
      </c>
      <c r="C1690" s="5" t="str">
        <f aca="false">IF($A1690="","",입력!C1690)</f>
        <v/>
      </c>
      <c r="D1690" s="5" t="str">
        <f aca="false">IF($A1690="","",입력!F1690)</f>
        <v/>
      </c>
      <c r="E1690" s="5" t="str">
        <f aca="false">IF($A1690="","",입력!D1690)</f>
        <v/>
      </c>
      <c r="F1690" s="5" t="str">
        <f aca="false">IF($A1690="","",입력!G1690)</f>
        <v/>
      </c>
      <c r="G1690" s="5" t="str">
        <f aca="false">IF($A1690="","",입력!E1690)</f>
        <v/>
      </c>
      <c r="H1690" s="5" t="str">
        <f aca="false">IF($A1690="","",입력!H1690)</f>
        <v/>
      </c>
      <c r="I1690" s="5" t="str">
        <f aca="false">IF($A1690="","",IF(입력!C1690&lt;&gt;입력!F1690,"은유 여부",IF(입력!D1690&lt;&gt;입력!G1690,IF(입력!E1690&lt;&gt;입력!H1690,"원천+목표","원천 영역"),"목표 영역")))</f>
        <v/>
      </c>
    </row>
    <row r="1691" customFormat="false" ht="15" hidden="false" customHeight="false" outlineLevel="0" collapsed="false">
      <c r="A1691" s="5" t="str">
        <f aca="false">IF(OR(입력!C1691&lt;&gt;입력!F1691,AND(입력!C1691="Y",입력!F1691="Y",OR(입력!D1691&lt;&gt;입력!G1691,입력!E1691&lt;&gt;입력!H1691))),입력!A1691,"")</f>
        <v/>
      </c>
      <c r="B1691" s="5" t="str">
        <f aca="false">IF($A1691="","",입력!B1691)</f>
        <v/>
      </c>
      <c r="C1691" s="5" t="str">
        <f aca="false">IF($A1691="","",입력!C1691)</f>
        <v/>
      </c>
      <c r="D1691" s="5" t="str">
        <f aca="false">IF($A1691="","",입력!F1691)</f>
        <v/>
      </c>
      <c r="E1691" s="5" t="str">
        <f aca="false">IF($A1691="","",입력!D1691)</f>
        <v/>
      </c>
      <c r="F1691" s="5" t="str">
        <f aca="false">IF($A1691="","",입력!G1691)</f>
        <v/>
      </c>
      <c r="G1691" s="5" t="str">
        <f aca="false">IF($A1691="","",입력!E1691)</f>
        <v/>
      </c>
      <c r="H1691" s="5" t="str">
        <f aca="false">IF($A1691="","",입력!H1691)</f>
        <v/>
      </c>
      <c r="I1691" s="5" t="str">
        <f aca="false">IF($A1691="","",IF(입력!C1691&lt;&gt;입력!F1691,"은유 여부",IF(입력!D1691&lt;&gt;입력!G1691,IF(입력!E1691&lt;&gt;입력!H1691,"원천+목표","원천 영역"),"목표 영역")))</f>
        <v/>
      </c>
    </row>
    <row r="1692" customFormat="false" ht="15" hidden="false" customHeight="false" outlineLevel="0" collapsed="false">
      <c r="A1692" s="5" t="str">
        <f aca="false">IF(OR(입력!C1692&lt;&gt;입력!F1692,AND(입력!C1692="Y",입력!F1692="Y",OR(입력!D1692&lt;&gt;입력!G1692,입력!E1692&lt;&gt;입력!H1692))),입력!A1692,"")</f>
        <v/>
      </c>
      <c r="B1692" s="5" t="str">
        <f aca="false">IF($A1692="","",입력!B1692)</f>
        <v/>
      </c>
      <c r="C1692" s="5" t="str">
        <f aca="false">IF($A1692="","",입력!C1692)</f>
        <v/>
      </c>
      <c r="D1692" s="5" t="str">
        <f aca="false">IF($A1692="","",입력!F1692)</f>
        <v/>
      </c>
      <c r="E1692" s="5" t="str">
        <f aca="false">IF($A1692="","",입력!D1692)</f>
        <v/>
      </c>
      <c r="F1692" s="5" t="str">
        <f aca="false">IF($A1692="","",입력!G1692)</f>
        <v/>
      </c>
      <c r="G1692" s="5" t="str">
        <f aca="false">IF($A1692="","",입력!E1692)</f>
        <v/>
      </c>
      <c r="H1692" s="5" t="str">
        <f aca="false">IF($A1692="","",입력!H1692)</f>
        <v/>
      </c>
      <c r="I1692" s="5" t="str">
        <f aca="false">IF($A1692="","",IF(입력!C1692&lt;&gt;입력!F1692,"은유 여부",IF(입력!D1692&lt;&gt;입력!G1692,IF(입력!E1692&lt;&gt;입력!H1692,"원천+목표","원천 영역"),"목표 영역")))</f>
        <v/>
      </c>
    </row>
    <row r="1693" customFormat="false" ht="15" hidden="false" customHeight="false" outlineLevel="0" collapsed="false">
      <c r="A1693" s="5" t="str">
        <f aca="false">IF(OR(입력!C1693&lt;&gt;입력!F1693,AND(입력!C1693="Y",입력!F1693="Y",OR(입력!D1693&lt;&gt;입력!G1693,입력!E1693&lt;&gt;입력!H1693))),입력!A1693,"")</f>
        <v/>
      </c>
      <c r="B1693" s="5" t="str">
        <f aca="false">IF($A1693="","",입력!B1693)</f>
        <v/>
      </c>
      <c r="C1693" s="5" t="str">
        <f aca="false">IF($A1693="","",입력!C1693)</f>
        <v/>
      </c>
      <c r="D1693" s="5" t="str">
        <f aca="false">IF($A1693="","",입력!F1693)</f>
        <v/>
      </c>
      <c r="E1693" s="5" t="str">
        <f aca="false">IF($A1693="","",입력!D1693)</f>
        <v/>
      </c>
      <c r="F1693" s="5" t="str">
        <f aca="false">IF($A1693="","",입력!G1693)</f>
        <v/>
      </c>
      <c r="G1693" s="5" t="str">
        <f aca="false">IF($A1693="","",입력!E1693)</f>
        <v/>
      </c>
      <c r="H1693" s="5" t="str">
        <f aca="false">IF($A1693="","",입력!H1693)</f>
        <v/>
      </c>
      <c r="I1693" s="5" t="str">
        <f aca="false">IF($A1693="","",IF(입력!C1693&lt;&gt;입력!F1693,"은유 여부",IF(입력!D1693&lt;&gt;입력!G1693,IF(입력!E1693&lt;&gt;입력!H1693,"원천+목표","원천 영역"),"목표 영역")))</f>
        <v/>
      </c>
    </row>
    <row r="1694" customFormat="false" ht="15" hidden="false" customHeight="false" outlineLevel="0" collapsed="false">
      <c r="A1694" s="5" t="str">
        <f aca="false">IF(OR(입력!C1694&lt;&gt;입력!F1694,AND(입력!C1694="Y",입력!F1694="Y",OR(입력!D1694&lt;&gt;입력!G1694,입력!E1694&lt;&gt;입력!H1694))),입력!A1694,"")</f>
        <v/>
      </c>
      <c r="B1694" s="5" t="str">
        <f aca="false">IF($A1694="","",입력!B1694)</f>
        <v/>
      </c>
      <c r="C1694" s="5" t="str">
        <f aca="false">IF($A1694="","",입력!C1694)</f>
        <v/>
      </c>
      <c r="D1694" s="5" t="str">
        <f aca="false">IF($A1694="","",입력!F1694)</f>
        <v/>
      </c>
      <c r="E1694" s="5" t="str">
        <f aca="false">IF($A1694="","",입력!D1694)</f>
        <v/>
      </c>
      <c r="F1694" s="5" t="str">
        <f aca="false">IF($A1694="","",입력!G1694)</f>
        <v/>
      </c>
      <c r="G1694" s="5" t="str">
        <f aca="false">IF($A1694="","",입력!E1694)</f>
        <v/>
      </c>
      <c r="H1694" s="5" t="str">
        <f aca="false">IF($A1694="","",입력!H1694)</f>
        <v/>
      </c>
      <c r="I1694" s="5" t="str">
        <f aca="false">IF($A1694="","",IF(입력!C1694&lt;&gt;입력!F1694,"은유 여부",IF(입력!D1694&lt;&gt;입력!G1694,IF(입력!E1694&lt;&gt;입력!H1694,"원천+목표","원천 영역"),"목표 영역")))</f>
        <v/>
      </c>
    </row>
    <row r="1695" customFormat="false" ht="15" hidden="false" customHeight="false" outlineLevel="0" collapsed="false">
      <c r="A1695" s="5" t="str">
        <f aca="false">IF(OR(입력!C1695&lt;&gt;입력!F1695,AND(입력!C1695="Y",입력!F1695="Y",OR(입력!D1695&lt;&gt;입력!G1695,입력!E1695&lt;&gt;입력!H1695))),입력!A1695,"")</f>
        <v/>
      </c>
      <c r="B1695" s="5" t="str">
        <f aca="false">IF($A1695="","",입력!B1695)</f>
        <v/>
      </c>
      <c r="C1695" s="5" t="str">
        <f aca="false">IF($A1695="","",입력!C1695)</f>
        <v/>
      </c>
      <c r="D1695" s="5" t="str">
        <f aca="false">IF($A1695="","",입력!F1695)</f>
        <v/>
      </c>
      <c r="E1695" s="5" t="str">
        <f aca="false">IF($A1695="","",입력!D1695)</f>
        <v/>
      </c>
      <c r="F1695" s="5" t="str">
        <f aca="false">IF($A1695="","",입력!G1695)</f>
        <v/>
      </c>
      <c r="G1695" s="5" t="str">
        <f aca="false">IF($A1695="","",입력!E1695)</f>
        <v/>
      </c>
      <c r="H1695" s="5" t="str">
        <f aca="false">IF($A1695="","",입력!H1695)</f>
        <v/>
      </c>
      <c r="I1695" s="5" t="str">
        <f aca="false">IF($A1695="","",IF(입력!C1695&lt;&gt;입력!F1695,"은유 여부",IF(입력!D1695&lt;&gt;입력!G1695,IF(입력!E1695&lt;&gt;입력!H1695,"원천+목표","원천 영역"),"목표 영역")))</f>
        <v/>
      </c>
    </row>
    <row r="1696" customFormat="false" ht="15" hidden="false" customHeight="false" outlineLevel="0" collapsed="false">
      <c r="A1696" s="5" t="str">
        <f aca="false">IF(OR(입력!C1696&lt;&gt;입력!F1696,AND(입력!C1696="Y",입력!F1696="Y",OR(입력!D1696&lt;&gt;입력!G1696,입력!E1696&lt;&gt;입력!H1696))),입력!A1696,"")</f>
        <v/>
      </c>
      <c r="B1696" s="5" t="str">
        <f aca="false">IF($A1696="","",입력!B1696)</f>
        <v/>
      </c>
      <c r="C1696" s="5" t="str">
        <f aca="false">IF($A1696="","",입력!C1696)</f>
        <v/>
      </c>
      <c r="D1696" s="5" t="str">
        <f aca="false">IF($A1696="","",입력!F1696)</f>
        <v/>
      </c>
      <c r="E1696" s="5" t="str">
        <f aca="false">IF($A1696="","",입력!D1696)</f>
        <v/>
      </c>
      <c r="F1696" s="5" t="str">
        <f aca="false">IF($A1696="","",입력!G1696)</f>
        <v/>
      </c>
      <c r="G1696" s="5" t="str">
        <f aca="false">IF($A1696="","",입력!E1696)</f>
        <v/>
      </c>
      <c r="H1696" s="5" t="str">
        <f aca="false">IF($A1696="","",입력!H1696)</f>
        <v/>
      </c>
      <c r="I1696" s="5" t="str">
        <f aca="false">IF($A1696="","",IF(입력!C1696&lt;&gt;입력!F1696,"은유 여부",IF(입력!D1696&lt;&gt;입력!G1696,IF(입력!E1696&lt;&gt;입력!H1696,"원천+목표","원천 영역"),"목표 영역")))</f>
        <v/>
      </c>
    </row>
    <row r="1697" customFormat="false" ht="15" hidden="false" customHeight="false" outlineLevel="0" collapsed="false">
      <c r="A1697" s="5" t="str">
        <f aca="false">IF(OR(입력!C1697&lt;&gt;입력!F1697,AND(입력!C1697="Y",입력!F1697="Y",OR(입력!D1697&lt;&gt;입력!G1697,입력!E1697&lt;&gt;입력!H1697))),입력!A1697,"")</f>
        <v/>
      </c>
      <c r="B1697" s="5" t="str">
        <f aca="false">IF($A1697="","",입력!B1697)</f>
        <v/>
      </c>
      <c r="C1697" s="5" t="str">
        <f aca="false">IF($A1697="","",입력!C1697)</f>
        <v/>
      </c>
      <c r="D1697" s="5" t="str">
        <f aca="false">IF($A1697="","",입력!F1697)</f>
        <v/>
      </c>
      <c r="E1697" s="5" t="str">
        <f aca="false">IF($A1697="","",입력!D1697)</f>
        <v/>
      </c>
      <c r="F1697" s="5" t="str">
        <f aca="false">IF($A1697="","",입력!G1697)</f>
        <v/>
      </c>
      <c r="G1697" s="5" t="str">
        <f aca="false">IF($A1697="","",입력!E1697)</f>
        <v/>
      </c>
      <c r="H1697" s="5" t="str">
        <f aca="false">IF($A1697="","",입력!H1697)</f>
        <v/>
      </c>
      <c r="I1697" s="5" t="str">
        <f aca="false">IF($A1697="","",IF(입력!C1697&lt;&gt;입력!F1697,"은유 여부",IF(입력!D1697&lt;&gt;입력!G1697,IF(입력!E1697&lt;&gt;입력!H1697,"원천+목표","원천 영역"),"목표 영역")))</f>
        <v/>
      </c>
    </row>
    <row r="1698" customFormat="false" ht="15" hidden="false" customHeight="false" outlineLevel="0" collapsed="false">
      <c r="A1698" s="5" t="str">
        <f aca="false">IF(OR(입력!C1698&lt;&gt;입력!F1698,AND(입력!C1698="Y",입력!F1698="Y",OR(입력!D1698&lt;&gt;입력!G1698,입력!E1698&lt;&gt;입력!H1698))),입력!A1698,"")</f>
        <v/>
      </c>
      <c r="B1698" s="5" t="str">
        <f aca="false">IF($A1698="","",입력!B1698)</f>
        <v/>
      </c>
      <c r="C1698" s="5" t="str">
        <f aca="false">IF($A1698="","",입력!C1698)</f>
        <v/>
      </c>
      <c r="D1698" s="5" t="str">
        <f aca="false">IF($A1698="","",입력!F1698)</f>
        <v/>
      </c>
      <c r="E1698" s="5" t="str">
        <f aca="false">IF($A1698="","",입력!D1698)</f>
        <v/>
      </c>
      <c r="F1698" s="5" t="str">
        <f aca="false">IF($A1698="","",입력!G1698)</f>
        <v/>
      </c>
      <c r="G1698" s="5" t="str">
        <f aca="false">IF($A1698="","",입력!E1698)</f>
        <v/>
      </c>
      <c r="H1698" s="5" t="str">
        <f aca="false">IF($A1698="","",입력!H1698)</f>
        <v/>
      </c>
      <c r="I1698" s="5" t="str">
        <f aca="false">IF($A1698="","",IF(입력!C1698&lt;&gt;입력!F1698,"은유 여부",IF(입력!D1698&lt;&gt;입력!G1698,IF(입력!E1698&lt;&gt;입력!H1698,"원천+목표","원천 영역"),"목표 영역")))</f>
        <v/>
      </c>
    </row>
    <row r="1699" customFormat="false" ht="15" hidden="false" customHeight="false" outlineLevel="0" collapsed="false">
      <c r="A1699" s="5" t="str">
        <f aca="false">IF(OR(입력!C1699&lt;&gt;입력!F1699,AND(입력!C1699="Y",입력!F1699="Y",OR(입력!D1699&lt;&gt;입력!G1699,입력!E1699&lt;&gt;입력!H1699))),입력!A1699,"")</f>
        <v/>
      </c>
      <c r="B1699" s="5" t="str">
        <f aca="false">IF($A1699="","",입력!B1699)</f>
        <v/>
      </c>
      <c r="C1699" s="5" t="str">
        <f aca="false">IF($A1699="","",입력!C1699)</f>
        <v/>
      </c>
      <c r="D1699" s="5" t="str">
        <f aca="false">IF($A1699="","",입력!F1699)</f>
        <v/>
      </c>
      <c r="E1699" s="5" t="str">
        <f aca="false">IF($A1699="","",입력!D1699)</f>
        <v/>
      </c>
      <c r="F1699" s="5" t="str">
        <f aca="false">IF($A1699="","",입력!G1699)</f>
        <v/>
      </c>
      <c r="G1699" s="5" t="str">
        <f aca="false">IF($A1699="","",입력!E1699)</f>
        <v/>
      </c>
      <c r="H1699" s="5" t="str">
        <f aca="false">IF($A1699="","",입력!H1699)</f>
        <v/>
      </c>
      <c r="I1699" s="5" t="str">
        <f aca="false">IF($A1699="","",IF(입력!C1699&lt;&gt;입력!F1699,"은유 여부",IF(입력!D1699&lt;&gt;입력!G1699,IF(입력!E1699&lt;&gt;입력!H1699,"원천+목표","원천 영역"),"목표 영역")))</f>
        <v/>
      </c>
    </row>
    <row r="1700" customFormat="false" ht="15" hidden="false" customHeight="false" outlineLevel="0" collapsed="false">
      <c r="A1700" s="5" t="str">
        <f aca="false">IF(OR(입력!C1700&lt;&gt;입력!F1700,AND(입력!C1700="Y",입력!F1700="Y",OR(입력!D1700&lt;&gt;입력!G1700,입력!E1700&lt;&gt;입력!H1700))),입력!A1700,"")</f>
        <v/>
      </c>
      <c r="B1700" s="5" t="str">
        <f aca="false">IF($A1700="","",입력!B1700)</f>
        <v/>
      </c>
      <c r="C1700" s="5" t="str">
        <f aca="false">IF($A1700="","",입력!C1700)</f>
        <v/>
      </c>
      <c r="D1700" s="5" t="str">
        <f aca="false">IF($A1700="","",입력!F1700)</f>
        <v/>
      </c>
      <c r="E1700" s="5" t="str">
        <f aca="false">IF($A1700="","",입력!D1700)</f>
        <v/>
      </c>
      <c r="F1700" s="5" t="str">
        <f aca="false">IF($A1700="","",입력!G1700)</f>
        <v/>
      </c>
      <c r="G1700" s="5" t="str">
        <f aca="false">IF($A1700="","",입력!E1700)</f>
        <v/>
      </c>
      <c r="H1700" s="5" t="str">
        <f aca="false">IF($A1700="","",입력!H1700)</f>
        <v/>
      </c>
      <c r="I1700" s="5" t="str">
        <f aca="false">IF($A1700="","",IF(입력!C1700&lt;&gt;입력!F1700,"은유 여부",IF(입력!D1700&lt;&gt;입력!G1700,IF(입력!E1700&lt;&gt;입력!H1700,"원천+목표","원천 영역"),"목표 영역")))</f>
        <v/>
      </c>
    </row>
    <row r="1701" customFormat="false" ht="15" hidden="false" customHeight="false" outlineLevel="0" collapsed="false">
      <c r="A1701" s="5" t="str">
        <f aca="false">IF(OR(입력!C1701&lt;&gt;입력!F1701,AND(입력!C1701="Y",입력!F1701="Y",OR(입력!D1701&lt;&gt;입력!G1701,입력!E1701&lt;&gt;입력!H1701))),입력!A1701,"")</f>
        <v/>
      </c>
      <c r="B1701" s="5" t="str">
        <f aca="false">IF($A1701="","",입력!B1701)</f>
        <v/>
      </c>
      <c r="C1701" s="5" t="str">
        <f aca="false">IF($A1701="","",입력!C1701)</f>
        <v/>
      </c>
      <c r="D1701" s="5" t="str">
        <f aca="false">IF($A1701="","",입력!F1701)</f>
        <v/>
      </c>
      <c r="E1701" s="5" t="str">
        <f aca="false">IF($A1701="","",입력!D1701)</f>
        <v/>
      </c>
      <c r="F1701" s="5" t="str">
        <f aca="false">IF($A1701="","",입력!G1701)</f>
        <v/>
      </c>
      <c r="G1701" s="5" t="str">
        <f aca="false">IF($A1701="","",입력!E1701)</f>
        <v/>
      </c>
      <c r="H1701" s="5" t="str">
        <f aca="false">IF($A1701="","",입력!H1701)</f>
        <v/>
      </c>
      <c r="I1701" s="5" t="str">
        <f aca="false">IF($A1701="","",IF(입력!C1701&lt;&gt;입력!F1701,"은유 여부",IF(입력!D1701&lt;&gt;입력!G1701,IF(입력!E1701&lt;&gt;입력!H1701,"원천+목표","원천 영역"),"목표 영역")))</f>
        <v/>
      </c>
    </row>
    <row r="1702" customFormat="false" ht="15" hidden="false" customHeight="false" outlineLevel="0" collapsed="false">
      <c r="A1702" s="5" t="str">
        <f aca="false">IF(OR(입력!C1702&lt;&gt;입력!F1702,AND(입력!C1702="Y",입력!F1702="Y",OR(입력!D1702&lt;&gt;입력!G1702,입력!E1702&lt;&gt;입력!H1702))),입력!A1702,"")</f>
        <v/>
      </c>
      <c r="B1702" s="5" t="str">
        <f aca="false">IF($A1702="","",입력!B1702)</f>
        <v/>
      </c>
      <c r="C1702" s="5" t="str">
        <f aca="false">IF($A1702="","",입력!C1702)</f>
        <v/>
      </c>
      <c r="D1702" s="5" t="str">
        <f aca="false">IF($A1702="","",입력!F1702)</f>
        <v/>
      </c>
      <c r="E1702" s="5" t="str">
        <f aca="false">IF($A1702="","",입력!D1702)</f>
        <v/>
      </c>
      <c r="F1702" s="5" t="str">
        <f aca="false">IF($A1702="","",입력!G1702)</f>
        <v/>
      </c>
      <c r="G1702" s="5" t="str">
        <f aca="false">IF($A1702="","",입력!E1702)</f>
        <v/>
      </c>
      <c r="H1702" s="5" t="str">
        <f aca="false">IF($A1702="","",입력!H1702)</f>
        <v/>
      </c>
      <c r="I1702" s="5" t="str">
        <f aca="false">IF($A1702="","",IF(입력!C1702&lt;&gt;입력!F1702,"은유 여부",IF(입력!D1702&lt;&gt;입력!G1702,IF(입력!E1702&lt;&gt;입력!H1702,"원천+목표","원천 영역"),"목표 영역")))</f>
        <v/>
      </c>
    </row>
    <row r="1703" customFormat="false" ht="15" hidden="false" customHeight="false" outlineLevel="0" collapsed="false">
      <c r="A1703" s="5" t="str">
        <f aca="false">IF(OR(입력!C1703&lt;&gt;입력!F1703,AND(입력!C1703="Y",입력!F1703="Y",OR(입력!D1703&lt;&gt;입력!G1703,입력!E1703&lt;&gt;입력!H1703))),입력!A1703,"")</f>
        <v/>
      </c>
      <c r="B1703" s="5" t="str">
        <f aca="false">IF($A1703="","",입력!B1703)</f>
        <v/>
      </c>
      <c r="C1703" s="5" t="str">
        <f aca="false">IF($A1703="","",입력!C1703)</f>
        <v/>
      </c>
      <c r="D1703" s="5" t="str">
        <f aca="false">IF($A1703="","",입력!F1703)</f>
        <v/>
      </c>
      <c r="E1703" s="5" t="str">
        <f aca="false">IF($A1703="","",입력!D1703)</f>
        <v/>
      </c>
      <c r="F1703" s="5" t="str">
        <f aca="false">IF($A1703="","",입력!G1703)</f>
        <v/>
      </c>
      <c r="G1703" s="5" t="str">
        <f aca="false">IF($A1703="","",입력!E1703)</f>
        <v/>
      </c>
      <c r="H1703" s="5" t="str">
        <f aca="false">IF($A1703="","",입력!H1703)</f>
        <v/>
      </c>
      <c r="I1703" s="5" t="str">
        <f aca="false">IF($A1703="","",IF(입력!C1703&lt;&gt;입력!F1703,"은유 여부",IF(입력!D1703&lt;&gt;입력!G1703,IF(입력!E1703&lt;&gt;입력!H1703,"원천+목표","원천 영역"),"목표 영역")))</f>
        <v/>
      </c>
    </row>
    <row r="1704" customFormat="false" ht="15" hidden="false" customHeight="false" outlineLevel="0" collapsed="false">
      <c r="A1704" s="5" t="str">
        <f aca="false">IF(OR(입력!C1704&lt;&gt;입력!F1704,AND(입력!C1704="Y",입력!F1704="Y",OR(입력!D1704&lt;&gt;입력!G1704,입력!E1704&lt;&gt;입력!H1704))),입력!A1704,"")</f>
        <v/>
      </c>
      <c r="B1704" s="5" t="str">
        <f aca="false">IF($A1704="","",입력!B1704)</f>
        <v/>
      </c>
      <c r="C1704" s="5" t="str">
        <f aca="false">IF($A1704="","",입력!C1704)</f>
        <v/>
      </c>
      <c r="D1704" s="5" t="str">
        <f aca="false">IF($A1704="","",입력!F1704)</f>
        <v/>
      </c>
      <c r="E1704" s="5" t="str">
        <f aca="false">IF($A1704="","",입력!D1704)</f>
        <v/>
      </c>
      <c r="F1704" s="5" t="str">
        <f aca="false">IF($A1704="","",입력!G1704)</f>
        <v/>
      </c>
      <c r="G1704" s="5" t="str">
        <f aca="false">IF($A1704="","",입력!E1704)</f>
        <v/>
      </c>
      <c r="H1704" s="5" t="str">
        <f aca="false">IF($A1704="","",입력!H1704)</f>
        <v/>
      </c>
      <c r="I1704" s="5" t="str">
        <f aca="false">IF($A1704="","",IF(입력!C1704&lt;&gt;입력!F1704,"은유 여부",IF(입력!D1704&lt;&gt;입력!G1704,IF(입력!E1704&lt;&gt;입력!H1704,"원천+목표","원천 영역"),"목표 영역")))</f>
        <v/>
      </c>
    </row>
    <row r="1705" customFormat="false" ht="15" hidden="false" customHeight="false" outlineLevel="0" collapsed="false">
      <c r="A1705" s="5" t="str">
        <f aca="false">IF(OR(입력!C1705&lt;&gt;입력!F1705,AND(입력!C1705="Y",입력!F1705="Y",OR(입력!D1705&lt;&gt;입력!G1705,입력!E1705&lt;&gt;입력!H1705))),입력!A1705,"")</f>
        <v/>
      </c>
      <c r="B1705" s="5" t="str">
        <f aca="false">IF($A1705="","",입력!B1705)</f>
        <v/>
      </c>
      <c r="C1705" s="5" t="str">
        <f aca="false">IF($A1705="","",입력!C1705)</f>
        <v/>
      </c>
      <c r="D1705" s="5" t="str">
        <f aca="false">IF($A1705="","",입력!F1705)</f>
        <v/>
      </c>
      <c r="E1705" s="5" t="str">
        <f aca="false">IF($A1705="","",입력!D1705)</f>
        <v/>
      </c>
      <c r="F1705" s="5" t="str">
        <f aca="false">IF($A1705="","",입력!G1705)</f>
        <v/>
      </c>
      <c r="G1705" s="5" t="str">
        <f aca="false">IF($A1705="","",입력!E1705)</f>
        <v/>
      </c>
      <c r="H1705" s="5" t="str">
        <f aca="false">IF($A1705="","",입력!H1705)</f>
        <v/>
      </c>
      <c r="I1705" s="5" t="str">
        <f aca="false">IF($A1705="","",IF(입력!C1705&lt;&gt;입력!F1705,"은유 여부",IF(입력!D1705&lt;&gt;입력!G1705,IF(입력!E1705&lt;&gt;입력!H1705,"원천+목표","원천 영역"),"목표 영역")))</f>
        <v/>
      </c>
    </row>
    <row r="1706" customFormat="false" ht="15" hidden="false" customHeight="false" outlineLevel="0" collapsed="false">
      <c r="A1706" s="5" t="str">
        <f aca="false">IF(OR(입력!C1706&lt;&gt;입력!F1706,AND(입력!C1706="Y",입력!F1706="Y",OR(입력!D1706&lt;&gt;입력!G1706,입력!E1706&lt;&gt;입력!H1706))),입력!A1706,"")</f>
        <v/>
      </c>
      <c r="B1706" s="5" t="str">
        <f aca="false">IF($A1706="","",입력!B1706)</f>
        <v/>
      </c>
      <c r="C1706" s="5" t="str">
        <f aca="false">IF($A1706="","",입력!C1706)</f>
        <v/>
      </c>
      <c r="D1706" s="5" t="str">
        <f aca="false">IF($A1706="","",입력!F1706)</f>
        <v/>
      </c>
      <c r="E1706" s="5" t="str">
        <f aca="false">IF($A1706="","",입력!D1706)</f>
        <v/>
      </c>
      <c r="F1706" s="5" t="str">
        <f aca="false">IF($A1706="","",입력!G1706)</f>
        <v/>
      </c>
      <c r="G1706" s="5" t="str">
        <f aca="false">IF($A1706="","",입력!E1706)</f>
        <v/>
      </c>
      <c r="H1706" s="5" t="str">
        <f aca="false">IF($A1706="","",입력!H1706)</f>
        <v/>
      </c>
      <c r="I1706" s="5" t="str">
        <f aca="false">IF($A1706="","",IF(입력!C1706&lt;&gt;입력!F1706,"은유 여부",IF(입력!D1706&lt;&gt;입력!G1706,IF(입력!E1706&lt;&gt;입력!H1706,"원천+목표","원천 영역"),"목표 영역")))</f>
        <v/>
      </c>
    </row>
    <row r="1707" customFormat="false" ht="15" hidden="false" customHeight="false" outlineLevel="0" collapsed="false">
      <c r="A1707" s="5" t="str">
        <f aca="false">IF(OR(입력!C1707&lt;&gt;입력!F1707,AND(입력!C1707="Y",입력!F1707="Y",OR(입력!D1707&lt;&gt;입력!G1707,입력!E1707&lt;&gt;입력!H1707))),입력!A1707,"")</f>
        <v/>
      </c>
      <c r="B1707" s="5" t="str">
        <f aca="false">IF($A1707="","",입력!B1707)</f>
        <v/>
      </c>
      <c r="C1707" s="5" t="str">
        <f aca="false">IF($A1707="","",입력!C1707)</f>
        <v/>
      </c>
      <c r="D1707" s="5" t="str">
        <f aca="false">IF($A1707="","",입력!F1707)</f>
        <v/>
      </c>
      <c r="E1707" s="5" t="str">
        <f aca="false">IF($A1707="","",입력!D1707)</f>
        <v/>
      </c>
      <c r="F1707" s="5" t="str">
        <f aca="false">IF($A1707="","",입력!G1707)</f>
        <v/>
      </c>
      <c r="G1707" s="5" t="str">
        <f aca="false">IF($A1707="","",입력!E1707)</f>
        <v/>
      </c>
      <c r="H1707" s="5" t="str">
        <f aca="false">IF($A1707="","",입력!H1707)</f>
        <v/>
      </c>
      <c r="I1707" s="5" t="str">
        <f aca="false">IF($A1707="","",IF(입력!C1707&lt;&gt;입력!F1707,"은유 여부",IF(입력!D1707&lt;&gt;입력!G1707,IF(입력!E1707&lt;&gt;입력!H1707,"원천+목표","원천 영역"),"목표 영역")))</f>
        <v/>
      </c>
    </row>
    <row r="1708" customFormat="false" ht="15" hidden="false" customHeight="false" outlineLevel="0" collapsed="false">
      <c r="A1708" s="5" t="str">
        <f aca="false">IF(OR(입력!C1708&lt;&gt;입력!F1708,AND(입력!C1708="Y",입력!F1708="Y",OR(입력!D1708&lt;&gt;입력!G1708,입력!E1708&lt;&gt;입력!H1708))),입력!A1708,"")</f>
        <v/>
      </c>
      <c r="B1708" s="5" t="str">
        <f aca="false">IF($A1708="","",입력!B1708)</f>
        <v/>
      </c>
      <c r="C1708" s="5" t="str">
        <f aca="false">IF($A1708="","",입력!C1708)</f>
        <v/>
      </c>
      <c r="D1708" s="5" t="str">
        <f aca="false">IF($A1708="","",입력!F1708)</f>
        <v/>
      </c>
      <c r="E1708" s="5" t="str">
        <f aca="false">IF($A1708="","",입력!D1708)</f>
        <v/>
      </c>
      <c r="F1708" s="5" t="str">
        <f aca="false">IF($A1708="","",입력!G1708)</f>
        <v/>
      </c>
      <c r="G1708" s="5" t="str">
        <f aca="false">IF($A1708="","",입력!E1708)</f>
        <v/>
      </c>
      <c r="H1708" s="5" t="str">
        <f aca="false">IF($A1708="","",입력!H1708)</f>
        <v/>
      </c>
      <c r="I1708" s="5" t="str">
        <f aca="false">IF($A1708="","",IF(입력!C1708&lt;&gt;입력!F1708,"은유 여부",IF(입력!D1708&lt;&gt;입력!G1708,IF(입력!E1708&lt;&gt;입력!H1708,"원천+목표","원천 영역"),"목표 영역")))</f>
        <v/>
      </c>
    </row>
    <row r="1709" customFormat="false" ht="15" hidden="false" customHeight="false" outlineLevel="0" collapsed="false">
      <c r="A1709" s="5" t="str">
        <f aca="false">IF(OR(입력!C1709&lt;&gt;입력!F1709,AND(입력!C1709="Y",입력!F1709="Y",OR(입력!D1709&lt;&gt;입력!G1709,입력!E1709&lt;&gt;입력!H1709))),입력!A1709,"")</f>
        <v/>
      </c>
      <c r="B1709" s="5" t="str">
        <f aca="false">IF($A1709="","",입력!B1709)</f>
        <v/>
      </c>
      <c r="C1709" s="5" t="str">
        <f aca="false">IF($A1709="","",입력!C1709)</f>
        <v/>
      </c>
      <c r="D1709" s="5" t="str">
        <f aca="false">IF($A1709="","",입력!F1709)</f>
        <v/>
      </c>
      <c r="E1709" s="5" t="str">
        <f aca="false">IF($A1709="","",입력!D1709)</f>
        <v/>
      </c>
      <c r="F1709" s="5" t="str">
        <f aca="false">IF($A1709="","",입력!G1709)</f>
        <v/>
      </c>
      <c r="G1709" s="5" t="str">
        <f aca="false">IF($A1709="","",입력!E1709)</f>
        <v/>
      </c>
      <c r="H1709" s="5" t="str">
        <f aca="false">IF($A1709="","",입력!H1709)</f>
        <v/>
      </c>
      <c r="I1709" s="5" t="str">
        <f aca="false">IF($A1709="","",IF(입력!C1709&lt;&gt;입력!F1709,"은유 여부",IF(입력!D1709&lt;&gt;입력!G1709,IF(입력!E1709&lt;&gt;입력!H1709,"원천+목표","원천 영역"),"목표 영역")))</f>
        <v/>
      </c>
    </row>
    <row r="1710" customFormat="false" ht="15" hidden="false" customHeight="false" outlineLevel="0" collapsed="false">
      <c r="A1710" s="5" t="str">
        <f aca="false">IF(OR(입력!C1710&lt;&gt;입력!F1710,AND(입력!C1710="Y",입력!F1710="Y",OR(입력!D1710&lt;&gt;입력!G1710,입력!E1710&lt;&gt;입력!H1710))),입력!A1710,"")</f>
        <v/>
      </c>
      <c r="B1710" s="5" t="str">
        <f aca="false">IF($A1710="","",입력!B1710)</f>
        <v/>
      </c>
      <c r="C1710" s="5" t="str">
        <f aca="false">IF($A1710="","",입력!C1710)</f>
        <v/>
      </c>
      <c r="D1710" s="5" t="str">
        <f aca="false">IF($A1710="","",입력!F1710)</f>
        <v/>
      </c>
      <c r="E1710" s="5" t="str">
        <f aca="false">IF($A1710="","",입력!D1710)</f>
        <v/>
      </c>
      <c r="F1710" s="5" t="str">
        <f aca="false">IF($A1710="","",입력!G1710)</f>
        <v/>
      </c>
      <c r="G1710" s="5" t="str">
        <f aca="false">IF($A1710="","",입력!E1710)</f>
        <v/>
      </c>
      <c r="H1710" s="5" t="str">
        <f aca="false">IF($A1710="","",입력!H1710)</f>
        <v/>
      </c>
      <c r="I1710" s="5" t="str">
        <f aca="false">IF($A1710="","",IF(입력!C1710&lt;&gt;입력!F1710,"은유 여부",IF(입력!D1710&lt;&gt;입력!G1710,IF(입력!E1710&lt;&gt;입력!H1710,"원천+목표","원천 영역"),"목표 영역")))</f>
        <v/>
      </c>
    </row>
    <row r="1711" customFormat="false" ht="15" hidden="false" customHeight="false" outlineLevel="0" collapsed="false">
      <c r="A1711" s="5" t="str">
        <f aca="false">IF(OR(입력!C1711&lt;&gt;입력!F1711,AND(입력!C1711="Y",입력!F1711="Y",OR(입력!D1711&lt;&gt;입력!G1711,입력!E1711&lt;&gt;입력!H1711))),입력!A1711,"")</f>
        <v/>
      </c>
      <c r="B1711" s="5" t="str">
        <f aca="false">IF($A1711="","",입력!B1711)</f>
        <v/>
      </c>
      <c r="C1711" s="5" t="str">
        <f aca="false">IF($A1711="","",입력!C1711)</f>
        <v/>
      </c>
      <c r="D1711" s="5" t="str">
        <f aca="false">IF($A1711="","",입력!F1711)</f>
        <v/>
      </c>
      <c r="E1711" s="5" t="str">
        <f aca="false">IF($A1711="","",입력!D1711)</f>
        <v/>
      </c>
      <c r="F1711" s="5" t="str">
        <f aca="false">IF($A1711="","",입력!G1711)</f>
        <v/>
      </c>
      <c r="G1711" s="5" t="str">
        <f aca="false">IF($A1711="","",입력!E1711)</f>
        <v/>
      </c>
      <c r="H1711" s="5" t="str">
        <f aca="false">IF($A1711="","",입력!H1711)</f>
        <v/>
      </c>
      <c r="I1711" s="5" t="str">
        <f aca="false">IF($A1711="","",IF(입력!C1711&lt;&gt;입력!F1711,"은유 여부",IF(입력!D1711&lt;&gt;입력!G1711,IF(입력!E1711&lt;&gt;입력!H1711,"원천+목표","원천 영역"),"목표 영역")))</f>
        <v/>
      </c>
    </row>
    <row r="1712" customFormat="false" ht="15" hidden="false" customHeight="false" outlineLevel="0" collapsed="false">
      <c r="A1712" s="5" t="str">
        <f aca="false">IF(OR(입력!C1712&lt;&gt;입력!F1712,AND(입력!C1712="Y",입력!F1712="Y",OR(입력!D1712&lt;&gt;입력!G1712,입력!E1712&lt;&gt;입력!H1712))),입력!A1712,"")</f>
        <v/>
      </c>
      <c r="B1712" s="5" t="str">
        <f aca="false">IF($A1712="","",입력!B1712)</f>
        <v/>
      </c>
      <c r="C1712" s="5" t="str">
        <f aca="false">IF($A1712="","",입력!C1712)</f>
        <v/>
      </c>
      <c r="D1712" s="5" t="str">
        <f aca="false">IF($A1712="","",입력!F1712)</f>
        <v/>
      </c>
      <c r="E1712" s="5" t="str">
        <f aca="false">IF($A1712="","",입력!D1712)</f>
        <v/>
      </c>
      <c r="F1712" s="5" t="str">
        <f aca="false">IF($A1712="","",입력!G1712)</f>
        <v/>
      </c>
      <c r="G1712" s="5" t="str">
        <f aca="false">IF($A1712="","",입력!E1712)</f>
        <v/>
      </c>
      <c r="H1712" s="5" t="str">
        <f aca="false">IF($A1712="","",입력!H1712)</f>
        <v/>
      </c>
      <c r="I1712" s="5" t="str">
        <f aca="false">IF($A1712="","",IF(입력!C1712&lt;&gt;입력!F1712,"은유 여부",IF(입력!D1712&lt;&gt;입력!G1712,IF(입력!E1712&lt;&gt;입력!H1712,"원천+목표","원천 영역"),"목표 영역")))</f>
        <v/>
      </c>
    </row>
    <row r="1713" customFormat="false" ht="15" hidden="false" customHeight="false" outlineLevel="0" collapsed="false">
      <c r="A1713" s="5" t="str">
        <f aca="false">IF(OR(입력!C1713&lt;&gt;입력!F1713,AND(입력!C1713="Y",입력!F1713="Y",OR(입력!D1713&lt;&gt;입력!G1713,입력!E1713&lt;&gt;입력!H1713))),입력!A1713,"")</f>
        <v/>
      </c>
      <c r="B1713" s="5" t="str">
        <f aca="false">IF($A1713="","",입력!B1713)</f>
        <v/>
      </c>
      <c r="C1713" s="5" t="str">
        <f aca="false">IF($A1713="","",입력!C1713)</f>
        <v/>
      </c>
      <c r="D1713" s="5" t="str">
        <f aca="false">IF($A1713="","",입력!F1713)</f>
        <v/>
      </c>
      <c r="E1713" s="5" t="str">
        <f aca="false">IF($A1713="","",입력!D1713)</f>
        <v/>
      </c>
      <c r="F1713" s="5" t="str">
        <f aca="false">IF($A1713="","",입력!G1713)</f>
        <v/>
      </c>
      <c r="G1713" s="5" t="str">
        <f aca="false">IF($A1713="","",입력!E1713)</f>
        <v/>
      </c>
      <c r="H1713" s="5" t="str">
        <f aca="false">IF($A1713="","",입력!H1713)</f>
        <v/>
      </c>
      <c r="I1713" s="5" t="str">
        <f aca="false">IF($A1713="","",IF(입력!C1713&lt;&gt;입력!F1713,"은유 여부",IF(입력!D1713&lt;&gt;입력!G1713,IF(입력!E1713&lt;&gt;입력!H1713,"원천+목표","원천 영역"),"목표 영역")))</f>
        <v/>
      </c>
    </row>
    <row r="1714" customFormat="false" ht="15" hidden="false" customHeight="false" outlineLevel="0" collapsed="false">
      <c r="A1714" s="5" t="str">
        <f aca="false">IF(OR(입력!C1714&lt;&gt;입력!F1714,AND(입력!C1714="Y",입력!F1714="Y",OR(입력!D1714&lt;&gt;입력!G1714,입력!E1714&lt;&gt;입력!H1714))),입력!A1714,"")</f>
        <v/>
      </c>
      <c r="B1714" s="5" t="str">
        <f aca="false">IF($A1714="","",입력!B1714)</f>
        <v/>
      </c>
      <c r="C1714" s="5" t="str">
        <f aca="false">IF($A1714="","",입력!C1714)</f>
        <v/>
      </c>
      <c r="D1714" s="5" t="str">
        <f aca="false">IF($A1714="","",입력!F1714)</f>
        <v/>
      </c>
      <c r="E1714" s="5" t="str">
        <f aca="false">IF($A1714="","",입력!D1714)</f>
        <v/>
      </c>
      <c r="F1714" s="5" t="str">
        <f aca="false">IF($A1714="","",입력!G1714)</f>
        <v/>
      </c>
      <c r="G1714" s="5" t="str">
        <f aca="false">IF($A1714="","",입력!E1714)</f>
        <v/>
      </c>
      <c r="H1714" s="5" t="str">
        <f aca="false">IF($A1714="","",입력!H1714)</f>
        <v/>
      </c>
      <c r="I1714" s="5" t="str">
        <f aca="false">IF($A1714="","",IF(입력!C1714&lt;&gt;입력!F1714,"은유 여부",IF(입력!D1714&lt;&gt;입력!G1714,IF(입력!E1714&lt;&gt;입력!H1714,"원천+목표","원천 영역"),"목표 영역")))</f>
        <v/>
      </c>
    </row>
    <row r="1715" customFormat="false" ht="15" hidden="false" customHeight="false" outlineLevel="0" collapsed="false">
      <c r="A1715" s="5" t="str">
        <f aca="false">IF(OR(입력!C1715&lt;&gt;입력!F1715,AND(입력!C1715="Y",입력!F1715="Y",OR(입력!D1715&lt;&gt;입력!G1715,입력!E1715&lt;&gt;입력!H1715))),입력!A1715,"")</f>
        <v/>
      </c>
      <c r="B1715" s="5" t="str">
        <f aca="false">IF($A1715="","",입력!B1715)</f>
        <v/>
      </c>
      <c r="C1715" s="5" t="str">
        <f aca="false">IF($A1715="","",입력!C1715)</f>
        <v/>
      </c>
      <c r="D1715" s="5" t="str">
        <f aca="false">IF($A1715="","",입력!F1715)</f>
        <v/>
      </c>
      <c r="E1715" s="5" t="str">
        <f aca="false">IF($A1715="","",입력!D1715)</f>
        <v/>
      </c>
      <c r="F1715" s="5" t="str">
        <f aca="false">IF($A1715="","",입력!G1715)</f>
        <v/>
      </c>
      <c r="G1715" s="5" t="str">
        <f aca="false">IF($A1715="","",입력!E1715)</f>
        <v/>
      </c>
      <c r="H1715" s="5" t="str">
        <f aca="false">IF($A1715="","",입력!H1715)</f>
        <v/>
      </c>
      <c r="I1715" s="5" t="str">
        <f aca="false">IF($A1715="","",IF(입력!C1715&lt;&gt;입력!F1715,"은유 여부",IF(입력!D1715&lt;&gt;입력!G1715,IF(입력!E1715&lt;&gt;입력!H1715,"원천+목표","원천 영역"),"목표 영역")))</f>
        <v/>
      </c>
    </row>
    <row r="1716" customFormat="false" ht="15" hidden="false" customHeight="false" outlineLevel="0" collapsed="false">
      <c r="A1716" s="5" t="str">
        <f aca="false">IF(OR(입력!C1716&lt;&gt;입력!F1716,AND(입력!C1716="Y",입력!F1716="Y",OR(입력!D1716&lt;&gt;입력!G1716,입력!E1716&lt;&gt;입력!H1716))),입력!A1716,"")</f>
        <v/>
      </c>
      <c r="B1716" s="5" t="str">
        <f aca="false">IF($A1716="","",입력!B1716)</f>
        <v/>
      </c>
      <c r="C1716" s="5" t="str">
        <f aca="false">IF($A1716="","",입력!C1716)</f>
        <v/>
      </c>
      <c r="D1716" s="5" t="str">
        <f aca="false">IF($A1716="","",입력!F1716)</f>
        <v/>
      </c>
      <c r="E1716" s="5" t="str">
        <f aca="false">IF($A1716="","",입력!D1716)</f>
        <v/>
      </c>
      <c r="F1716" s="5" t="str">
        <f aca="false">IF($A1716="","",입력!G1716)</f>
        <v/>
      </c>
      <c r="G1716" s="5" t="str">
        <f aca="false">IF($A1716="","",입력!E1716)</f>
        <v/>
      </c>
      <c r="H1716" s="5" t="str">
        <f aca="false">IF($A1716="","",입력!H1716)</f>
        <v/>
      </c>
      <c r="I1716" s="5" t="str">
        <f aca="false">IF($A1716="","",IF(입력!C1716&lt;&gt;입력!F1716,"은유 여부",IF(입력!D1716&lt;&gt;입력!G1716,IF(입력!E1716&lt;&gt;입력!H1716,"원천+목표","원천 영역"),"목표 영역")))</f>
        <v/>
      </c>
    </row>
    <row r="1717" customFormat="false" ht="15" hidden="false" customHeight="false" outlineLevel="0" collapsed="false">
      <c r="A1717" s="5" t="str">
        <f aca="false">IF(OR(입력!C1717&lt;&gt;입력!F1717,AND(입력!C1717="Y",입력!F1717="Y",OR(입력!D1717&lt;&gt;입력!G1717,입력!E1717&lt;&gt;입력!H1717))),입력!A1717,"")</f>
        <v/>
      </c>
      <c r="B1717" s="5" t="str">
        <f aca="false">IF($A1717="","",입력!B1717)</f>
        <v/>
      </c>
      <c r="C1717" s="5" t="str">
        <f aca="false">IF($A1717="","",입력!C1717)</f>
        <v/>
      </c>
      <c r="D1717" s="5" t="str">
        <f aca="false">IF($A1717="","",입력!F1717)</f>
        <v/>
      </c>
      <c r="E1717" s="5" t="str">
        <f aca="false">IF($A1717="","",입력!D1717)</f>
        <v/>
      </c>
      <c r="F1717" s="5" t="str">
        <f aca="false">IF($A1717="","",입력!G1717)</f>
        <v/>
      </c>
      <c r="G1717" s="5" t="str">
        <f aca="false">IF($A1717="","",입력!E1717)</f>
        <v/>
      </c>
      <c r="H1717" s="5" t="str">
        <f aca="false">IF($A1717="","",입력!H1717)</f>
        <v/>
      </c>
      <c r="I1717" s="5" t="str">
        <f aca="false">IF($A1717="","",IF(입력!C1717&lt;&gt;입력!F1717,"은유 여부",IF(입력!D1717&lt;&gt;입력!G1717,IF(입력!E1717&lt;&gt;입력!H1717,"원천+목표","원천 영역"),"목표 영역")))</f>
        <v/>
      </c>
    </row>
    <row r="1718" customFormat="false" ht="15" hidden="false" customHeight="false" outlineLevel="0" collapsed="false">
      <c r="A1718" s="5" t="str">
        <f aca="false">IF(OR(입력!C1718&lt;&gt;입력!F1718,AND(입력!C1718="Y",입력!F1718="Y",OR(입력!D1718&lt;&gt;입력!G1718,입력!E1718&lt;&gt;입력!H1718))),입력!A1718,"")</f>
        <v/>
      </c>
      <c r="B1718" s="5" t="str">
        <f aca="false">IF($A1718="","",입력!B1718)</f>
        <v/>
      </c>
      <c r="C1718" s="5" t="str">
        <f aca="false">IF($A1718="","",입력!C1718)</f>
        <v/>
      </c>
      <c r="D1718" s="5" t="str">
        <f aca="false">IF($A1718="","",입력!F1718)</f>
        <v/>
      </c>
      <c r="E1718" s="5" t="str">
        <f aca="false">IF($A1718="","",입력!D1718)</f>
        <v/>
      </c>
      <c r="F1718" s="5" t="str">
        <f aca="false">IF($A1718="","",입력!G1718)</f>
        <v/>
      </c>
      <c r="G1718" s="5" t="str">
        <f aca="false">IF($A1718="","",입력!E1718)</f>
        <v/>
      </c>
      <c r="H1718" s="5" t="str">
        <f aca="false">IF($A1718="","",입력!H1718)</f>
        <v/>
      </c>
      <c r="I1718" s="5" t="str">
        <f aca="false">IF($A1718="","",IF(입력!C1718&lt;&gt;입력!F1718,"은유 여부",IF(입력!D1718&lt;&gt;입력!G1718,IF(입력!E1718&lt;&gt;입력!H1718,"원천+목표","원천 영역"),"목표 영역")))</f>
        <v/>
      </c>
    </row>
    <row r="1719" customFormat="false" ht="15" hidden="false" customHeight="false" outlineLevel="0" collapsed="false">
      <c r="A1719" s="5" t="str">
        <f aca="false">IF(OR(입력!C1719&lt;&gt;입력!F1719,AND(입력!C1719="Y",입력!F1719="Y",OR(입력!D1719&lt;&gt;입력!G1719,입력!E1719&lt;&gt;입력!H1719))),입력!A1719,"")</f>
        <v/>
      </c>
      <c r="B1719" s="5" t="str">
        <f aca="false">IF($A1719="","",입력!B1719)</f>
        <v/>
      </c>
      <c r="C1719" s="5" t="str">
        <f aca="false">IF($A1719="","",입력!C1719)</f>
        <v/>
      </c>
      <c r="D1719" s="5" t="str">
        <f aca="false">IF($A1719="","",입력!F1719)</f>
        <v/>
      </c>
      <c r="E1719" s="5" t="str">
        <f aca="false">IF($A1719="","",입력!D1719)</f>
        <v/>
      </c>
      <c r="F1719" s="5" t="str">
        <f aca="false">IF($A1719="","",입력!G1719)</f>
        <v/>
      </c>
      <c r="G1719" s="5" t="str">
        <f aca="false">IF($A1719="","",입력!E1719)</f>
        <v/>
      </c>
      <c r="H1719" s="5" t="str">
        <f aca="false">IF($A1719="","",입력!H1719)</f>
        <v/>
      </c>
      <c r="I1719" s="5" t="str">
        <f aca="false">IF($A1719="","",IF(입력!C1719&lt;&gt;입력!F1719,"은유 여부",IF(입력!D1719&lt;&gt;입력!G1719,IF(입력!E1719&lt;&gt;입력!H1719,"원천+목표","원천 영역"),"목표 영역")))</f>
        <v/>
      </c>
    </row>
    <row r="1720" customFormat="false" ht="15" hidden="false" customHeight="false" outlineLevel="0" collapsed="false">
      <c r="A1720" s="5" t="str">
        <f aca="false">IF(OR(입력!C1720&lt;&gt;입력!F1720,AND(입력!C1720="Y",입력!F1720="Y",OR(입력!D1720&lt;&gt;입력!G1720,입력!E1720&lt;&gt;입력!H1720))),입력!A1720,"")</f>
        <v/>
      </c>
      <c r="B1720" s="5" t="str">
        <f aca="false">IF($A1720="","",입력!B1720)</f>
        <v/>
      </c>
      <c r="C1720" s="5" t="str">
        <f aca="false">IF($A1720="","",입력!C1720)</f>
        <v/>
      </c>
      <c r="D1720" s="5" t="str">
        <f aca="false">IF($A1720="","",입력!F1720)</f>
        <v/>
      </c>
      <c r="E1720" s="5" t="str">
        <f aca="false">IF($A1720="","",입력!D1720)</f>
        <v/>
      </c>
      <c r="F1720" s="5" t="str">
        <f aca="false">IF($A1720="","",입력!G1720)</f>
        <v/>
      </c>
      <c r="G1720" s="5" t="str">
        <f aca="false">IF($A1720="","",입력!E1720)</f>
        <v/>
      </c>
      <c r="H1720" s="5" t="str">
        <f aca="false">IF($A1720="","",입력!H1720)</f>
        <v/>
      </c>
      <c r="I1720" s="5" t="str">
        <f aca="false">IF($A1720="","",IF(입력!C1720&lt;&gt;입력!F1720,"은유 여부",IF(입력!D1720&lt;&gt;입력!G1720,IF(입력!E1720&lt;&gt;입력!H1720,"원천+목표","원천 영역"),"목표 영역")))</f>
        <v/>
      </c>
    </row>
    <row r="1721" customFormat="false" ht="15" hidden="false" customHeight="false" outlineLevel="0" collapsed="false">
      <c r="A1721" s="5" t="str">
        <f aca="false">IF(OR(입력!C1721&lt;&gt;입력!F1721,AND(입력!C1721="Y",입력!F1721="Y",OR(입력!D1721&lt;&gt;입력!G1721,입력!E1721&lt;&gt;입력!H1721))),입력!A1721,"")</f>
        <v/>
      </c>
      <c r="B1721" s="5" t="str">
        <f aca="false">IF($A1721="","",입력!B1721)</f>
        <v/>
      </c>
      <c r="C1721" s="5" t="str">
        <f aca="false">IF($A1721="","",입력!C1721)</f>
        <v/>
      </c>
      <c r="D1721" s="5" t="str">
        <f aca="false">IF($A1721="","",입력!F1721)</f>
        <v/>
      </c>
      <c r="E1721" s="5" t="str">
        <f aca="false">IF($A1721="","",입력!D1721)</f>
        <v/>
      </c>
      <c r="F1721" s="5" t="str">
        <f aca="false">IF($A1721="","",입력!G1721)</f>
        <v/>
      </c>
      <c r="G1721" s="5" t="str">
        <f aca="false">IF($A1721="","",입력!E1721)</f>
        <v/>
      </c>
      <c r="H1721" s="5" t="str">
        <f aca="false">IF($A1721="","",입력!H1721)</f>
        <v/>
      </c>
      <c r="I1721" s="5" t="str">
        <f aca="false">IF($A1721="","",IF(입력!C1721&lt;&gt;입력!F1721,"은유 여부",IF(입력!D1721&lt;&gt;입력!G1721,IF(입력!E1721&lt;&gt;입력!H1721,"원천+목표","원천 영역"),"목표 영역")))</f>
        <v/>
      </c>
    </row>
    <row r="1722" customFormat="false" ht="15" hidden="false" customHeight="false" outlineLevel="0" collapsed="false">
      <c r="A1722" s="5" t="str">
        <f aca="false">IF(OR(입력!C1722&lt;&gt;입력!F1722,AND(입력!C1722="Y",입력!F1722="Y",OR(입력!D1722&lt;&gt;입력!G1722,입력!E1722&lt;&gt;입력!H1722))),입력!A1722,"")</f>
        <v/>
      </c>
      <c r="B1722" s="5" t="str">
        <f aca="false">IF($A1722="","",입력!B1722)</f>
        <v/>
      </c>
      <c r="C1722" s="5" t="str">
        <f aca="false">IF($A1722="","",입력!C1722)</f>
        <v/>
      </c>
      <c r="D1722" s="5" t="str">
        <f aca="false">IF($A1722="","",입력!F1722)</f>
        <v/>
      </c>
      <c r="E1722" s="5" t="str">
        <f aca="false">IF($A1722="","",입력!D1722)</f>
        <v/>
      </c>
      <c r="F1722" s="5" t="str">
        <f aca="false">IF($A1722="","",입력!G1722)</f>
        <v/>
      </c>
      <c r="G1722" s="5" t="str">
        <f aca="false">IF($A1722="","",입력!E1722)</f>
        <v/>
      </c>
      <c r="H1722" s="5" t="str">
        <f aca="false">IF($A1722="","",입력!H1722)</f>
        <v/>
      </c>
      <c r="I1722" s="5" t="str">
        <f aca="false">IF($A1722="","",IF(입력!C1722&lt;&gt;입력!F1722,"은유 여부",IF(입력!D1722&lt;&gt;입력!G1722,IF(입력!E1722&lt;&gt;입력!H1722,"원천+목표","원천 영역"),"목표 영역")))</f>
        <v/>
      </c>
    </row>
    <row r="1723" customFormat="false" ht="15" hidden="false" customHeight="false" outlineLevel="0" collapsed="false">
      <c r="A1723" s="5" t="str">
        <f aca="false">IF(OR(입력!C1723&lt;&gt;입력!F1723,AND(입력!C1723="Y",입력!F1723="Y",OR(입력!D1723&lt;&gt;입력!G1723,입력!E1723&lt;&gt;입력!H1723))),입력!A1723,"")</f>
        <v/>
      </c>
      <c r="B1723" s="5" t="str">
        <f aca="false">IF($A1723="","",입력!B1723)</f>
        <v/>
      </c>
      <c r="C1723" s="5" t="str">
        <f aca="false">IF($A1723="","",입력!C1723)</f>
        <v/>
      </c>
      <c r="D1723" s="5" t="str">
        <f aca="false">IF($A1723="","",입력!F1723)</f>
        <v/>
      </c>
      <c r="E1723" s="5" t="str">
        <f aca="false">IF($A1723="","",입력!D1723)</f>
        <v/>
      </c>
      <c r="F1723" s="5" t="str">
        <f aca="false">IF($A1723="","",입력!G1723)</f>
        <v/>
      </c>
      <c r="G1723" s="5" t="str">
        <f aca="false">IF($A1723="","",입력!E1723)</f>
        <v/>
      </c>
      <c r="H1723" s="5" t="str">
        <f aca="false">IF($A1723="","",입력!H1723)</f>
        <v/>
      </c>
      <c r="I1723" s="5" t="str">
        <f aca="false">IF($A1723="","",IF(입력!C1723&lt;&gt;입력!F1723,"은유 여부",IF(입력!D1723&lt;&gt;입력!G1723,IF(입력!E1723&lt;&gt;입력!H1723,"원천+목표","원천 영역"),"목표 영역")))</f>
        <v/>
      </c>
    </row>
    <row r="1724" customFormat="false" ht="15" hidden="false" customHeight="false" outlineLevel="0" collapsed="false">
      <c r="A1724" s="5" t="str">
        <f aca="false">IF(OR(입력!C1724&lt;&gt;입력!F1724,AND(입력!C1724="Y",입력!F1724="Y",OR(입력!D1724&lt;&gt;입력!G1724,입력!E1724&lt;&gt;입력!H1724))),입력!A1724,"")</f>
        <v/>
      </c>
      <c r="B1724" s="5" t="str">
        <f aca="false">IF($A1724="","",입력!B1724)</f>
        <v/>
      </c>
      <c r="C1724" s="5" t="str">
        <f aca="false">IF($A1724="","",입력!C1724)</f>
        <v/>
      </c>
      <c r="D1724" s="5" t="str">
        <f aca="false">IF($A1724="","",입력!F1724)</f>
        <v/>
      </c>
      <c r="E1724" s="5" t="str">
        <f aca="false">IF($A1724="","",입력!D1724)</f>
        <v/>
      </c>
      <c r="F1724" s="5" t="str">
        <f aca="false">IF($A1724="","",입력!G1724)</f>
        <v/>
      </c>
      <c r="G1724" s="5" t="str">
        <f aca="false">IF($A1724="","",입력!E1724)</f>
        <v/>
      </c>
      <c r="H1724" s="5" t="str">
        <f aca="false">IF($A1724="","",입력!H1724)</f>
        <v/>
      </c>
      <c r="I1724" s="5" t="str">
        <f aca="false">IF($A1724="","",IF(입력!C1724&lt;&gt;입력!F1724,"은유 여부",IF(입력!D1724&lt;&gt;입력!G1724,IF(입력!E1724&lt;&gt;입력!H1724,"원천+목표","원천 영역"),"목표 영역")))</f>
        <v/>
      </c>
    </row>
    <row r="1725" customFormat="false" ht="15" hidden="false" customHeight="false" outlineLevel="0" collapsed="false">
      <c r="A1725" s="5" t="str">
        <f aca="false">IF(OR(입력!C1725&lt;&gt;입력!F1725,AND(입력!C1725="Y",입력!F1725="Y",OR(입력!D1725&lt;&gt;입력!G1725,입력!E1725&lt;&gt;입력!H1725))),입력!A1725,"")</f>
        <v/>
      </c>
      <c r="B1725" s="5" t="str">
        <f aca="false">IF($A1725="","",입력!B1725)</f>
        <v/>
      </c>
      <c r="C1725" s="5" t="str">
        <f aca="false">IF($A1725="","",입력!C1725)</f>
        <v/>
      </c>
      <c r="D1725" s="5" t="str">
        <f aca="false">IF($A1725="","",입력!F1725)</f>
        <v/>
      </c>
      <c r="E1725" s="5" t="str">
        <f aca="false">IF($A1725="","",입력!D1725)</f>
        <v/>
      </c>
      <c r="F1725" s="5" t="str">
        <f aca="false">IF($A1725="","",입력!G1725)</f>
        <v/>
      </c>
      <c r="G1725" s="5" t="str">
        <f aca="false">IF($A1725="","",입력!E1725)</f>
        <v/>
      </c>
      <c r="H1725" s="5" t="str">
        <f aca="false">IF($A1725="","",입력!H1725)</f>
        <v/>
      </c>
      <c r="I1725" s="5" t="str">
        <f aca="false">IF($A1725="","",IF(입력!C1725&lt;&gt;입력!F1725,"은유 여부",IF(입력!D1725&lt;&gt;입력!G1725,IF(입력!E1725&lt;&gt;입력!H1725,"원천+목표","원천 영역"),"목표 영역")))</f>
        <v/>
      </c>
    </row>
    <row r="1726" customFormat="false" ht="15" hidden="false" customHeight="false" outlineLevel="0" collapsed="false">
      <c r="A1726" s="5" t="str">
        <f aca="false">IF(OR(입력!C1726&lt;&gt;입력!F1726,AND(입력!C1726="Y",입력!F1726="Y",OR(입력!D1726&lt;&gt;입력!G1726,입력!E1726&lt;&gt;입력!H1726))),입력!A1726,"")</f>
        <v/>
      </c>
      <c r="B1726" s="5" t="str">
        <f aca="false">IF($A1726="","",입력!B1726)</f>
        <v/>
      </c>
      <c r="C1726" s="5" t="str">
        <f aca="false">IF($A1726="","",입력!C1726)</f>
        <v/>
      </c>
      <c r="D1726" s="5" t="str">
        <f aca="false">IF($A1726="","",입력!F1726)</f>
        <v/>
      </c>
      <c r="E1726" s="5" t="str">
        <f aca="false">IF($A1726="","",입력!D1726)</f>
        <v/>
      </c>
      <c r="F1726" s="5" t="str">
        <f aca="false">IF($A1726="","",입력!G1726)</f>
        <v/>
      </c>
      <c r="G1726" s="5" t="str">
        <f aca="false">IF($A1726="","",입력!E1726)</f>
        <v/>
      </c>
      <c r="H1726" s="5" t="str">
        <f aca="false">IF($A1726="","",입력!H1726)</f>
        <v/>
      </c>
      <c r="I1726" s="5" t="str">
        <f aca="false">IF($A1726="","",IF(입력!C1726&lt;&gt;입력!F1726,"은유 여부",IF(입력!D1726&lt;&gt;입력!G1726,IF(입력!E1726&lt;&gt;입력!H1726,"원천+목표","원천 영역"),"목표 영역")))</f>
        <v/>
      </c>
    </row>
    <row r="1727" customFormat="false" ht="15" hidden="false" customHeight="false" outlineLevel="0" collapsed="false">
      <c r="A1727" s="5" t="str">
        <f aca="false">IF(OR(입력!C1727&lt;&gt;입력!F1727,AND(입력!C1727="Y",입력!F1727="Y",OR(입력!D1727&lt;&gt;입력!G1727,입력!E1727&lt;&gt;입력!H1727))),입력!A1727,"")</f>
        <v/>
      </c>
      <c r="B1727" s="5" t="str">
        <f aca="false">IF($A1727="","",입력!B1727)</f>
        <v/>
      </c>
      <c r="C1727" s="5" t="str">
        <f aca="false">IF($A1727="","",입력!C1727)</f>
        <v/>
      </c>
      <c r="D1727" s="5" t="str">
        <f aca="false">IF($A1727="","",입력!F1727)</f>
        <v/>
      </c>
      <c r="E1727" s="5" t="str">
        <f aca="false">IF($A1727="","",입력!D1727)</f>
        <v/>
      </c>
      <c r="F1727" s="5" t="str">
        <f aca="false">IF($A1727="","",입력!G1727)</f>
        <v/>
      </c>
      <c r="G1727" s="5" t="str">
        <f aca="false">IF($A1727="","",입력!E1727)</f>
        <v/>
      </c>
      <c r="H1727" s="5" t="str">
        <f aca="false">IF($A1727="","",입력!H1727)</f>
        <v/>
      </c>
      <c r="I1727" s="5" t="str">
        <f aca="false">IF($A1727="","",IF(입력!C1727&lt;&gt;입력!F1727,"은유 여부",IF(입력!D1727&lt;&gt;입력!G1727,IF(입력!E1727&lt;&gt;입력!H1727,"원천+목표","원천 영역"),"목표 영역")))</f>
        <v/>
      </c>
    </row>
    <row r="1728" customFormat="false" ht="15" hidden="false" customHeight="false" outlineLevel="0" collapsed="false">
      <c r="A1728" s="5" t="str">
        <f aca="false">IF(OR(입력!C1728&lt;&gt;입력!F1728,AND(입력!C1728="Y",입력!F1728="Y",OR(입력!D1728&lt;&gt;입력!G1728,입력!E1728&lt;&gt;입력!H1728))),입력!A1728,"")</f>
        <v/>
      </c>
      <c r="B1728" s="5" t="str">
        <f aca="false">IF($A1728="","",입력!B1728)</f>
        <v/>
      </c>
      <c r="C1728" s="5" t="str">
        <f aca="false">IF($A1728="","",입력!C1728)</f>
        <v/>
      </c>
      <c r="D1728" s="5" t="str">
        <f aca="false">IF($A1728="","",입력!F1728)</f>
        <v/>
      </c>
      <c r="E1728" s="5" t="str">
        <f aca="false">IF($A1728="","",입력!D1728)</f>
        <v/>
      </c>
      <c r="F1728" s="5" t="str">
        <f aca="false">IF($A1728="","",입력!G1728)</f>
        <v/>
      </c>
      <c r="G1728" s="5" t="str">
        <f aca="false">IF($A1728="","",입력!E1728)</f>
        <v/>
      </c>
      <c r="H1728" s="5" t="str">
        <f aca="false">IF($A1728="","",입력!H1728)</f>
        <v/>
      </c>
      <c r="I1728" s="5" t="str">
        <f aca="false">IF($A1728="","",IF(입력!C1728&lt;&gt;입력!F1728,"은유 여부",IF(입력!D1728&lt;&gt;입력!G1728,IF(입력!E1728&lt;&gt;입력!H1728,"원천+목표","원천 영역"),"목표 영역")))</f>
        <v/>
      </c>
    </row>
    <row r="1729" customFormat="false" ht="15" hidden="false" customHeight="false" outlineLevel="0" collapsed="false">
      <c r="A1729" s="5" t="str">
        <f aca="false">IF(OR(입력!C1729&lt;&gt;입력!F1729,AND(입력!C1729="Y",입력!F1729="Y",OR(입력!D1729&lt;&gt;입력!G1729,입력!E1729&lt;&gt;입력!H1729))),입력!A1729,"")</f>
        <v/>
      </c>
      <c r="B1729" s="5" t="str">
        <f aca="false">IF($A1729="","",입력!B1729)</f>
        <v/>
      </c>
      <c r="C1729" s="5" t="str">
        <f aca="false">IF($A1729="","",입력!C1729)</f>
        <v/>
      </c>
      <c r="D1729" s="5" t="str">
        <f aca="false">IF($A1729="","",입력!F1729)</f>
        <v/>
      </c>
      <c r="E1729" s="5" t="str">
        <f aca="false">IF($A1729="","",입력!D1729)</f>
        <v/>
      </c>
      <c r="F1729" s="5" t="str">
        <f aca="false">IF($A1729="","",입력!G1729)</f>
        <v/>
      </c>
      <c r="G1729" s="5" t="str">
        <f aca="false">IF($A1729="","",입력!E1729)</f>
        <v/>
      </c>
      <c r="H1729" s="5" t="str">
        <f aca="false">IF($A1729="","",입력!H1729)</f>
        <v/>
      </c>
      <c r="I1729" s="5" t="str">
        <f aca="false">IF($A1729="","",IF(입력!C1729&lt;&gt;입력!F1729,"은유 여부",IF(입력!D1729&lt;&gt;입력!G1729,IF(입력!E1729&lt;&gt;입력!H1729,"원천+목표","원천 영역"),"목표 영역")))</f>
        <v/>
      </c>
    </row>
    <row r="1730" customFormat="false" ht="15" hidden="false" customHeight="false" outlineLevel="0" collapsed="false">
      <c r="A1730" s="5" t="str">
        <f aca="false">IF(OR(입력!C1730&lt;&gt;입력!F1730,AND(입력!C1730="Y",입력!F1730="Y",OR(입력!D1730&lt;&gt;입력!G1730,입력!E1730&lt;&gt;입력!H1730))),입력!A1730,"")</f>
        <v/>
      </c>
      <c r="B1730" s="5" t="str">
        <f aca="false">IF($A1730="","",입력!B1730)</f>
        <v/>
      </c>
      <c r="C1730" s="5" t="str">
        <f aca="false">IF($A1730="","",입력!C1730)</f>
        <v/>
      </c>
      <c r="D1730" s="5" t="str">
        <f aca="false">IF($A1730="","",입력!F1730)</f>
        <v/>
      </c>
      <c r="E1730" s="5" t="str">
        <f aca="false">IF($A1730="","",입력!D1730)</f>
        <v/>
      </c>
      <c r="F1730" s="5" t="str">
        <f aca="false">IF($A1730="","",입력!G1730)</f>
        <v/>
      </c>
      <c r="G1730" s="5" t="str">
        <f aca="false">IF($A1730="","",입력!E1730)</f>
        <v/>
      </c>
      <c r="H1730" s="5" t="str">
        <f aca="false">IF($A1730="","",입력!H1730)</f>
        <v/>
      </c>
      <c r="I1730" s="5" t="str">
        <f aca="false">IF($A1730="","",IF(입력!C1730&lt;&gt;입력!F1730,"은유 여부",IF(입력!D1730&lt;&gt;입력!G1730,IF(입력!E1730&lt;&gt;입력!H1730,"원천+목표","원천 영역"),"목표 영역")))</f>
        <v/>
      </c>
    </row>
    <row r="1731" customFormat="false" ht="15" hidden="false" customHeight="false" outlineLevel="0" collapsed="false">
      <c r="A1731" s="5" t="str">
        <f aca="false">IF(OR(입력!C1731&lt;&gt;입력!F1731,AND(입력!C1731="Y",입력!F1731="Y",OR(입력!D1731&lt;&gt;입력!G1731,입력!E1731&lt;&gt;입력!H1731))),입력!A1731,"")</f>
        <v/>
      </c>
      <c r="B1731" s="5" t="str">
        <f aca="false">IF($A1731="","",입력!B1731)</f>
        <v/>
      </c>
      <c r="C1731" s="5" t="str">
        <f aca="false">IF($A1731="","",입력!C1731)</f>
        <v/>
      </c>
      <c r="D1731" s="5" t="str">
        <f aca="false">IF($A1731="","",입력!F1731)</f>
        <v/>
      </c>
      <c r="E1731" s="5" t="str">
        <f aca="false">IF($A1731="","",입력!D1731)</f>
        <v/>
      </c>
      <c r="F1731" s="5" t="str">
        <f aca="false">IF($A1731="","",입력!G1731)</f>
        <v/>
      </c>
      <c r="G1731" s="5" t="str">
        <f aca="false">IF($A1731="","",입력!E1731)</f>
        <v/>
      </c>
      <c r="H1731" s="5" t="str">
        <f aca="false">IF($A1731="","",입력!H1731)</f>
        <v/>
      </c>
      <c r="I1731" s="5" t="str">
        <f aca="false">IF($A1731="","",IF(입력!C1731&lt;&gt;입력!F1731,"은유 여부",IF(입력!D1731&lt;&gt;입력!G1731,IF(입력!E1731&lt;&gt;입력!H1731,"원천+목표","원천 영역"),"목표 영역")))</f>
        <v/>
      </c>
    </row>
    <row r="1732" customFormat="false" ht="15" hidden="false" customHeight="false" outlineLevel="0" collapsed="false">
      <c r="A1732" s="5" t="str">
        <f aca="false">IF(OR(입력!C1732&lt;&gt;입력!F1732,AND(입력!C1732="Y",입력!F1732="Y",OR(입력!D1732&lt;&gt;입력!G1732,입력!E1732&lt;&gt;입력!H1732))),입력!A1732,"")</f>
        <v/>
      </c>
      <c r="B1732" s="5" t="str">
        <f aca="false">IF($A1732="","",입력!B1732)</f>
        <v/>
      </c>
      <c r="C1732" s="5" t="str">
        <f aca="false">IF($A1732="","",입력!C1732)</f>
        <v/>
      </c>
      <c r="D1732" s="5" t="str">
        <f aca="false">IF($A1732="","",입력!F1732)</f>
        <v/>
      </c>
      <c r="E1732" s="5" t="str">
        <f aca="false">IF($A1732="","",입력!D1732)</f>
        <v/>
      </c>
      <c r="F1732" s="5" t="str">
        <f aca="false">IF($A1732="","",입력!G1732)</f>
        <v/>
      </c>
      <c r="G1732" s="5" t="str">
        <f aca="false">IF($A1732="","",입력!E1732)</f>
        <v/>
      </c>
      <c r="H1732" s="5" t="str">
        <f aca="false">IF($A1732="","",입력!H1732)</f>
        <v/>
      </c>
      <c r="I1732" s="5" t="str">
        <f aca="false">IF($A1732="","",IF(입력!C1732&lt;&gt;입력!F1732,"은유 여부",IF(입력!D1732&lt;&gt;입력!G1732,IF(입력!E1732&lt;&gt;입력!H1732,"원천+목표","원천 영역"),"목표 영역")))</f>
        <v/>
      </c>
    </row>
    <row r="1733" customFormat="false" ht="15" hidden="false" customHeight="false" outlineLevel="0" collapsed="false">
      <c r="A1733" s="5" t="str">
        <f aca="false">IF(OR(입력!C1733&lt;&gt;입력!F1733,AND(입력!C1733="Y",입력!F1733="Y",OR(입력!D1733&lt;&gt;입력!G1733,입력!E1733&lt;&gt;입력!H1733))),입력!A1733,"")</f>
        <v/>
      </c>
      <c r="B1733" s="5" t="str">
        <f aca="false">IF($A1733="","",입력!B1733)</f>
        <v/>
      </c>
      <c r="C1733" s="5" t="str">
        <f aca="false">IF($A1733="","",입력!C1733)</f>
        <v/>
      </c>
      <c r="D1733" s="5" t="str">
        <f aca="false">IF($A1733="","",입력!F1733)</f>
        <v/>
      </c>
      <c r="E1733" s="5" t="str">
        <f aca="false">IF($A1733="","",입력!D1733)</f>
        <v/>
      </c>
      <c r="F1733" s="5" t="str">
        <f aca="false">IF($A1733="","",입력!G1733)</f>
        <v/>
      </c>
      <c r="G1733" s="5" t="str">
        <f aca="false">IF($A1733="","",입력!E1733)</f>
        <v/>
      </c>
      <c r="H1733" s="5" t="str">
        <f aca="false">IF($A1733="","",입력!H1733)</f>
        <v/>
      </c>
      <c r="I1733" s="5" t="str">
        <f aca="false">IF($A1733="","",IF(입력!C1733&lt;&gt;입력!F1733,"은유 여부",IF(입력!D1733&lt;&gt;입력!G1733,IF(입력!E1733&lt;&gt;입력!H1733,"원천+목표","원천 영역"),"목표 영역")))</f>
        <v/>
      </c>
    </row>
    <row r="1734" customFormat="false" ht="15" hidden="false" customHeight="false" outlineLevel="0" collapsed="false">
      <c r="A1734" s="5" t="str">
        <f aca="false">IF(OR(입력!C1734&lt;&gt;입력!F1734,AND(입력!C1734="Y",입력!F1734="Y",OR(입력!D1734&lt;&gt;입력!G1734,입력!E1734&lt;&gt;입력!H1734))),입력!A1734,"")</f>
        <v/>
      </c>
      <c r="B1734" s="5" t="str">
        <f aca="false">IF($A1734="","",입력!B1734)</f>
        <v/>
      </c>
      <c r="C1734" s="5" t="str">
        <f aca="false">IF($A1734="","",입력!C1734)</f>
        <v/>
      </c>
      <c r="D1734" s="5" t="str">
        <f aca="false">IF($A1734="","",입력!F1734)</f>
        <v/>
      </c>
      <c r="E1734" s="5" t="str">
        <f aca="false">IF($A1734="","",입력!D1734)</f>
        <v/>
      </c>
      <c r="F1734" s="5" t="str">
        <f aca="false">IF($A1734="","",입력!G1734)</f>
        <v/>
      </c>
      <c r="G1734" s="5" t="str">
        <f aca="false">IF($A1734="","",입력!E1734)</f>
        <v/>
      </c>
      <c r="H1734" s="5" t="str">
        <f aca="false">IF($A1734="","",입력!H1734)</f>
        <v/>
      </c>
      <c r="I1734" s="5" t="str">
        <f aca="false">IF($A1734="","",IF(입력!C1734&lt;&gt;입력!F1734,"은유 여부",IF(입력!D1734&lt;&gt;입력!G1734,IF(입력!E1734&lt;&gt;입력!H1734,"원천+목표","원천 영역"),"목표 영역")))</f>
        <v/>
      </c>
    </row>
    <row r="1735" customFormat="false" ht="15" hidden="false" customHeight="false" outlineLevel="0" collapsed="false">
      <c r="A1735" s="5" t="str">
        <f aca="false">IF(OR(입력!C1735&lt;&gt;입력!F1735,AND(입력!C1735="Y",입력!F1735="Y",OR(입력!D1735&lt;&gt;입력!G1735,입력!E1735&lt;&gt;입력!H1735))),입력!A1735,"")</f>
        <v/>
      </c>
      <c r="B1735" s="5" t="str">
        <f aca="false">IF($A1735="","",입력!B1735)</f>
        <v/>
      </c>
      <c r="C1735" s="5" t="str">
        <f aca="false">IF($A1735="","",입력!C1735)</f>
        <v/>
      </c>
      <c r="D1735" s="5" t="str">
        <f aca="false">IF($A1735="","",입력!F1735)</f>
        <v/>
      </c>
      <c r="E1735" s="5" t="str">
        <f aca="false">IF($A1735="","",입력!D1735)</f>
        <v/>
      </c>
      <c r="F1735" s="5" t="str">
        <f aca="false">IF($A1735="","",입력!G1735)</f>
        <v/>
      </c>
      <c r="G1735" s="5" t="str">
        <f aca="false">IF($A1735="","",입력!E1735)</f>
        <v/>
      </c>
      <c r="H1735" s="5" t="str">
        <f aca="false">IF($A1735="","",입력!H1735)</f>
        <v/>
      </c>
      <c r="I1735" s="5" t="str">
        <f aca="false">IF($A1735="","",IF(입력!C1735&lt;&gt;입력!F1735,"은유 여부",IF(입력!D1735&lt;&gt;입력!G1735,IF(입력!E1735&lt;&gt;입력!H1735,"원천+목표","원천 영역"),"목표 영역")))</f>
        <v/>
      </c>
    </row>
    <row r="1736" customFormat="false" ht="15" hidden="false" customHeight="false" outlineLevel="0" collapsed="false">
      <c r="A1736" s="5" t="str">
        <f aca="false">IF(OR(입력!C1736&lt;&gt;입력!F1736,AND(입력!C1736="Y",입력!F1736="Y",OR(입력!D1736&lt;&gt;입력!G1736,입력!E1736&lt;&gt;입력!H1736))),입력!A1736,"")</f>
        <v/>
      </c>
      <c r="B1736" s="5" t="str">
        <f aca="false">IF($A1736="","",입력!B1736)</f>
        <v/>
      </c>
      <c r="C1736" s="5" t="str">
        <f aca="false">IF($A1736="","",입력!C1736)</f>
        <v/>
      </c>
      <c r="D1736" s="5" t="str">
        <f aca="false">IF($A1736="","",입력!F1736)</f>
        <v/>
      </c>
      <c r="E1736" s="5" t="str">
        <f aca="false">IF($A1736="","",입력!D1736)</f>
        <v/>
      </c>
      <c r="F1736" s="5" t="str">
        <f aca="false">IF($A1736="","",입력!G1736)</f>
        <v/>
      </c>
      <c r="G1736" s="5" t="str">
        <f aca="false">IF($A1736="","",입력!E1736)</f>
        <v/>
      </c>
      <c r="H1736" s="5" t="str">
        <f aca="false">IF($A1736="","",입력!H1736)</f>
        <v/>
      </c>
      <c r="I1736" s="5" t="str">
        <f aca="false">IF($A1736="","",IF(입력!C1736&lt;&gt;입력!F1736,"은유 여부",IF(입력!D1736&lt;&gt;입력!G1736,IF(입력!E1736&lt;&gt;입력!H1736,"원천+목표","원천 영역"),"목표 영역")))</f>
        <v/>
      </c>
    </row>
    <row r="1737" customFormat="false" ht="15" hidden="false" customHeight="false" outlineLevel="0" collapsed="false">
      <c r="A1737" s="5" t="str">
        <f aca="false">IF(OR(입력!C1737&lt;&gt;입력!F1737,AND(입력!C1737="Y",입력!F1737="Y",OR(입력!D1737&lt;&gt;입력!G1737,입력!E1737&lt;&gt;입력!H1737))),입력!A1737,"")</f>
        <v/>
      </c>
      <c r="B1737" s="5" t="str">
        <f aca="false">IF($A1737="","",입력!B1737)</f>
        <v/>
      </c>
      <c r="C1737" s="5" t="str">
        <f aca="false">IF($A1737="","",입력!C1737)</f>
        <v/>
      </c>
      <c r="D1737" s="5" t="str">
        <f aca="false">IF($A1737="","",입력!F1737)</f>
        <v/>
      </c>
      <c r="E1737" s="5" t="str">
        <f aca="false">IF($A1737="","",입력!D1737)</f>
        <v/>
      </c>
      <c r="F1737" s="5" t="str">
        <f aca="false">IF($A1737="","",입력!G1737)</f>
        <v/>
      </c>
      <c r="G1737" s="5" t="str">
        <f aca="false">IF($A1737="","",입력!E1737)</f>
        <v/>
      </c>
      <c r="H1737" s="5" t="str">
        <f aca="false">IF($A1737="","",입력!H1737)</f>
        <v/>
      </c>
      <c r="I1737" s="5" t="str">
        <f aca="false">IF($A1737="","",IF(입력!C1737&lt;&gt;입력!F1737,"은유 여부",IF(입력!D1737&lt;&gt;입력!G1737,IF(입력!E1737&lt;&gt;입력!H1737,"원천+목표","원천 영역"),"목표 영역")))</f>
        <v/>
      </c>
    </row>
    <row r="1738" customFormat="false" ht="15" hidden="false" customHeight="false" outlineLevel="0" collapsed="false">
      <c r="A1738" s="5" t="str">
        <f aca="false">IF(OR(입력!C1738&lt;&gt;입력!F1738,AND(입력!C1738="Y",입력!F1738="Y",OR(입력!D1738&lt;&gt;입력!G1738,입력!E1738&lt;&gt;입력!H1738))),입력!A1738,"")</f>
        <v/>
      </c>
      <c r="B1738" s="5" t="str">
        <f aca="false">IF($A1738="","",입력!B1738)</f>
        <v/>
      </c>
      <c r="C1738" s="5" t="str">
        <f aca="false">IF($A1738="","",입력!C1738)</f>
        <v/>
      </c>
      <c r="D1738" s="5" t="str">
        <f aca="false">IF($A1738="","",입력!F1738)</f>
        <v/>
      </c>
      <c r="E1738" s="5" t="str">
        <f aca="false">IF($A1738="","",입력!D1738)</f>
        <v/>
      </c>
      <c r="F1738" s="5" t="str">
        <f aca="false">IF($A1738="","",입력!G1738)</f>
        <v/>
      </c>
      <c r="G1738" s="5" t="str">
        <f aca="false">IF($A1738="","",입력!E1738)</f>
        <v/>
      </c>
      <c r="H1738" s="5" t="str">
        <f aca="false">IF($A1738="","",입력!H1738)</f>
        <v/>
      </c>
      <c r="I1738" s="5" t="str">
        <f aca="false">IF($A1738="","",IF(입력!C1738&lt;&gt;입력!F1738,"은유 여부",IF(입력!D1738&lt;&gt;입력!G1738,IF(입력!E1738&lt;&gt;입력!H1738,"원천+목표","원천 영역"),"목표 영역")))</f>
        <v/>
      </c>
    </row>
    <row r="1739" customFormat="false" ht="15" hidden="false" customHeight="false" outlineLevel="0" collapsed="false">
      <c r="A1739" s="5" t="str">
        <f aca="false">IF(OR(입력!C1739&lt;&gt;입력!F1739,AND(입력!C1739="Y",입력!F1739="Y",OR(입력!D1739&lt;&gt;입력!G1739,입력!E1739&lt;&gt;입력!H1739))),입력!A1739,"")</f>
        <v/>
      </c>
      <c r="B1739" s="5" t="str">
        <f aca="false">IF($A1739="","",입력!B1739)</f>
        <v/>
      </c>
      <c r="C1739" s="5" t="str">
        <f aca="false">IF($A1739="","",입력!C1739)</f>
        <v/>
      </c>
      <c r="D1739" s="5" t="str">
        <f aca="false">IF($A1739="","",입력!F1739)</f>
        <v/>
      </c>
      <c r="E1739" s="5" t="str">
        <f aca="false">IF($A1739="","",입력!D1739)</f>
        <v/>
      </c>
      <c r="F1739" s="5" t="str">
        <f aca="false">IF($A1739="","",입력!G1739)</f>
        <v/>
      </c>
      <c r="G1739" s="5" t="str">
        <f aca="false">IF($A1739="","",입력!E1739)</f>
        <v/>
      </c>
      <c r="H1739" s="5" t="str">
        <f aca="false">IF($A1739="","",입력!H1739)</f>
        <v/>
      </c>
      <c r="I1739" s="5" t="str">
        <f aca="false">IF($A1739="","",IF(입력!C1739&lt;&gt;입력!F1739,"은유 여부",IF(입력!D1739&lt;&gt;입력!G1739,IF(입력!E1739&lt;&gt;입력!H1739,"원천+목표","원천 영역"),"목표 영역")))</f>
        <v/>
      </c>
    </row>
    <row r="1740" customFormat="false" ht="15" hidden="false" customHeight="false" outlineLevel="0" collapsed="false">
      <c r="A1740" s="5" t="str">
        <f aca="false">IF(OR(입력!C1740&lt;&gt;입력!F1740,AND(입력!C1740="Y",입력!F1740="Y",OR(입력!D1740&lt;&gt;입력!G1740,입력!E1740&lt;&gt;입력!H1740))),입력!A1740,"")</f>
        <v/>
      </c>
      <c r="B1740" s="5" t="str">
        <f aca="false">IF($A1740="","",입력!B1740)</f>
        <v/>
      </c>
      <c r="C1740" s="5" t="str">
        <f aca="false">IF($A1740="","",입력!C1740)</f>
        <v/>
      </c>
      <c r="D1740" s="5" t="str">
        <f aca="false">IF($A1740="","",입력!F1740)</f>
        <v/>
      </c>
      <c r="E1740" s="5" t="str">
        <f aca="false">IF($A1740="","",입력!D1740)</f>
        <v/>
      </c>
      <c r="F1740" s="5" t="str">
        <f aca="false">IF($A1740="","",입력!G1740)</f>
        <v/>
      </c>
      <c r="G1740" s="5" t="str">
        <f aca="false">IF($A1740="","",입력!E1740)</f>
        <v/>
      </c>
      <c r="H1740" s="5" t="str">
        <f aca="false">IF($A1740="","",입력!H1740)</f>
        <v/>
      </c>
      <c r="I1740" s="5" t="str">
        <f aca="false">IF($A1740="","",IF(입력!C1740&lt;&gt;입력!F1740,"은유 여부",IF(입력!D1740&lt;&gt;입력!G1740,IF(입력!E1740&lt;&gt;입력!H1740,"원천+목표","원천 영역"),"목표 영역")))</f>
        <v/>
      </c>
    </row>
    <row r="1741" customFormat="false" ht="15" hidden="false" customHeight="false" outlineLevel="0" collapsed="false">
      <c r="A1741" s="5" t="str">
        <f aca="false">IF(OR(입력!C1741&lt;&gt;입력!F1741,AND(입력!C1741="Y",입력!F1741="Y",OR(입력!D1741&lt;&gt;입력!G1741,입력!E1741&lt;&gt;입력!H1741))),입력!A1741,"")</f>
        <v/>
      </c>
      <c r="B1741" s="5" t="str">
        <f aca="false">IF($A1741="","",입력!B1741)</f>
        <v/>
      </c>
      <c r="C1741" s="5" t="str">
        <f aca="false">IF($A1741="","",입력!C1741)</f>
        <v/>
      </c>
      <c r="D1741" s="5" t="str">
        <f aca="false">IF($A1741="","",입력!F1741)</f>
        <v/>
      </c>
      <c r="E1741" s="5" t="str">
        <f aca="false">IF($A1741="","",입력!D1741)</f>
        <v/>
      </c>
      <c r="F1741" s="5" t="str">
        <f aca="false">IF($A1741="","",입력!G1741)</f>
        <v/>
      </c>
      <c r="G1741" s="5" t="str">
        <f aca="false">IF($A1741="","",입력!E1741)</f>
        <v/>
      </c>
      <c r="H1741" s="5" t="str">
        <f aca="false">IF($A1741="","",입력!H1741)</f>
        <v/>
      </c>
      <c r="I1741" s="5" t="str">
        <f aca="false">IF($A1741="","",IF(입력!C1741&lt;&gt;입력!F1741,"은유 여부",IF(입력!D1741&lt;&gt;입력!G1741,IF(입력!E1741&lt;&gt;입력!H1741,"원천+목표","원천 영역"),"목표 영역")))</f>
        <v/>
      </c>
    </row>
    <row r="1742" customFormat="false" ht="15" hidden="false" customHeight="false" outlineLevel="0" collapsed="false">
      <c r="A1742" s="5" t="str">
        <f aca="false">IF(OR(입력!C1742&lt;&gt;입력!F1742,AND(입력!C1742="Y",입력!F1742="Y",OR(입력!D1742&lt;&gt;입력!G1742,입력!E1742&lt;&gt;입력!H1742))),입력!A1742,"")</f>
        <v/>
      </c>
      <c r="B1742" s="5" t="str">
        <f aca="false">IF($A1742="","",입력!B1742)</f>
        <v/>
      </c>
      <c r="C1742" s="5" t="str">
        <f aca="false">IF($A1742="","",입력!C1742)</f>
        <v/>
      </c>
      <c r="D1742" s="5" t="str">
        <f aca="false">IF($A1742="","",입력!F1742)</f>
        <v/>
      </c>
      <c r="E1742" s="5" t="str">
        <f aca="false">IF($A1742="","",입력!D1742)</f>
        <v/>
      </c>
      <c r="F1742" s="5" t="str">
        <f aca="false">IF($A1742="","",입력!G1742)</f>
        <v/>
      </c>
      <c r="G1742" s="5" t="str">
        <f aca="false">IF($A1742="","",입력!E1742)</f>
        <v/>
      </c>
      <c r="H1742" s="5" t="str">
        <f aca="false">IF($A1742="","",입력!H1742)</f>
        <v/>
      </c>
      <c r="I1742" s="5" t="str">
        <f aca="false">IF($A1742="","",IF(입력!C1742&lt;&gt;입력!F1742,"은유 여부",IF(입력!D1742&lt;&gt;입력!G1742,IF(입력!E1742&lt;&gt;입력!H1742,"원천+목표","원천 영역"),"목표 영역")))</f>
        <v/>
      </c>
    </row>
    <row r="1743" customFormat="false" ht="15" hidden="false" customHeight="false" outlineLevel="0" collapsed="false">
      <c r="A1743" s="5" t="str">
        <f aca="false">IF(OR(입력!C1743&lt;&gt;입력!F1743,AND(입력!C1743="Y",입력!F1743="Y",OR(입력!D1743&lt;&gt;입력!G1743,입력!E1743&lt;&gt;입력!H1743))),입력!A1743,"")</f>
        <v/>
      </c>
      <c r="B1743" s="5" t="str">
        <f aca="false">IF($A1743="","",입력!B1743)</f>
        <v/>
      </c>
      <c r="C1743" s="5" t="str">
        <f aca="false">IF($A1743="","",입력!C1743)</f>
        <v/>
      </c>
      <c r="D1743" s="5" t="str">
        <f aca="false">IF($A1743="","",입력!F1743)</f>
        <v/>
      </c>
      <c r="E1743" s="5" t="str">
        <f aca="false">IF($A1743="","",입력!D1743)</f>
        <v/>
      </c>
      <c r="F1743" s="5" t="str">
        <f aca="false">IF($A1743="","",입력!G1743)</f>
        <v/>
      </c>
      <c r="G1743" s="5" t="str">
        <f aca="false">IF($A1743="","",입력!E1743)</f>
        <v/>
      </c>
      <c r="H1743" s="5" t="str">
        <f aca="false">IF($A1743="","",입력!H1743)</f>
        <v/>
      </c>
      <c r="I1743" s="5" t="str">
        <f aca="false">IF($A1743="","",IF(입력!C1743&lt;&gt;입력!F1743,"은유 여부",IF(입력!D1743&lt;&gt;입력!G1743,IF(입력!E1743&lt;&gt;입력!H1743,"원천+목표","원천 영역"),"목표 영역")))</f>
        <v/>
      </c>
    </row>
    <row r="1744" customFormat="false" ht="15" hidden="false" customHeight="false" outlineLevel="0" collapsed="false">
      <c r="A1744" s="5" t="str">
        <f aca="false">IF(OR(입력!C1744&lt;&gt;입력!F1744,AND(입력!C1744="Y",입력!F1744="Y",OR(입력!D1744&lt;&gt;입력!G1744,입력!E1744&lt;&gt;입력!H1744))),입력!A1744,"")</f>
        <v/>
      </c>
      <c r="B1744" s="5" t="str">
        <f aca="false">IF($A1744="","",입력!B1744)</f>
        <v/>
      </c>
      <c r="C1744" s="5" t="str">
        <f aca="false">IF($A1744="","",입력!C1744)</f>
        <v/>
      </c>
      <c r="D1744" s="5" t="str">
        <f aca="false">IF($A1744="","",입력!F1744)</f>
        <v/>
      </c>
      <c r="E1744" s="5" t="str">
        <f aca="false">IF($A1744="","",입력!D1744)</f>
        <v/>
      </c>
      <c r="F1744" s="5" t="str">
        <f aca="false">IF($A1744="","",입력!G1744)</f>
        <v/>
      </c>
      <c r="G1744" s="5" t="str">
        <f aca="false">IF($A1744="","",입력!E1744)</f>
        <v/>
      </c>
      <c r="H1744" s="5" t="str">
        <f aca="false">IF($A1744="","",입력!H1744)</f>
        <v/>
      </c>
      <c r="I1744" s="5" t="str">
        <f aca="false">IF($A1744="","",IF(입력!C1744&lt;&gt;입력!F1744,"은유 여부",IF(입력!D1744&lt;&gt;입력!G1744,IF(입력!E1744&lt;&gt;입력!H1744,"원천+목표","원천 영역"),"목표 영역")))</f>
        <v/>
      </c>
    </row>
    <row r="1745" customFormat="false" ht="15" hidden="false" customHeight="false" outlineLevel="0" collapsed="false">
      <c r="A1745" s="5" t="str">
        <f aca="false">IF(OR(입력!C1745&lt;&gt;입력!F1745,AND(입력!C1745="Y",입력!F1745="Y",OR(입력!D1745&lt;&gt;입력!G1745,입력!E1745&lt;&gt;입력!H1745))),입력!A1745,"")</f>
        <v/>
      </c>
      <c r="B1745" s="5" t="str">
        <f aca="false">IF($A1745="","",입력!B1745)</f>
        <v/>
      </c>
      <c r="C1745" s="5" t="str">
        <f aca="false">IF($A1745="","",입력!C1745)</f>
        <v/>
      </c>
      <c r="D1745" s="5" t="str">
        <f aca="false">IF($A1745="","",입력!F1745)</f>
        <v/>
      </c>
      <c r="E1745" s="5" t="str">
        <f aca="false">IF($A1745="","",입력!D1745)</f>
        <v/>
      </c>
      <c r="F1745" s="5" t="str">
        <f aca="false">IF($A1745="","",입력!G1745)</f>
        <v/>
      </c>
      <c r="G1745" s="5" t="str">
        <f aca="false">IF($A1745="","",입력!E1745)</f>
        <v/>
      </c>
      <c r="H1745" s="5" t="str">
        <f aca="false">IF($A1745="","",입력!H1745)</f>
        <v/>
      </c>
      <c r="I1745" s="5" t="str">
        <f aca="false">IF($A1745="","",IF(입력!C1745&lt;&gt;입력!F1745,"은유 여부",IF(입력!D1745&lt;&gt;입력!G1745,IF(입력!E1745&lt;&gt;입력!H1745,"원천+목표","원천 영역"),"목표 영역")))</f>
        <v/>
      </c>
    </row>
    <row r="1746" customFormat="false" ht="15" hidden="false" customHeight="false" outlineLevel="0" collapsed="false">
      <c r="A1746" s="5" t="str">
        <f aca="false">IF(OR(입력!C1746&lt;&gt;입력!F1746,AND(입력!C1746="Y",입력!F1746="Y",OR(입력!D1746&lt;&gt;입력!G1746,입력!E1746&lt;&gt;입력!H1746))),입력!A1746,"")</f>
        <v/>
      </c>
      <c r="B1746" s="5" t="str">
        <f aca="false">IF($A1746="","",입력!B1746)</f>
        <v/>
      </c>
      <c r="C1746" s="5" t="str">
        <f aca="false">IF($A1746="","",입력!C1746)</f>
        <v/>
      </c>
      <c r="D1746" s="5" t="str">
        <f aca="false">IF($A1746="","",입력!F1746)</f>
        <v/>
      </c>
      <c r="E1746" s="5" t="str">
        <f aca="false">IF($A1746="","",입력!D1746)</f>
        <v/>
      </c>
      <c r="F1746" s="5" t="str">
        <f aca="false">IF($A1746="","",입력!G1746)</f>
        <v/>
      </c>
      <c r="G1746" s="5" t="str">
        <f aca="false">IF($A1746="","",입력!E1746)</f>
        <v/>
      </c>
      <c r="H1746" s="5" t="str">
        <f aca="false">IF($A1746="","",입력!H1746)</f>
        <v/>
      </c>
      <c r="I1746" s="5" t="str">
        <f aca="false">IF($A1746="","",IF(입력!C1746&lt;&gt;입력!F1746,"은유 여부",IF(입력!D1746&lt;&gt;입력!G1746,IF(입력!E1746&lt;&gt;입력!H1746,"원천+목표","원천 영역"),"목표 영역")))</f>
        <v/>
      </c>
    </row>
    <row r="1747" customFormat="false" ht="15" hidden="false" customHeight="false" outlineLevel="0" collapsed="false">
      <c r="A1747" s="5" t="str">
        <f aca="false">IF(OR(입력!C1747&lt;&gt;입력!F1747,AND(입력!C1747="Y",입력!F1747="Y",OR(입력!D1747&lt;&gt;입력!G1747,입력!E1747&lt;&gt;입력!H1747))),입력!A1747,"")</f>
        <v/>
      </c>
      <c r="B1747" s="5" t="str">
        <f aca="false">IF($A1747="","",입력!B1747)</f>
        <v/>
      </c>
      <c r="C1747" s="5" t="str">
        <f aca="false">IF($A1747="","",입력!C1747)</f>
        <v/>
      </c>
      <c r="D1747" s="5" t="str">
        <f aca="false">IF($A1747="","",입력!F1747)</f>
        <v/>
      </c>
      <c r="E1747" s="5" t="str">
        <f aca="false">IF($A1747="","",입력!D1747)</f>
        <v/>
      </c>
      <c r="F1747" s="5" t="str">
        <f aca="false">IF($A1747="","",입력!G1747)</f>
        <v/>
      </c>
      <c r="G1747" s="5" t="str">
        <f aca="false">IF($A1747="","",입력!E1747)</f>
        <v/>
      </c>
      <c r="H1747" s="5" t="str">
        <f aca="false">IF($A1747="","",입력!H1747)</f>
        <v/>
      </c>
      <c r="I1747" s="5" t="str">
        <f aca="false">IF($A1747="","",IF(입력!C1747&lt;&gt;입력!F1747,"은유 여부",IF(입력!D1747&lt;&gt;입력!G1747,IF(입력!E1747&lt;&gt;입력!H1747,"원천+목표","원천 영역"),"목표 영역")))</f>
        <v/>
      </c>
    </row>
    <row r="1748" customFormat="false" ht="15" hidden="false" customHeight="false" outlineLevel="0" collapsed="false">
      <c r="A1748" s="5" t="str">
        <f aca="false">IF(OR(입력!C1748&lt;&gt;입력!F1748,AND(입력!C1748="Y",입력!F1748="Y",OR(입력!D1748&lt;&gt;입력!G1748,입력!E1748&lt;&gt;입력!H1748))),입력!A1748,"")</f>
        <v/>
      </c>
      <c r="B1748" s="5" t="str">
        <f aca="false">IF($A1748="","",입력!B1748)</f>
        <v/>
      </c>
      <c r="C1748" s="5" t="str">
        <f aca="false">IF($A1748="","",입력!C1748)</f>
        <v/>
      </c>
      <c r="D1748" s="5" t="str">
        <f aca="false">IF($A1748="","",입력!F1748)</f>
        <v/>
      </c>
      <c r="E1748" s="5" t="str">
        <f aca="false">IF($A1748="","",입력!D1748)</f>
        <v/>
      </c>
      <c r="F1748" s="5" t="str">
        <f aca="false">IF($A1748="","",입력!G1748)</f>
        <v/>
      </c>
      <c r="G1748" s="5" t="str">
        <f aca="false">IF($A1748="","",입력!E1748)</f>
        <v/>
      </c>
      <c r="H1748" s="5" t="str">
        <f aca="false">IF($A1748="","",입력!H1748)</f>
        <v/>
      </c>
      <c r="I1748" s="5" t="str">
        <f aca="false">IF($A1748="","",IF(입력!C1748&lt;&gt;입력!F1748,"은유 여부",IF(입력!D1748&lt;&gt;입력!G1748,IF(입력!E1748&lt;&gt;입력!H1748,"원천+목표","원천 영역"),"목표 영역")))</f>
        <v/>
      </c>
    </row>
    <row r="1749" customFormat="false" ht="15" hidden="false" customHeight="false" outlineLevel="0" collapsed="false">
      <c r="A1749" s="5" t="str">
        <f aca="false">IF(OR(입력!C1749&lt;&gt;입력!F1749,AND(입력!C1749="Y",입력!F1749="Y",OR(입력!D1749&lt;&gt;입력!G1749,입력!E1749&lt;&gt;입력!H1749))),입력!A1749,"")</f>
        <v/>
      </c>
      <c r="B1749" s="5" t="str">
        <f aca="false">IF($A1749="","",입력!B1749)</f>
        <v/>
      </c>
      <c r="C1749" s="5" t="str">
        <f aca="false">IF($A1749="","",입력!C1749)</f>
        <v/>
      </c>
      <c r="D1749" s="5" t="str">
        <f aca="false">IF($A1749="","",입력!F1749)</f>
        <v/>
      </c>
      <c r="E1749" s="5" t="str">
        <f aca="false">IF($A1749="","",입력!D1749)</f>
        <v/>
      </c>
      <c r="F1749" s="5" t="str">
        <f aca="false">IF($A1749="","",입력!G1749)</f>
        <v/>
      </c>
      <c r="G1749" s="5" t="str">
        <f aca="false">IF($A1749="","",입력!E1749)</f>
        <v/>
      </c>
      <c r="H1749" s="5" t="str">
        <f aca="false">IF($A1749="","",입력!H1749)</f>
        <v/>
      </c>
      <c r="I1749" s="5" t="str">
        <f aca="false">IF($A1749="","",IF(입력!C1749&lt;&gt;입력!F1749,"은유 여부",IF(입력!D1749&lt;&gt;입력!G1749,IF(입력!E1749&lt;&gt;입력!H1749,"원천+목표","원천 영역"),"목표 영역")))</f>
        <v/>
      </c>
    </row>
    <row r="1750" customFormat="false" ht="15" hidden="false" customHeight="false" outlineLevel="0" collapsed="false">
      <c r="A1750" s="5" t="str">
        <f aca="false">IF(OR(입력!C1750&lt;&gt;입력!F1750,AND(입력!C1750="Y",입력!F1750="Y",OR(입력!D1750&lt;&gt;입력!G1750,입력!E1750&lt;&gt;입력!H1750))),입력!A1750,"")</f>
        <v/>
      </c>
      <c r="B1750" s="5" t="str">
        <f aca="false">IF($A1750="","",입력!B1750)</f>
        <v/>
      </c>
      <c r="C1750" s="5" t="str">
        <f aca="false">IF($A1750="","",입력!C1750)</f>
        <v/>
      </c>
      <c r="D1750" s="5" t="str">
        <f aca="false">IF($A1750="","",입력!F1750)</f>
        <v/>
      </c>
      <c r="E1750" s="5" t="str">
        <f aca="false">IF($A1750="","",입력!D1750)</f>
        <v/>
      </c>
      <c r="F1750" s="5" t="str">
        <f aca="false">IF($A1750="","",입력!G1750)</f>
        <v/>
      </c>
      <c r="G1750" s="5" t="str">
        <f aca="false">IF($A1750="","",입력!E1750)</f>
        <v/>
      </c>
      <c r="H1750" s="5" t="str">
        <f aca="false">IF($A1750="","",입력!H1750)</f>
        <v/>
      </c>
      <c r="I1750" s="5" t="str">
        <f aca="false">IF($A1750="","",IF(입력!C1750&lt;&gt;입력!F1750,"은유 여부",IF(입력!D1750&lt;&gt;입력!G1750,IF(입력!E1750&lt;&gt;입력!H1750,"원천+목표","원천 영역"),"목표 영역")))</f>
        <v/>
      </c>
    </row>
    <row r="1751" customFormat="false" ht="15" hidden="false" customHeight="false" outlineLevel="0" collapsed="false">
      <c r="A1751" s="5" t="str">
        <f aca="false">IF(OR(입력!C1751&lt;&gt;입력!F1751,AND(입력!C1751="Y",입력!F1751="Y",OR(입력!D1751&lt;&gt;입력!G1751,입력!E1751&lt;&gt;입력!H1751))),입력!A1751,"")</f>
        <v/>
      </c>
      <c r="B1751" s="5" t="str">
        <f aca="false">IF($A1751="","",입력!B1751)</f>
        <v/>
      </c>
      <c r="C1751" s="5" t="str">
        <f aca="false">IF($A1751="","",입력!C1751)</f>
        <v/>
      </c>
      <c r="D1751" s="5" t="str">
        <f aca="false">IF($A1751="","",입력!F1751)</f>
        <v/>
      </c>
      <c r="E1751" s="5" t="str">
        <f aca="false">IF($A1751="","",입력!D1751)</f>
        <v/>
      </c>
      <c r="F1751" s="5" t="str">
        <f aca="false">IF($A1751="","",입력!G1751)</f>
        <v/>
      </c>
      <c r="G1751" s="5" t="str">
        <f aca="false">IF($A1751="","",입력!E1751)</f>
        <v/>
      </c>
      <c r="H1751" s="5" t="str">
        <f aca="false">IF($A1751="","",입력!H1751)</f>
        <v/>
      </c>
      <c r="I1751" s="5" t="str">
        <f aca="false">IF($A1751="","",IF(입력!C1751&lt;&gt;입력!F1751,"은유 여부",IF(입력!D1751&lt;&gt;입력!G1751,IF(입력!E1751&lt;&gt;입력!H1751,"원천+목표","원천 영역"),"목표 영역")))</f>
        <v/>
      </c>
    </row>
    <row r="1752" customFormat="false" ht="15" hidden="false" customHeight="false" outlineLevel="0" collapsed="false">
      <c r="A1752" s="5" t="str">
        <f aca="false">IF(OR(입력!C1752&lt;&gt;입력!F1752,AND(입력!C1752="Y",입력!F1752="Y",OR(입력!D1752&lt;&gt;입력!G1752,입력!E1752&lt;&gt;입력!H1752))),입력!A1752,"")</f>
        <v/>
      </c>
      <c r="B1752" s="5" t="str">
        <f aca="false">IF($A1752="","",입력!B1752)</f>
        <v/>
      </c>
      <c r="C1752" s="5" t="str">
        <f aca="false">IF($A1752="","",입력!C1752)</f>
        <v/>
      </c>
      <c r="D1752" s="5" t="str">
        <f aca="false">IF($A1752="","",입력!F1752)</f>
        <v/>
      </c>
      <c r="E1752" s="5" t="str">
        <f aca="false">IF($A1752="","",입력!D1752)</f>
        <v/>
      </c>
      <c r="F1752" s="5" t="str">
        <f aca="false">IF($A1752="","",입력!G1752)</f>
        <v/>
      </c>
      <c r="G1752" s="5" t="str">
        <f aca="false">IF($A1752="","",입력!E1752)</f>
        <v/>
      </c>
      <c r="H1752" s="5" t="str">
        <f aca="false">IF($A1752="","",입력!H1752)</f>
        <v/>
      </c>
      <c r="I1752" s="5" t="str">
        <f aca="false">IF($A1752="","",IF(입력!C1752&lt;&gt;입력!F1752,"은유 여부",IF(입력!D1752&lt;&gt;입력!G1752,IF(입력!E1752&lt;&gt;입력!H1752,"원천+목표","원천 영역"),"목표 영역")))</f>
        <v/>
      </c>
    </row>
    <row r="1753" customFormat="false" ht="15" hidden="false" customHeight="false" outlineLevel="0" collapsed="false">
      <c r="A1753" s="5" t="str">
        <f aca="false">IF(OR(입력!C1753&lt;&gt;입력!F1753,AND(입력!C1753="Y",입력!F1753="Y",OR(입력!D1753&lt;&gt;입력!G1753,입력!E1753&lt;&gt;입력!H1753))),입력!A1753,"")</f>
        <v/>
      </c>
      <c r="B1753" s="5" t="str">
        <f aca="false">IF($A1753="","",입력!B1753)</f>
        <v/>
      </c>
      <c r="C1753" s="5" t="str">
        <f aca="false">IF($A1753="","",입력!C1753)</f>
        <v/>
      </c>
      <c r="D1753" s="5" t="str">
        <f aca="false">IF($A1753="","",입력!F1753)</f>
        <v/>
      </c>
      <c r="E1753" s="5" t="str">
        <f aca="false">IF($A1753="","",입력!D1753)</f>
        <v/>
      </c>
      <c r="F1753" s="5" t="str">
        <f aca="false">IF($A1753="","",입력!G1753)</f>
        <v/>
      </c>
      <c r="G1753" s="5" t="str">
        <f aca="false">IF($A1753="","",입력!E1753)</f>
        <v/>
      </c>
      <c r="H1753" s="5" t="str">
        <f aca="false">IF($A1753="","",입력!H1753)</f>
        <v/>
      </c>
      <c r="I1753" s="5" t="str">
        <f aca="false">IF($A1753="","",IF(입력!C1753&lt;&gt;입력!F1753,"은유 여부",IF(입력!D1753&lt;&gt;입력!G1753,IF(입력!E1753&lt;&gt;입력!H1753,"원천+목표","원천 영역"),"목표 영역")))</f>
        <v/>
      </c>
    </row>
    <row r="1754" customFormat="false" ht="15" hidden="false" customHeight="false" outlineLevel="0" collapsed="false">
      <c r="A1754" s="5" t="str">
        <f aca="false">IF(OR(입력!C1754&lt;&gt;입력!F1754,AND(입력!C1754="Y",입력!F1754="Y",OR(입력!D1754&lt;&gt;입력!G1754,입력!E1754&lt;&gt;입력!H1754))),입력!A1754,"")</f>
        <v/>
      </c>
      <c r="B1754" s="5" t="str">
        <f aca="false">IF($A1754="","",입력!B1754)</f>
        <v/>
      </c>
      <c r="C1754" s="5" t="str">
        <f aca="false">IF($A1754="","",입력!C1754)</f>
        <v/>
      </c>
      <c r="D1754" s="5" t="str">
        <f aca="false">IF($A1754="","",입력!F1754)</f>
        <v/>
      </c>
      <c r="E1754" s="5" t="str">
        <f aca="false">IF($A1754="","",입력!D1754)</f>
        <v/>
      </c>
      <c r="F1754" s="5" t="str">
        <f aca="false">IF($A1754="","",입력!G1754)</f>
        <v/>
      </c>
      <c r="G1754" s="5" t="str">
        <f aca="false">IF($A1754="","",입력!E1754)</f>
        <v/>
      </c>
      <c r="H1754" s="5" t="str">
        <f aca="false">IF($A1754="","",입력!H1754)</f>
        <v/>
      </c>
      <c r="I1754" s="5" t="str">
        <f aca="false">IF($A1754="","",IF(입력!C1754&lt;&gt;입력!F1754,"은유 여부",IF(입력!D1754&lt;&gt;입력!G1754,IF(입력!E1754&lt;&gt;입력!H1754,"원천+목표","원천 영역"),"목표 영역")))</f>
        <v/>
      </c>
    </row>
    <row r="1755" customFormat="false" ht="15" hidden="false" customHeight="false" outlineLevel="0" collapsed="false">
      <c r="A1755" s="5" t="str">
        <f aca="false">IF(OR(입력!C1755&lt;&gt;입력!F1755,AND(입력!C1755="Y",입력!F1755="Y",OR(입력!D1755&lt;&gt;입력!G1755,입력!E1755&lt;&gt;입력!H1755))),입력!A1755,"")</f>
        <v/>
      </c>
      <c r="B1755" s="5" t="str">
        <f aca="false">IF($A1755="","",입력!B1755)</f>
        <v/>
      </c>
      <c r="C1755" s="5" t="str">
        <f aca="false">IF($A1755="","",입력!C1755)</f>
        <v/>
      </c>
      <c r="D1755" s="5" t="str">
        <f aca="false">IF($A1755="","",입력!F1755)</f>
        <v/>
      </c>
      <c r="E1755" s="5" t="str">
        <f aca="false">IF($A1755="","",입력!D1755)</f>
        <v/>
      </c>
      <c r="F1755" s="5" t="str">
        <f aca="false">IF($A1755="","",입력!G1755)</f>
        <v/>
      </c>
      <c r="G1755" s="5" t="str">
        <f aca="false">IF($A1755="","",입력!E1755)</f>
        <v/>
      </c>
      <c r="H1755" s="5" t="str">
        <f aca="false">IF($A1755="","",입력!H1755)</f>
        <v/>
      </c>
      <c r="I1755" s="5" t="str">
        <f aca="false">IF($A1755="","",IF(입력!C1755&lt;&gt;입력!F1755,"은유 여부",IF(입력!D1755&lt;&gt;입력!G1755,IF(입력!E1755&lt;&gt;입력!H1755,"원천+목표","원천 영역"),"목표 영역")))</f>
        <v/>
      </c>
    </row>
    <row r="1756" customFormat="false" ht="15" hidden="false" customHeight="false" outlineLevel="0" collapsed="false">
      <c r="A1756" s="5" t="str">
        <f aca="false">IF(OR(입력!C1756&lt;&gt;입력!F1756,AND(입력!C1756="Y",입력!F1756="Y",OR(입력!D1756&lt;&gt;입력!G1756,입력!E1756&lt;&gt;입력!H1756))),입력!A1756,"")</f>
        <v/>
      </c>
      <c r="B1756" s="5" t="str">
        <f aca="false">IF($A1756="","",입력!B1756)</f>
        <v/>
      </c>
      <c r="C1756" s="5" t="str">
        <f aca="false">IF($A1756="","",입력!C1756)</f>
        <v/>
      </c>
      <c r="D1756" s="5" t="str">
        <f aca="false">IF($A1756="","",입력!F1756)</f>
        <v/>
      </c>
      <c r="E1756" s="5" t="str">
        <f aca="false">IF($A1756="","",입력!D1756)</f>
        <v/>
      </c>
      <c r="F1756" s="5" t="str">
        <f aca="false">IF($A1756="","",입력!G1756)</f>
        <v/>
      </c>
      <c r="G1756" s="5" t="str">
        <f aca="false">IF($A1756="","",입력!E1756)</f>
        <v/>
      </c>
      <c r="H1756" s="5" t="str">
        <f aca="false">IF($A1756="","",입력!H1756)</f>
        <v/>
      </c>
      <c r="I1756" s="5" t="str">
        <f aca="false">IF($A1756="","",IF(입력!C1756&lt;&gt;입력!F1756,"은유 여부",IF(입력!D1756&lt;&gt;입력!G1756,IF(입력!E1756&lt;&gt;입력!H1756,"원천+목표","원천 영역"),"목표 영역")))</f>
        <v/>
      </c>
    </row>
    <row r="1757" customFormat="false" ht="15" hidden="false" customHeight="false" outlineLevel="0" collapsed="false">
      <c r="A1757" s="5" t="str">
        <f aca="false">IF(OR(입력!C1757&lt;&gt;입력!F1757,AND(입력!C1757="Y",입력!F1757="Y",OR(입력!D1757&lt;&gt;입력!G1757,입력!E1757&lt;&gt;입력!H1757))),입력!A1757,"")</f>
        <v/>
      </c>
      <c r="B1757" s="5" t="str">
        <f aca="false">IF($A1757="","",입력!B1757)</f>
        <v/>
      </c>
      <c r="C1757" s="5" t="str">
        <f aca="false">IF($A1757="","",입력!C1757)</f>
        <v/>
      </c>
      <c r="D1757" s="5" t="str">
        <f aca="false">IF($A1757="","",입력!F1757)</f>
        <v/>
      </c>
      <c r="E1757" s="5" t="str">
        <f aca="false">IF($A1757="","",입력!D1757)</f>
        <v/>
      </c>
      <c r="F1757" s="5" t="str">
        <f aca="false">IF($A1757="","",입력!G1757)</f>
        <v/>
      </c>
      <c r="G1757" s="5" t="str">
        <f aca="false">IF($A1757="","",입력!E1757)</f>
        <v/>
      </c>
      <c r="H1757" s="5" t="str">
        <f aca="false">IF($A1757="","",입력!H1757)</f>
        <v/>
      </c>
      <c r="I1757" s="5" t="str">
        <f aca="false">IF($A1757="","",IF(입력!C1757&lt;&gt;입력!F1757,"은유 여부",IF(입력!D1757&lt;&gt;입력!G1757,IF(입력!E1757&lt;&gt;입력!H1757,"원천+목표","원천 영역"),"목표 영역")))</f>
        <v/>
      </c>
    </row>
    <row r="1758" customFormat="false" ht="15" hidden="false" customHeight="false" outlineLevel="0" collapsed="false">
      <c r="A1758" s="5" t="str">
        <f aca="false">IF(OR(입력!C1758&lt;&gt;입력!F1758,AND(입력!C1758="Y",입력!F1758="Y",OR(입력!D1758&lt;&gt;입력!G1758,입력!E1758&lt;&gt;입력!H1758))),입력!A1758,"")</f>
        <v/>
      </c>
      <c r="B1758" s="5" t="str">
        <f aca="false">IF($A1758="","",입력!B1758)</f>
        <v/>
      </c>
      <c r="C1758" s="5" t="str">
        <f aca="false">IF($A1758="","",입력!C1758)</f>
        <v/>
      </c>
      <c r="D1758" s="5" t="str">
        <f aca="false">IF($A1758="","",입력!F1758)</f>
        <v/>
      </c>
      <c r="E1758" s="5" t="str">
        <f aca="false">IF($A1758="","",입력!D1758)</f>
        <v/>
      </c>
      <c r="F1758" s="5" t="str">
        <f aca="false">IF($A1758="","",입력!G1758)</f>
        <v/>
      </c>
      <c r="G1758" s="5" t="str">
        <f aca="false">IF($A1758="","",입력!E1758)</f>
        <v/>
      </c>
      <c r="H1758" s="5" t="str">
        <f aca="false">IF($A1758="","",입력!H1758)</f>
        <v/>
      </c>
      <c r="I1758" s="5" t="str">
        <f aca="false">IF($A1758="","",IF(입력!C1758&lt;&gt;입력!F1758,"은유 여부",IF(입력!D1758&lt;&gt;입력!G1758,IF(입력!E1758&lt;&gt;입력!H1758,"원천+목표","원천 영역"),"목표 영역")))</f>
        <v/>
      </c>
    </row>
    <row r="1759" customFormat="false" ht="15" hidden="false" customHeight="false" outlineLevel="0" collapsed="false">
      <c r="A1759" s="5" t="str">
        <f aca="false">IF(OR(입력!C1759&lt;&gt;입력!F1759,AND(입력!C1759="Y",입력!F1759="Y",OR(입력!D1759&lt;&gt;입력!G1759,입력!E1759&lt;&gt;입력!H1759))),입력!A1759,"")</f>
        <v/>
      </c>
      <c r="B1759" s="5" t="str">
        <f aca="false">IF($A1759="","",입력!B1759)</f>
        <v/>
      </c>
      <c r="C1759" s="5" t="str">
        <f aca="false">IF($A1759="","",입력!C1759)</f>
        <v/>
      </c>
      <c r="D1759" s="5" t="str">
        <f aca="false">IF($A1759="","",입력!F1759)</f>
        <v/>
      </c>
      <c r="E1759" s="5" t="str">
        <f aca="false">IF($A1759="","",입력!D1759)</f>
        <v/>
      </c>
      <c r="F1759" s="5" t="str">
        <f aca="false">IF($A1759="","",입력!G1759)</f>
        <v/>
      </c>
      <c r="G1759" s="5" t="str">
        <f aca="false">IF($A1759="","",입력!E1759)</f>
        <v/>
      </c>
      <c r="H1759" s="5" t="str">
        <f aca="false">IF($A1759="","",입력!H1759)</f>
        <v/>
      </c>
      <c r="I1759" s="5" t="str">
        <f aca="false">IF($A1759="","",IF(입력!C1759&lt;&gt;입력!F1759,"은유 여부",IF(입력!D1759&lt;&gt;입력!G1759,IF(입력!E1759&lt;&gt;입력!H1759,"원천+목표","원천 영역"),"목표 영역")))</f>
        <v/>
      </c>
    </row>
    <row r="1760" customFormat="false" ht="15" hidden="false" customHeight="false" outlineLevel="0" collapsed="false">
      <c r="A1760" s="5" t="str">
        <f aca="false">IF(OR(입력!C1760&lt;&gt;입력!F1760,AND(입력!C1760="Y",입력!F1760="Y",OR(입력!D1760&lt;&gt;입력!G1760,입력!E1760&lt;&gt;입력!H1760))),입력!A1760,"")</f>
        <v/>
      </c>
      <c r="B1760" s="5" t="str">
        <f aca="false">IF($A1760="","",입력!B1760)</f>
        <v/>
      </c>
      <c r="C1760" s="5" t="str">
        <f aca="false">IF($A1760="","",입력!C1760)</f>
        <v/>
      </c>
      <c r="D1760" s="5" t="str">
        <f aca="false">IF($A1760="","",입력!F1760)</f>
        <v/>
      </c>
      <c r="E1760" s="5" t="str">
        <f aca="false">IF($A1760="","",입력!D1760)</f>
        <v/>
      </c>
      <c r="F1760" s="5" t="str">
        <f aca="false">IF($A1760="","",입력!G1760)</f>
        <v/>
      </c>
      <c r="G1760" s="5" t="str">
        <f aca="false">IF($A1760="","",입력!E1760)</f>
        <v/>
      </c>
      <c r="H1760" s="5" t="str">
        <f aca="false">IF($A1760="","",입력!H1760)</f>
        <v/>
      </c>
      <c r="I1760" s="5" t="str">
        <f aca="false">IF($A1760="","",IF(입력!C1760&lt;&gt;입력!F1760,"은유 여부",IF(입력!D1760&lt;&gt;입력!G1760,IF(입력!E1760&lt;&gt;입력!H1760,"원천+목표","원천 영역"),"목표 영역")))</f>
        <v/>
      </c>
    </row>
    <row r="1761" customFormat="false" ht="15" hidden="false" customHeight="false" outlineLevel="0" collapsed="false">
      <c r="A1761" s="5" t="str">
        <f aca="false">IF(OR(입력!C1761&lt;&gt;입력!F1761,AND(입력!C1761="Y",입력!F1761="Y",OR(입력!D1761&lt;&gt;입력!G1761,입력!E1761&lt;&gt;입력!H1761))),입력!A1761,"")</f>
        <v/>
      </c>
      <c r="B1761" s="5" t="str">
        <f aca="false">IF($A1761="","",입력!B1761)</f>
        <v/>
      </c>
      <c r="C1761" s="5" t="str">
        <f aca="false">IF($A1761="","",입력!C1761)</f>
        <v/>
      </c>
      <c r="D1761" s="5" t="str">
        <f aca="false">IF($A1761="","",입력!F1761)</f>
        <v/>
      </c>
      <c r="E1761" s="5" t="str">
        <f aca="false">IF($A1761="","",입력!D1761)</f>
        <v/>
      </c>
      <c r="F1761" s="5" t="str">
        <f aca="false">IF($A1761="","",입력!G1761)</f>
        <v/>
      </c>
      <c r="G1761" s="5" t="str">
        <f aca="false">IF($A1761="","",입력!E1761)</f>
        <v/>
      </c>
      <c r="H1761" s="5" t="str">
        <f aca="false">IF($A1761="","",입력!H1761)</f>
        <v/>
      </c>
      <c r="I1761" s="5" t="str">
        <f aca="false">IF($A1761="","",IF(입력!C1761&lt;&gt;입력!F1761,"은유 여부",IF(입력!D1761&lt;&gt;입력!G1761,IF(입력!E1761&lt;&gt;입력!H1761,"원천+목표","원천 영역"),"목표 영역")))</f>
        <v/>
      </c>
    </row>
    <row r="1762" customFormat="false" ht="15" hidden="false" customHeight="false" outlineLevel="0" collapsed="false">
      <c r="A1762" s="5" t="str">
        <f aca="false">IF(OR(입력!C1762&lt;&gt;입력!F1762,AND(입력!C1762="Y",입력!F1762="Y",OR(입력!D1762&lt;&gt;입력!G1762,입력!E1762&lt;&gt;입력!H1762))),입력!A1762,"")</f>
        <v/>
      </c>
      <c r="B1762" s="5" t="str">
        <f aca="false">IF($A1762="","",입력!B1762)</f>
        <v/>
      </c>
      <c r="C1762" s="5" t="str">
        <f aca="false">IF($A1762="","",입력!C1762)</f>
        <v/>
      </c>
      <c r="D1762" s="5" t="str">
        <f aca="false">IF($A1762="","",입력!F1762)</f>
        <v/>
      </c>
      <c r="E1762" s="5" t="str">
        <f aca="false">IF($A1762="","",입력!D1762)</f>
        <v/>
      </c>
      <c r="F1762" s="5" t="str">
        <f aca="false">IF($A1762="","",입력!G1762)</f>
        <v/>
      </c>
      <c r="G1762" s="5" t="str">
        <f aca="false">IF($A1762="","",입력!E1762)</f>
        <v/>
      </c>
      <c r="H1762" s="5" t="str">
        <f aca="false">IF($A1762="","",입력!H1762)</f>
        <v/>
      </c>
      <c r="I1762" s="5" t="str">
        <f aca="false">IF($A1762="","",IF(입력!C1762&lt;&gt;입력!F1762,"은유 여부",IF(입력!D1762&lt;&gt;입력!G1762,IF(입력!E1762&lt;&gt;입력!H1762,"원천+목표","원천 영역"),"목표 영역")))</f>
        <v/>
      </c>
    </row>
    <row r="1763" customFormat="false" ht="15" hidden="false" customHeight="false" outlineLevel="0" collapsed="false">
      <c r="A1763" s="5" t="str">
        <f aca="false">IF(OR(입력!C1763&lt;&gt;입력!F1763,AND(입력!C1763="Y",입력!F1763="Y",OR(입력!D1763&lt;&gt;입력!G1763,입력!E1763&lt;&gt;입력!H1763))),입력!A1763,"")</f>
        <v/>
      </c>
      <c r="B1763" s="5" t="str">
        <f aca="false">IF($A1763="","",입력!B1763)</f>
        <v/>
      </c>
      <c r="C1763" s="5" t="str">
        <f aca="false">IF($A1763="","",입력!C1763)</f>
        <v/>
      </c>
      <c r="D1763" s="5" t="str">
        <f aca="false">IF($A1763="","",입력!F1763)</f>
        <v/>
      </c>
      <c r="E1763" s="5" t="str">
        <f aca="false">IF($A1763="","",입력!D1763)</f>
        <v/>
      </c>
      <c r="F1763" s="5" t="str">
        <f aca="false">IF($A1763="","",입력!G1763)</f>
        <v/>
      </c>
      <c r="G1763" s="5" t="str">
        <f aca="false">IF($A1763="","",입력!E1763)</f>
        <v/>
      </c>
      <c r="H1763" s="5" t="str">
        <f aca="false">IF($A1763="","",입력!H1763)</f>
        <v/>
      </c>
      <c r="I1763" s="5" t="str">
        <f aca="false">IF($A1763="","",IF(입력!C1763&lt;&gt;입력!F1763,"은유 여부",IF(입력!D1763&lt;&gt;입력!G1763,IF(입력!E1763&lt;&gt;입력!H1763,"원천+목표","원천 영역"),"목표 영역")))</f>
        <v/>
      </c>
    </row>
    <row r="1764" customFormat="false" ht="15" hidden="false" customHeight="false" outlineLevel="0" collapsed="false">
      <c r="A1764" s="5" t="str">
        <f aca="false">IF(OR(입력!C1764&lt;&gt;입력!F1764,AND(입력!C1764="Y",입력!F1764="Y",OR(입력!D1764&lt;&gt;입력!G1764,입력!E1764&lt;&gt;입력!H1764))),입력!A1764,"")</f>
        <v/>
      </c>
      <c r="B1764" s="5" t="str">
        <f aca="false">IF($A1764="","",입력!B1764)</f>
        <v/>
      </c>
      <c r="C1764" s="5" t="str">
        <f aca="false">IF($A1764="","",입력!C1764)</f>
        <v/>
      </c>
      <c r="D1764" s="5" t="str">
        <f aca="false">IF($A1764="","",입력!F1764)</f>
        <v/>
      </c>
      <c r="E1764" s="5" t="str">
        <f aca="false">IF($A1764="","",입력!D1764)</f>
        <v/>
      </c>
      <c r="F1764" s="5" t="str">
        <f aca="false">IF($A1764="","",입력!G1764)</f>
        <v/>
      </c>
      <c r="G1764" s="5" t="str">
        <f aca="false">IF($A1764="","",입력!E1764)</f>
        <v/>
      </c>
      <c r="H1764" s="5" t="str">
        <f aca="false">IF($A1764="","",입력!H1764)</f>
        <v/>
      </c>
      <c r="I1764" s="5" t="str">
        <f aca="false">IF($A1764="","",IF(입력!C1764&lt;&gt;입력!F1764,"은유 여부",IF(입력!D1764&lt;&gt;입력!G1764,IF(입력!E1764&lt;&gt;입력!H1764,"원천+목표","원천 영역"),"목표 영역")))</f>
        <v/>
      </c>
    </row>
    <row r="1765" customFormat="false" ht="15" hidden="false" customHeight="false" outlineLevel="0" collapsed="false">
      <c r="A1765" s="5" t="str">
        <f aca="false">IF(OR(입력!C1765&lt;&gt;입력!F1765,AND(입력!C1765="Y",입력!F1765="Y",OR(입력!D1765&lt;&gt;입력!G1765,입력!E1765&lt;&gt;입력!H1765))),입력!A1765,"")</f>
        <v/>
      </c>
      <c r="B1765" s="5" t="str">
        <f aca="false">IF($A1765="","",입력!B1765)</f>
        <v/>
      </c>
      <c r="C1765" s="5" t="str">
        <f aca="false">IF($A1765="","",입력!C1765)</f>
        <v/>
      </c>
      <c r="D1765" s="5" t="str">
        <f aca="false">IF($A1765="","",입력!F1765)</f>
        <v/>
      </c>
      <c r="E1765" s="5" t="str">
        <f aca="false">IF($A1765="","",입력!D1765)</f>
        <v/>
      </c>
      <c r="F1765" s="5" t="str">
        <f aca="false">IF($A1765="","",입력!G1765)</f>
        <v/>
      </c>
      <c r="G1765" s="5" t="str">
        <f aca="false">IF($A1765="","",입력!E1765)</f>
        <v/>
      </c>
      <c r="H1765" s="5" t="str">
        <f aca="false">IF($A1765="","",입력!H1765)</f>
        <v/>
      </c>
      <c r="I1765" s="5" t="str">
        <f aca="false">IF($A1765="","",IF(입력!C1765&lt;&gt;입력!F1765,"은유 여부",IF(입력!D1765&lt;&gt;입력!G1765,IF(입력!E1765&lt;&gt;입력!H1765,"원천+목표","원천 영역"),"목표 영역")))</f>
        <v/>
      </c>
    </row>
    <row r="1766" customFormat="false" ht="15" hidden="false" customHeight="false" outlineLevel="0" collapsed="false">
      <c r="A1766" s="5" t="str">
        <f aca="false">IF(OR(입력!C1766&lt;&gt;입력!F1766,AND(입력!C1766="Y",입력!F1766="Y",OR(입력!D1766&lt;&gt;입력!G1766,입력!E1766&lt;&gt;입력!H1766))),입력!A1766,"")</f>
        <v/>
      </c>
      <c r="B1766" s="5" t="str">
        <f aca="false">IF($A1766="","",입력!B1766)</f>
        <v/>
      </c>
      <c r="C1766" s="5" t="str">
        <f aca="false">IF($A1766="","",입력!C1766)</f>
        <v/>
      </c>
      <c r="D1766" s="5" t="str">
        <f aca="false">IF($A1766="","",입력!F1766)</f>
        <v/>
      </c>
      <c r="E1766" s="5" t="str">
        <f aca="false">IF($A1766="","",입력!D1766)</f>
        <v/>
      </c>
      <c r="F1766" s="5" t="str">
        <f aca="false">IF($A1766="","",입력!G1766)</f>
        <v/>
      </c>
      <c r="G1766" s="5" t="str">
        <f aca="false">IF($A1766="","",입력!E1766)</f>
        <v/>
      </c>
      <c r="H1766" s="5" t="str">
        <f aca="false">IF($A1766="","",입력!H1766)</f>
        <v/>
      </c>
      <c r="I1766" s="5" t="str">
        <f aca="false">IF($A1766="","",IF(입력!C1766&lt;&gt;입력!F1766,"은유 여부",IF(입력!D1766&lt;&gt;입력!G1766,IF(입력!E1766&lt;&gt;입력!H1766,"원천+목표","원천 영역"),"목표 영역")))</f>
        <v/>
      </c>
    </row>
    <row r="1767" customFormat="false" ht="15" hidden="false" customHeight="false" outlineLevel="0" collapsed="false">
      <c r="A1767" s="5" t="str">
        <f aca="false">IF(OR(입력!C1767&lt;&gt;입력!F1767,AND(입력!C1767="Y",입력!F1767="Y",OR(입력!D1767&lt;&gt;입력!G1767,입력!E1767&lt;&gt;입력!H1767))),입력!A1767,"")</f>
        <v/>
      </c>
      <c r="B1767" s="5" t="str">
        <f aca="false">IF($A1767="","",입력!B1767)</f>
        <v/>
      </c>
      <c r="C1767" s="5" t="str">
        <f aca="false">IF($A1767="","",입력!C1767)</f>
        <v/>
      </c>
      <c r="D1767" s="5" t="str">
        <f aca="false">IF($A1767="","",입력!F1767)</f>
        <v/>
      </c>
      <c r="E1767" s="5" t="str">
        <f aca="false">IF($A1767="","",입력!D1767)</f>
        <v/>
      </c>
      <c r="F1767" s="5" t="str">
        <f aca="false">IF($A1767="","",입력!G1767)</f>
        <v/>
      </c>
      <c r="G1767" s="5" t="str">
        <f aca="false">IF($A1767="","",입력!E1767)</f>
        <v/>
      </c>
      <c r="H1767" s="5" t="str">
        <f aca="false">IF($A1767="","",입력!H1767)</f>
        <v/>
      </c>
      <c r="I1767" s="5" t="str">
        <f aca="false">IF($A1767="","",IF(입력!C1767&lt;&gt;입력!F1767,"은유 여부",IF(입력!D1767&lt;&gt;입력!G1767,IF(입력!E1767&lt;&gt;입력!H1767,"원천+목표","원천 영역"),"목표 영역")))</f>
        <v/>
      </c>
    </row>
    <row r="1768" customFormat="false" ht="15" hidden="false" customHeight="false" outlineLevel="0" collapsed="false">
      <c r="A1768" s="5" t="str">
        <f aca="false">IF(OR(입력!C1768&lt;&gt;입력!F1768,AND(입력!C1768="Y",입력!F1768="Y",OR(입력!D1768&lt;&gt;입력!G1768,입력!E1768&lt;&gt;입력!H1768))),입력!A1768,"")</f>
        <v/>
      </c>
      <c r="B1768" s="5" t="str">
        <f aca="false">IF($A1768="","",입력!B1768)</f>
        <v/>
      </c>
      <c r="C1768" s="5" t="str">
        <f aca="false">IF($A1768="","",입력!C1768)</f>
        <v/>
      </c>
      <c r="D1768" s="5" t="str">
        <f aca="false">IF($A1768="","",입력!F1768)</f>
        <v/>
      </c>
      <c r="E1768" s="5" t="str">
        <f aca="false">IF($A1768="","",입력!D1768)</f>
        <v/>
      </c>
      <c r="F1768" s="5" t="str">
        <f aca="false">IF($A1768="","",입력!G1768)</f>
        <v/>
      </c>
      <c r="G1768" s="5" t="str">
        <f aca="false">IF($A1768="","",입력!E1768)</f>
        <v/>
      </c>
      <c r="H1768" s="5" t="str">
        <f aca="false">IF($A1768="","",입력!H1768)</f>
        <v/>
      </c>
      <c r="I1768" s="5" t="str">
        <f aca="false">IF($A1768="","",IF(입력!C1768&lt;&gt;입력!F1768,"은유 여부",IF(입력!D1768&lt;&gt;입력!G1768,IF(입력!E1768&lt;&gt;입력!H1768,"원천+목표","원천 영역"),"목표 영역")))</f>
        <v/>
      </c>
    </row>
    <row r="1769" customFormat="false" ht="15" hidden="false" customHeight="false" outlineLevel="0" collapsed="false">
      <c r="A1769" s="5" t="str">
        <f aca="false">IF(OR(입력!C1769&lt;&gt;입력!F1769,AND(입력!C1769="Y",입력!F1769="Y",OR(입력!D1769&lt;&gt;입력!G1769,입력!E1769&lt;&gt;입력!H1769))),입력!A1769,"")</f>
        <v/>
      </c>
      <c r="B1769" s="5" t="str">
        <f aca="false">IF($A1769="","",입력!B1769)</f>
        <v/>
      </c>
      <c r="C1769" s="5" t="str">
        <f aca="false">IF($A1769="","",입력!C1769)</f>
        <v/>
      </c>
      <c r="D1769" s="5" t="str">
        <f aca="false">IF($A1769="","",입력!F1769)</f>
        <v/>
      </c>
      <c r="E1769" s="5" t="str">
        <f aca="false">IF($A1769="","",입력!D1769)</f>
        <v/>
      </c>
      <c r="F1769" s="5" t="str">
        <f aca="false">IF($A1769="","",입력!G1769)</f>
        <v/>
      </c>
      <c r="G1769" s="5" t="str">
        <f aca="false">IF($A1769="","",입력!E1769)</f>
        <v/>
      </c>
      <c r="H1769" s="5" t="str">
        <f aca="false">IF($A1769="","",입력!H1769)</f>
        <v/>
      </c>
      <c r="I1769" s="5" t="str">
        <f aca="false">IF($A1769="","",IF(입력!C1769&lt;&gt;입력!F1769,"은유 여부",IF(입력!D1769&lt;&gt;입력!G1769,IF(입력!E1769&lt;&gt;입력!H1769,"원천+목표","원천 영역"),"목표 영역")))</f>
        <v/>
      </c>
    </row>
    <row r="1770" customFormat="false" ht="15" hidden="false" customHeight="false" outlineLevel="0" collapsed="false">
      <c r="A1770" s="5" t="str">
        <f aca="false">IF(OR(입력!C1770&lt;&gt;입력!F1770,AND(입력!C1770="Y",입력!F1770="Y",OR(입력!D1770&lt;&gt;입력!G1770,입력!E1770&lt;&gt;입력!H1770))),입력!A1770,"")</f>
        <v/>
      </c>
      <c r="B1770" s="5" t="str">
        <f aca="false">IF($A1770="","",입력!B1770)</f>
        <v/>
      </c>
      <c r="C1770" s="5" t="str">
        <f aca="false">IF($A1770="","",입력!C1770)</f>
        <v/>
      </c>
      <c r="D1770" s="5" t="str">
        <f aca="false">IF($A1770="","",입력!F1770)</f>
        <v/>
      </c>
      <c r="E1770" s="5" t="str">
        <f aca="false">IF($A1770="","",입력!D1770)</f>
        <v/>
      </c>
      <c r="F1770" s="5" t="str">
        <f aca="false">IF($A1770="","",입력!G1770)</f>
        <v/>
      </c>
      <c r="G1770" s="5" t="str">
        <f aca="false">IF($A1770="","",입력!E1770)</f>
        <v/>
      </c>
      <c r="H1770" s="5" t="str">
        <f aca="false">IF($A1770="","",입력!H1770)</f>
        <v/>
      </c>
      <c r="I1770" s="5" t="str">
        <f aca="false">IF($A1770="","",IF(입력!C1770&lt;&gt;입력!F1770,"은유 여부",IF(입력!D1770&lt;&gt;입력!G1770,IF(입력!E1770&lt;&gt;입력!H1770,"원천+목표","원천 영역"),"목표 영역")))</f>
        <v/>
      </c>
    </row>
    <row r="1771" customFormat="false" ht="15" hidden="false" customHeight="false" outlineLevel="0" collapsed="false">
      <c r="A1771" s="5" t="str">
        <f aca="false">IF(OR(입력!C1771&lt;&gt;입력!F1771,AND(입력!C1771="Y",입력!F1771="Y",OR(입력!D1771&lt;&gt;입력!G1771,입력!E1771&lt;&gt;입력!H1771))),입력!A1771,"")</f>
        <v/>
      </c>
      <c r="B1771" s="5" t="str">
        <f aca="false">IF($A1771="","",입력!B1771)</f>
        <v/>
      </c>
      <c r="C1771" s="5" t="str">
        <f aca="false">IF($A1771="","",입력!C1771)</f>
        <v/>
      </c>
      <c r="D1771" s="5" t="str">
        <f aca="false">IF($A1771="","",입력!F1771)</f>
        <v/>
      </c>
      <c r="E1771" s="5" t="str">
        <f aca="false">IF($A1771="","",입력!D1771)</f>
        <v/>
      </c>
      <c r="F1771" s="5" t="str">
        <f aca="false">IF($A1771="","",입력!G1771)</f>
        <v/>
      </c>
      <c r="G1771" s="5" t="str">
        <f aca="false">IF($A1771="","",입력!E1771)</f>
        <v/>
      </c>
      <c r="H1771" s="5" t="str">
        <f aca="false">IF($A1771="","",입력!H1771)</f>
        <v/>
      </c>
      <c r="I1771" s="5" t="str">
        <f aca="false">IF($A1771="","",IF(입력!C1771&lt;&gt;입력!F1771,"은유 여부",IF(입력!D1771&lt;&gt;입력!G1771,IF(입력!E1771&lt;&gt;입력!H1771,"원천+목표","원천 영역"),"목표 영역")))</f>
        <v/>
      </c>
    </row>
    <row r="1772" customFormat="false" ht="15" hidden="false" customHeight="false" outlineLevel="0" collapsed="false">
      <c r="A1772" s="5" t="str">
        <f aca="false">IF(OR(입력!C1772&lt;&gt;입력!F1772,AND(입력!C1772="Y",입력!F1772="Y",OR(입력!D1772&lt;&gt;입력!G1772,입력!E1772&lt;&gt;입력!H1772))),입력!A1772,"")</f>
        <v/>
      </c>
      <c r="B1772" s="5" t="str">
        <f aca="false">IF($A1772="","",입력!B1772)</f>
        <v/>
      </c>
      <c r="C1772" s="5" t="str">
        <f aca="false">IF($A1772="","",입력!C1772)</f>
        <v/>
      </c>
      <c r="D1772" s="5" t="str">
        <f aca="false">IF($A1772="","",입력!F1772)</f>
        <v/>
      </c>
      <c r="E1772" s="5" t="str">
        <f aca="false">IF($A1772="","",입력!D1772)</f>
        <v/>
      </c>
      <c r="F1772" s="5" t="str">
        <f aca="false">IF($A1772="","",입력!G1772)</f>
        <v/>
      </c>
      <c r="G1772" s="5" t="str">
        <f aca="false">IF($A1772="","",입력!E1772)</f>
        <v/>
      </c>
      <c r="H1772" s="5" t="str">
        <f aca="false">IF($A1772="","",입력!H1772)</f>
        <v/>
      </c>
      <c r="I1772" s="5" t="str">
        <f aca="false">IF($A1772="","",IF(입력!C1772&lt;&gt;입력!F1772,"은유 여부",IF(입력!D1772&lt;&gt;입력!G1772,IF(입력!E1772&lt;&gt;입력!H1772,"원천+목표","원천 영역"),"목표 영역")))</f>
        <v/>
      </c>
    </row>
    <row r="1773" customFormat="false" ht="15" hidden="false" customHeight="false" outlineLevel="0" collapsed="false">
      <c r="A1773" s="5" t="str">
        <f aca="false">IF(OR(입력!C1773&lt;&gt;입력!F1773,AND(입력!C1773="Y",입력!F1773="Y",OR(입력!D1773&lt;&gt;입력!G1773,입력!E1773&lt;&gt;입력!H1773))),입력!A1773,"")</f>
        <v/>
      </c>
      <c r="B1773" s="5" t="str">
        <f aca="false">IF($A1773="","",입력!B1773)</f>
        <v/>
      </c>
      <c r="C1773" s="5" t="str">
        <f aca="false">IF($A1773="","",입력!C1773)</f>
        <v/>
      </c>
      <c r="D1773" s="5" t="str">
        <f aca="false">IF($A1773="","",입력!F1773)</f>
        <v/>
      </c>
      <c r="E1773" s="5" t="str">
        <f aca="false">IF($A1773="","",입력!D1773)</f>
        <v/>
      </c>
      <c r="F1773" s="5" t="str">
        <f aca="false">IF($A1773="","",입력!G1773)</f>
        <v/>
      </c>
      <c r="G1773" s="5" t="str">
        <f aca="false">IF($A1773="","",입력!E1773)</f>
        <v/>
      </c>
      <c r="H1773" s="5" t="str">
        <f aca="false">IF($A1773="","",입력!H1773)</f>
        <v/>
      </c>
      <c r="I1773" s="5" t="str">
        <f aca="false">IF($A1773="","",IF(입력!C1773&lt;&gt;입력!F1773,"은유 여부",IF(입력!D1773&lt;&gt;입력!G1773,IF(입력!E1773&lt;&gt;입력!H1773,"원천+목표","원천 영역"),"목표 영역")))</f>
        <v/>
      </c>
    </row>
    <row r="1774" customFormat="false" ht="15" hidden="false" customHeight="false" outlineLevel="0" collapsed="false">
      <c r="A1774" s="5" t="str">
        <f aca="false">IF(OR(입력!C1774&lt;&gt;입력!F1774,AND(입력!C1774="Y",입력!F1774="Y",OR(입력!D1774&lt;&gt;입력!G1774,입력!E1774&lt;&gt;입력!H1774))),입력!A1774,"")</f>
        <v/>
      </c>
      <c r="B1774" s="5" t="str">
        <f aca="false">IF($A1774="","",입력!B1774)</f>
        <v/>
      </c>
      <c r="C1774" s="5" t="str">
        <f aca="false">IF($A1774="","",입력!C1774)</f>
        <v/>
      </c>
      <c r="D1774" s="5" t="str">
        <f aca="false">IF($A1774="","",입력!F1774)</f>
        <v/>
      </c>
      <c r="E1774" s="5" t="str">
        <f aca="false">IF($A1774="","",입력!D1774)</f>
        <v/>
      </c>
      <c r="F1774" s="5" t="str">
        <f aca="false">IF($A1774="","",입력!G1774)</f>
        <v/>
      </c>
      <c r="G1774" s="5" t="str">
        <f aca="false">IF($A1774="","",입력!E1774)</f>
        <v/>
      </c>
      <c r="H1774" s="5" t="str">
        <f aca="false">IF($A1774="","",입력!H1774)</f>
        <v/>
      </c>
      <c r="I1774" s="5" t="str">
        <f aca="false">IF($A1774="","",IF(입력!C1774&lt;&gt;입력!F1774,"은유 여부",IF(입력!D1774&lt;&gt;입력!G1774,IF(입력!E1774&lt;&gt;입력!H1774,"원천+목표","원천 영역"),"목표 영역")))</f>
        <v/>
      </c>
    </row>
    <row r="1775" customFormat="false" ht="15" hidden="false" customHeight="false" outlineLevel="0" collapsed="false">
      <c r="A1775" s="5" t="str">
        <f aca="false">IF(OR(입력!C1775&lt;&gt;입력!F1775,AND(입력!C1775="Y",입력!F1775="Y",OR(입력!D1775&lt;&gt;입력!G1775,입력!E1775&lt;&gt;입력!H1775))),입력!A1775,"")</f>
        <v/>
      </c>
      <c r="B1775" s="5" t="str">
        <f aca="false">IF($A1775="","",입력!B1775)</f>
        <v/>
      </c>
      <c r="C1775" s="5" t="str">
        <f aca="false">IF($A1775="","",입력!C1775)</f>
        <v/>
      </c>
      <c r="D1775" s="5" t="str">
        <f aca="false">IF($A1775="","",입력!F1775)</f>
        <v/>
      </c>
      <c r="E1775" s="5" t="str">
        <f aca="false">IF($A1775="","",입력!D1775)</f>
        <v/>
      </c>
      <c r="F1775" s="5" t="str">
        <f aca="false">IF($A1775="","",입력!G1775)</f>
        <v/>
      </c>
      <c r="G1775" s="5" t="str">
        <f aca="false">IF($A1775="","",입력!E1775)</f>
        <v/>
      </c>
      <c r="H1775" s="5" t="str">
        <f aca="false">IF($A1775="","",입력!H1775)</f>
        <v/>
      </c>
      <c r="I1775" s="5" t="str">
        <f aca="false">IF($A1775="","",IF(입력!C1775&lt;&gt;입력!F1775,"은유 여부",IF(입력!D1775&lt;&gt;입력!G1775,IF(입력!E1775&lt;&gt;입력!H1775,"원천+목표","원천 영역"),"목표 영역")))</f>
        <v/>
      </c>
    </row>
    <row r="1776" customFormat="false" ht="15" hidden="false" customHeight="false" outlineLevel="0" collapsed="false">
      <c r="A1776" s="5" t="str">
        <f aca="false">IF(OR(입력!C1776&lt;&gt;입력!F1776,AND(입력!C1776="Y",입력!F1776="Y",OR(입력!D1776&lt;&gt;입력!G1776,입력!E1776&lt;&gt;입력!H1776))),입력!A1776,"")</f>
        <v/>
      </c>
      <c r="B1776" s="5" t="str">
        <f aca="false">IF($A1776="","",입력!B1776)</f>
        <v/>
      </c>
      <c r="C1776" s="5" t="str">
        <f aca="false">IF($A1776="","",입력!C1776)</f>
        <v/>
      </c>
      <c r="D1776" s="5" t="str">
        <f aca="false">IF($A1776="","",입력!F1776)</f>
        <v/>
      </c>
      <c r="E1776" s="5" t="str">
        <f aca="false">IF($A1776="","",입력!D1776)</f>
        <v/>
      </c>
      <c r="F1776" s="5" t="str">
        <f aca="false">IF($A1776="","",입력!G1776)</f>
        <v/>
      </c>
      <c r="G1776" s="5" t="str">
        <f aca="false">IF($A1776="","",입력!E1776)</f>
        <v/>
      </c>
      <c r="H1776" s="5" t="str">
        <f aca="false">IF($A1776="","",입력!H1776)</f>
        <v/>
      </c>
      <c r="I1776" s="5" t="str">
        <f aca="false">IF($A1776="","",IF(입력!C1776&lt;&gt;입력!F1776,"은유 여부",IF(입력!D1776&lt;&gt;입력!G1776,IF(입력!E1776&lt;&gt;입력!H1776,"원천+목표","원천 영역"),"목표 영역")))</f>
        <v/>
      </c>
    </row>
    <row r="1777" customFormat="false" ht="15" hidden="false" customHeight="false" outlineLevel="0" collapsed="false">
      <c r="A1777" s="5" t="str">
        <f aca="false">IF(OR(입력!C1777&lt;&gt;입력!F1777,AND(입력!C1777="Y",입력!F1777="Y",OR(입력!D1777&lt;&gt;입력!G1777,입력!E1777&lt;&gt;입력!H1777))),입력!A1777,"")</f>
        <v/>
      </c>
      <c r="B1777" s="5" t="str">
        <f aca="false">IF($A1777="","",입력!B1777)</f>
        <v/>
      </c>
      <c r="C1777" s="5" t="str">
        <f aca="false">IF($A1777="","",입력!C1777)</f>
        <v/>
      </c>
      <c r="D1777" s="5" t="str">
        <f aca="false">IF($A1777="","",입력!F1777)</f>
        <v/>
      </c>
      <c r="E1777" s="5" t="str">
        <f aca="false">IF($A1777="","",입력!D1777)</f>
        <v/>
      </c>
      <c r="F1777" s="5" t="str">
        <f aca="false">IF($A1777="","",입력!G1777)</f>
        <v/>
      </c>
      <c r="G1777" s="5" t="str">
        <f aca="false">IF($A1777="","",입력!E1777)</f>
        <v/>
      </c>
      <c r="H1777" s="5" t="str">
        <f aca="false">IF($A1777="","",입력!H1777)</f>
        <v/>
      </c>
      <c r="I1777" s="5" t="str">
        <f aca="false">IF($A1777="","",IF(입력!C1777&lt;&gt;입력!F1777,"은유 여부",IF(입력!D1777&lt;&gt;입력!G1777,IF(입력!E1777&lt;&gt;입력!H1777,"원천+목표","원천 영역"),"목표 영역")))</f>
        <v/>
      </c>
    </row>
    <row r="1778" customFormat="false" ht="15" hidden="false" customHeight="false" outlineLevel="0" collapsed="false">
      <c r="A1778" s="5" t="str">
        <f aca="false">IF(OR(입력!C1778&lt;&gt;입력!F1778,AND(입력!C1778="Y",입력!F1778="Y",OR(입력!D1778&lt;&gt;입력!G1778,입력!E1778&lt;&gt;입력!H1778))),입력!A1778,"")</f>
        <v/>
      </c>
      <c r="B1778" s="5" t="str">
        <f aca="false">IF($A1778="","",입력!B1778)</f>
        <v/>
      </c>
      <c r="C1778" s="5" t="str">
        <f aca="false">IF($A1778="","",입력!C1778)</f>
        <v/>
      </c>
      <c r="D1778" s="5" t="str">
        <f aca="false">IF($A1778="","",입력!F1778)</f>
        <v/>
      </c>
      <c r="E1778" s="5" t="str">
        <f aca="false">IF($A1778="","",입력!D1778)</f>
        <v/>
      </c>
      <c r="F1778" s="5" t="str">
        <f aca="false">IF($A1778="","",입력!G1778)</f>
        <v/>
      </c>
      <c r="G1778" s="5" t="str">
        <f aca="false">IF($A1778="","",입력!E1778)</f>
        <v/>
      </c>
      <c r="H1778" s="5" t="str">
        <f aca="false">IF($A1778="","",입력!H1778)</f>
        <v/>
      </c>
      <c r="I1778" s="5" t="str">
        <f aca="false">IF($A1778="","",IF(입력!C1778&lt;&gt;입력!F1778,"은유 여부",IF(입력!D1778&lt;&gt;입력!G1778,IF(입력!E1778&lt;&gt;입력!H1778,"원천+목표","원천 영역"),"목표 영역")))</f>
        <v/>
      </c>
    </row>
    <row r="1779" customFormat="false" ht="15" hidden="false" customHeight="false" outlineLevel="0" collapsed="false">
      <c r="A1779" s="5" t="str">
        <f aca="false">IF(OR(입력!C1779&lt;&gt;입력!F1779,AND(입력!C1779="Y",입력!F1779="Y",OR(입력!D1779&lt;&gt;입력!G1779,입력!E1779&lt;&gt;입력!H1779))),입력!A1779,"")</f>
        <v/>
      </c>
      <c r="B1779" s="5" t="str">
        <f aca="false">IF($A1779="","",입력!B1779)</f>
        <v/>
      </c>
      <c r="C1779" s="5" t="str">
        <f aca="false">IF($A1779="","",입력!C1779)</f>
        <v/>
      </c>
      <c r="D1779" s="5" t="str">
        <f aca="false">IF($A1779="","",입력!F1779)</f>
        <v/>
      </c>
      <c r="E1779" s="5" t="str">
        <f aca="false">IF($A1779="","",입력!D1779)</f>
        <v/>
      </c>
      <c r="F1779" s="5" t="str">
        <f aca="false">IF($A1779="","",입력!G1779)</f>
        <v/>
      </c>
      <c r="G1779" s="5" t="str">
        <f aca="false">IF($A1779="","",입력!E1779)</f>
        <v/>
      </c>
      <c r="H1779" s="5" t="str">
        <f aca="false">IF($A1779="","",입력!H1779)</f>
        <v/>
      </c>
      <c r="I1779" s="5" t="str">
        <f aca="false">IF($A1779="","",IF(입력!C1779&lt;&gt;입력!F1779,"은유 여부",IF(입력!D1779&lt;&gt;입력!G1779,IF(입력!E1779&lt;&gt;입력!H1779,"원천+목표","원천 영역"),"목표 영역")))</f>
        <v/>
      </c>
    </row>
    <row r="1780" customFormat="false" ht="15" hidden="false" customHeight="false" outlineLevel="0" collapsed="false">
      <c r="A1780" s="5" t="str">
        <f aca="false">IF(OR(입력!C1780&lt;&gt;입력!F1780,AND(입력!C1780="Y",입력!F1780="Y",OR(입력!D1780&lt;&gt;입력!G1780,입력!E1780&lt;&gt;입력!H1780))),입력!A1780,"")</f>
        <v/>
      </c>
      <c r="B1780" s="5" t="str">
        <f aca="false">IF($A1780="","",입력!B1780)</f>
        <v/>
      </c>
      <c r="C1780" s="5" t="str">
        <f aca="false">IF($A1780="","",입력!C1780)</f>
        <v/>
      </c>
      <c r="D1780" s="5" t="str">
        <f aca="false">IF($A1780="","",입력!F1780)</f>
        <v/>
      </c>
      <c r="E1780" s="5" t="str">
        <f aca="false">IF($A1780="","",입력!D1780)</f>
        <v/>
      </c>
      <c r="F1780" s="5" t="str">
        <f aca="false">IF($A1780="","",입력!G1780)</f>
        <v/>
      </c>
      <c r="G1780" s="5" t="str">
        <f aca="false">IF($A1780="","",입력!E1780)</f>
        <v/>
      </c>
      <c r="H1780" s="5" t="str">
        <f aca="false">IF($A1780="","",입력!H1780)</f>
        <v/>
      </c>
      <c r="I1780" s="5" t="str">
        <f aca="false">IF($A1780="","",IF(입력!C1780&lt;&gt;입력!F1780,"은유 여부",IF(입력!D1780&lt;&gt;입력!G1780,IF(입력!E1780&lt;&gt;입력!H1780,"원천+목표","원천 영역"),"목표 영역")))</f>
        <v/>
      </c>
    </row>
    <row r="1781" customFormat="false" ht="15" hidden="false" customHeight="false" outlineLevel="0" collapsed="false">
      <c r="A1781" s="5" t="str">
        <f aca="false">IF(OR(입력!C1781&lt;&gt;입력!F1781,AND(입력!C1781="Y",입력!F1781="Y",OR(입력!D1781&lt;&gt;입력!G1781,입력!E1781&lt;&gt;입력!H1781))),입력!A1781,"")</f>
        <v/>
      </c>
      <c r="B1781" s="5" t="str">
        <f aca="false">IF($A1781="","",입력!B1781)</f>
        <v/>
      </c>
      <c r="C1781" s="5" t="str">
        <f aca="false">IF($A1781="","",입력!C1781)</f>
        <v/>
      </c>
      <c r="D1781" s="5" t="str">
        <f aca="false">IF($A1781="","",입력!F1781)</f>
        <v/>
      </c>
      <c r="E1781" s="5" t="str">
        <f aca="false">IF($A1781="","",입력!D1781)</f>
        <v/>
      </c>
      <c r="F1781" s="5" t="str">
        <f aca="false">IF($A1781="","",입력!G1781)</f>
        <v/>
      </c>
      <c r="G1781" s="5" t="str">
        <f aca="false">IF($A1781="","",입력!E1781)</f>
        <v/>
      </c>
      <c r="H1781" s="5" t="str">
        <f aca="false">IF($A1781="","",입력!H1781)</f>
        <v/>
      </c>
      <c r="I1781" s="5" t="str">
        <f aca="false">IF($A1781="","",IF(입력!C1781&lt;&gt;입력!F1781,"은유 여부",IF(입력!D1781&lt;&gt;입력!G1781,IF(입력!E1781&lt;&gt;입력!H1781,"원천+목표","원천 영역"),"목표 영역")))</f>
        <v/>
      </c>
    </row>
    <row r="1782" customFormat="false" ht="15" hidden="false" customHeight="false" outlineLevel="0" collapsed="false">
      <c r="A1782" s="5" t="str">
        <f aca="false">IF(OR(입력!C1782&lt;&gt;입력!F1782,AND(입력!C1782="Y",입력!F1782="Y",OR(입력!D1782&lt;&gt;입력!G1782,입력!E1782&lt;&gt;입력!H1782))),입력!A1782,"")</f>
        <v/>
      </c>
      <c r="B1782" s="5" t="str">
        <f aca="false">IF($A1782="","",입력!B1782)</f>
        <v/>
      </c>
      <c r="C1782" s="5" t="str">
        <f aca="false">IF($A1782="","",입력!C1782)</f>
        <v/>
      </c>
      <c r="D1782" s="5" t="str">
        <f aca="false">IF($A1782="","",입력!F1782)</f>
        <v/>
      </c>
      <c r="E1782" s="5" t="str">
        <f aca="false">IF($A1782="","",입력!D1782)</f>
        <v/>
      </c>
      <c r="F1782" s="5" t="str">
        <f aca="false">IF($A1782="","",입력!G1782)</f>
        <v/>
      </c>
      <c r="G1782" s="5" t="str">
        <f aca="false">IF($A1782="","",입력!E1782)</f>
        <v/>
      </c>
      <c r="H1782" s="5" t="str">
        <f aca="false">IF($A1782="","",입력!H1782)</f>
        <v/>
      </c>
      <c r="I1782" s="5" t="str">
        <f aca="false">IF($A1782="","",IF(입력!C1782&lt;&gt;입력!F1782,"은유 여부",IF(입력!D1782&lt;&gt;입력!G1782,IF(입력!E1782&lt;&gt;입력!H1782,"원천+목표","원천 영역"),"목표 영역")))</f>
        <v/>
      </c>
    </row>
    <row r="1783" customFormat="false" ht="15" hidden="false" customHeight="false" outlineLevel="0" collapsed="false">
      <c r="A1783" s="5" t="str">
        <f aca="false">IF(OR(입력!C1783&lt;&gt;입력!F1783,AND(입력!C1783="Y",입력!F1783="Y",OR(입력!D1783&lt;&gt;입력!G1783,입력!E1783&lt;&gt;입력!H1783))),입력!A1783,"")</f>
        <v/>
      </c>
      <c r="B1783" s="5" t="str">
        <f aca="false">IF($A1783="","",입력!B1783)</f>
        <v/>
      </c>
      <c r="C1783" s="5" t="str">
        <f aca="false">IF($A1783="","",입력!C1783)</f>
        <v/>
      </c>
      <c r="D1783" s="5" t="str">
        <f aca="false">IF($A1783="","",입력!F1783)</f>
        <v/>
      </c>
      <c r="E1783" s="5" t="str">
        <f aca="false">IF($A1783="","",입력!D1783)</f>
        <v/>
      </c>
      <c r="F1783" s="5" t="str">
        <f aca="false">IF($A1783="","",입력!G1783)</f>
        <v/>
      </c>
      <c r="G1783" s="5" t="str">
        <f aca="false">IF($A1783="","",입력!E1783)</f>
        <v/>
      </c>
      <c r="H1783" s="5" t="str">
        <f aca="false">IF($A1783="","",입력!H1783)</f>
        <v/>
      </c>
      <c r="I1783" s="5" t="str">
        <f aca="false">IF($A1783="","",IF(입력!C1783&lt;&gt;입력!F1783,"은유 여부",IF(입력!D1783&lt;&gt;입력!G1783,IF(입력!E1783&lt;&gt;입력!H1783,"원천+목표","원천 영역"),"목표 영역")))</f>
        <v/>
      </c>
    </row>
    <row r="1784" customFormat="false" ht="15" hidden="false" customHeight="false" outlineLevel="0" collapsed="false">
      <c r="A1784" s="5" t="str">
        <f aca="false">IF(OR(입력!C1784&lt;&gt;입력!F1784,AND(입력!C1784="Y",입력!F1784="Y",OR(입력!D1784&lt;&gt;입력!G1784,입력!E1784&lt;&gt;입력!H1784))),입력!A1784,"")</f>
        <v/>
      </c>
      <c r="B1784" s="5" t="str">
        <f aca="false">IF($A1784="","",입력!B1784)</f>
        <v/>
      </c>
      <c r="C1784" s="5" t="str">
        <f aca="false">IF($A1784="","",입력!C1784)</f>
        <v/>
      </c>
      <c r="D1784" s="5" t="str">
        <f aca="false">IF($A1784="","",입력!F1784)</f>
        <v/>
      </c>
      <c r="E1784" s="5" t="str">
        <f aca="false">IF($A1784="","",입력!D1784)</f>
        <v/>
      </c>
      <c r="F1784" s="5" t="str">
        <f aca="false">IF($A1784="","",입력!G1784)</f>
        <v/>
      </c>
      <c r="G1784" s="5" t="str">
        <f aca="false">IF($A1784="","",입력!E1784)</f>
        <v/>
      </c>
      <c r="H1784" s="5" t="str">
        <f aca="false">IF($A1784="","",입력!H1784)</f>
        <v/>
      </c>
      <c r="I1784" s="5" t="str">
        <f aca="false">IF($A1784="","",IF(입력!C1784&lt;&gt;입력!F1784,"은유 여부",IF(입력!D1784&lt;&gt;입력!G1784,IF(입력!E1784&lt;&gt;입력!H1784,"원천+목표","원천 영역"),"목표 영역")))</f>
        <v/>
      </c>
    </row>
    <row r="1785" customFormat="false" ht="15" hidden="false" customHeight="false" outlineLevel="0" collapsed="false">
      <c r="A1785" s="5" t="str">
        <f aca="false">IF(OR(입력!C1785&lt;&gt;입력!F1785,AND(입력!C1785="Y",입력!F1785="Y",OR(입력!D1785&lt;&gt;입력!G1785,입력!E1785&lt;&gt;입력!H1785))),입력!A1785,"")</f>
        <v/>
      </c>
      <c r="B1785" s="5" t="str">
        <f aca="false">IF($A1785="","",입력!B1785)</f>
        <v/>
      </c>
      <c r="C1785" s="5" t="str">
        <f aca="false">IF($A1785="","",입력!C1785)</f>
        <v/>
      </c>
      <c r="D1785" s="5" t="str">
        <f aca="false">IF($A1785="","",입력!F1785)</f>
        <v/>
      </c>
      <c r="E1785" s="5" t="str">
        <f aca="false">IF($A1785="","",입력!D1785)</f>
        <v/>
      </c>
      <c r="F1785" s="5" t="str">
        <f aca="false">IF($A1785="","",입력!G1785)</f>
        <v/>
      </c>
      <c r="G1785" s="5" t="str">
        <f aca="false">IF($A1785="","",입력!E1785)</f>
        <v/>
      </c>
      <c r="H1785" s="5" t="str">
        <f aca="false">IF($A1785="","",입력!H1785)</f>
        <v/>
      </c>
      <c r="I1785" s="5" t="str">
        <f aca="false">IF($A1785="","",IF(입력!C1785&lt;&gt;입력!F1785,"은유 여부",IF(입력!D1785&lt;&gt;입력!G1785,IF(입력!E1785&lt;&gt;입력!H1785,"원천+목표","원천 영역"),"목표 영역")))</f>
        <v/>
      </c>
    </row>
    <row r="1786" customFormat="false" ht="15" hidden="false" customHeight="false" outlineLevel="0" collapsed="false">
      <c r="A1786" s="5" t="str">
        <f aca="false">IF(OR(입력!C1786&lt;&gt;입력!F1786,AND(입력!C1786="Y",입력!F1786="Y",OR(입력!D1786&lt;&gt;입력!G1786,입력!E1786&lt;&gt;입력!H1786))),입력!A1786,"")</f>
        <v/>
      </c>
      <c r="B1786" s="5" t="str">
        <f aca="false">IF($A1786="","",입력!B1786)</f>
        <v/>
      </c>
      <c r="C1786" s="5" t="str">
        <f aca="false">IF($A1786="","",입력!C1786)</f>
        <v/>
      </c>
      <c r="D1786" s="5" t="str">
        <f aca="false">IF($A1786="","",입력!F1786)</f>
        <v/>
      </c>
      <c r="E1786" s="5" t="str">
        <f aca="false">IF($A1786="","",입력!D1786)</f>
        <v/>
      </c>
      <c r="F1786" s="5" t="str">
        <f aca="false">IF($A1786="","",입력!G1786)</f>
        <v/>
      </c>
      <c r="G1786" s="5" t="str">
        <f aca="false">IF($A1786="","",입력!E1786)</f>
        <v/>
      </c>
      <c r="H1786" s="5" t="str">
        <f aca="false">IF($A1786="","",입력!H1786)</f>
        <v/>
      </c>
      <c r="I1786" s="5" t="str">
        <f aca="false">IF($A1786="","",IF(입력!C1786&lt;&gt;입력!F1786,"은유 여부",IF(입력!D1786&lt;&gt;입력!G1786,IF(입력!E1786&lt;&gt;입력!H1786,"원천+목표","원천 영역"),"목표 영역")))</f>
        <v/>
      </c>
    </row>
    <row r="1787" customFormat="false" ht="15" hidden="false" customHeight="false" outlineLevel="0" collapsed="false">
      <c r="A1787" s="5" t="str">
        <f aca="false">IF(OR(입력!C1787&lt;&gt;입력!F1787,AND(입력!C1787="Y",입력!F1787="Y",OR(입력!D1787&lt;&gt;입력!G1787,입력!E1787&lt;&gt;입력!H1787))),입력!A1787,"")</f>
        <v/>
      </c>
      <c r="B1787" s="5" t="str">
        <f aca="false">IF($A1787="","",입력!B1787)</f>
        <v/>
      </c>
      <c r="C1787" s="5" t="str">
        <f aca="false">IF($A1787="","",입력!C1787)</f>
        <v/>
      </c>
      <c r="D1787" s="5" t="str">
        <f aca="false">IF($A1787="","",입력!F1787)</f>
        <v/>
      </c>
      <c r="E1787" s="5" t="str">
        <f aca="false">IF($A1787="","",입력!D1787)</f>
        <v/>
      </c>
      <c r="F1787" s="5" t="str">
        <f aca="false">IF($A1787="","",입력!G1787)</f>
        <v/>
      </c>
      <c r="G1787" s="5" t="str">
        <f aca="false">IF($A1787="","",입력!E1787)</f>
        <v/>
      </c>
      <c r="H1787" s="5" t="str">
        <f aca="false">IF($A1787="","",입력!H1787)</f>
        <v/>
      </c>
      <c r="I1787" s="5" t="str">
        <f aca="false">IF($A1787="","",IF(입력!C1787&lt;&gt;입력!F1787,"은유 여부",IF(입력!D1787&lt;&gt;입력!G1787,IF(입력!E1787&lt;&gt;입력!H1787,"원천+목표","원천 영역"),"목표 영역")))</f>
        <v/>
      </c>
    </row>
    <row r="1788" customFormat="false" ht="15" hidden="false" customHeight="false" outlineLevel="0" collapsed="false">
      <c r="A1788" s="5" t="str">
        <f aca="false">IF(OR(입력!C1788&lt;&gt;입력!F1788,AND(입력!C1788="Y",입력!F1788="Y",OR(입력!D1788&lt;&gt;입력!G1788,입력!E1788&lt;&gt;입력!H1788))),입력!A1788,"")</f>
        <v/>
      </c>
      <c r="B1788" s="5" t="str">
        <f aca="false">IF($A1788="","",입력!B1788)</f>
        <v/>
      </c>
      <c r="C1788" s="5" t="str">
        <f aca="false">IF($A1788="","",입력!C1788)</f>
        <v/>
      </c>
      <c r="D1788" s="5" t="str">
        <f aca="false">IF($A1788="","",입력!F1788)</f>
        <v/>
      </c>
      <c r="E1788" s="5" t="str">
        <f aca="false">IF($A1788="","",입력!D1788)</f>
        <v/>
      </c>
      <c r="F1788" s="5" t="str">
        <f aca="false">IF($A1788="","",입력!G1788)</f>
        <v/>
      </c>
      <c r="G1788" s="5" t="str">
        <f aca="false">IF($A1788="","",입력!E1788)</f>
        <v/>
      </c>
      <c r="H1788" s="5" t="str">
        <f aca="false">IF($A1788="","",입력!H1788)</f>
        <v/>
      </c>
      <c r="I1788" s="5" t="str">
        <f aca="false">IF($A1788="","",IF(입력!C1788&lt;&gt;입력!F1788,"은유 여부",IF(입력!D1788&lt;&gt;입력!G1788,IF(입력!E1788&lt;&gt;입력!H1788,"원천+목표","원천 영역"),"목표 영역")))</f>
        <v/>
      </c>
    </row>
    <row r="1789" customFormat="false" ht="15" hidden="false" customHeight="false" outlineLevel="0" collapsed="false">
      <c r="A1789" s="5" t="str">
        <f aca="false">IF(OR(입력!C1789&lt;&gt;입력!F1789,AND(입력!C1789="Y",입력!F1789="Y",OR(입력!D1789&lt;&gt;입력!G1789,입력!E1789&lt;&gt;입력!H1789))),입력!A1789,"")</f>
        <v/>
      </c>
      <c r="B1789" s="5" t="str">
        <f aca="false">IF($A1789="","",입력!B1789)</f>
        <v/>
      </c>
      <c r="C1789" s="5" t="str">
        <f aca="false">IF($A1789="","",입력!C1789)</f>
        <v/>
      </c>
      <c r="D1789" s="5" t="str">
        <f aca="false">IF($A1789="","",입력!F1789)</f>
        <v/>
      </c>
      <c r="E1789" s="5" t="str">
        <f aca="false">IF($A1789="","",입력!D1789)</f>
        <v/>
      </c>
      <c r="F1789" s="5" t="str">
        <f aca="false">IF($A1789="","",입력!G1789)</f>
        <v/>
      </c>
      <c r="G1789" s="5" t="str">
        <f aca="false">IF($A1789="","",입력!E1789)</f>
        <v/>
      </c>
      <c r="H1789" s="5" t="str">
        <f aca="false">IF($A1789="","",입력!H1789)</f>
        <v/>
      </c>
      <c r="I1789" s="5" t="str">
        <f aca="false">IF($A1789="","",IF(입력!C1789&lt;&gt;입력!F1789,"은유 여부",IF(입력!D1789&lt;&gt;입력!G1789,IF(입력!E1789&lt;&gt;입력!H1789,"원천+목표","원천 영역"),"목표 영역")))</f>
        <v/>
      </c>
    </row>
    <row r="1790" customFormat="false" ht="15" hidden="false" customHeight="false" outlineLevel="0" collapsed="false">
      <c r="A1790" s="5" t="str">
        <f aca="false">IF(OR(입력!C1790&lt;&gt;입력!F1790,AND(입력!C1790="Y",입력!F1790="Y",OR(입력!D1790&lt;&gt;입력!G1790,입력!E1790&lt;&gt;입력!H1790))),입력!A1790,"")</f>
        <v/>
      </c>
      <c r="B1790" s="5" t="str">
        <f aca="false">IF($A1790="","",입력!B1790)</f>
        <v/>
      </c>
      <c r="C1790" s="5" t="str">
        <f aca="false">IF($A1790="","",입력!C1790)</f>
        <v/>
      </c>
      <c r="D1790" s="5" t="str">
        <f aca="false">IF($A1790="","",입력!F1790)</f>
        <v/>
      </c>
      <c r="E1790" s="5" t="str">
        <f aca="false">IF($A1790="","",입력!D1790)</f>
        <v/>
      </c>
      <c r="F1790" s="5" t="str">
        <f aca="false">IF($A1790="","",입력!G1790)</f>
        <v/>
      </c>
      <c r="G1790" s="5" t="str">
        <f aca="false">IF($A1790="","",입력!E1790)</f>
        <v/>
      </c>
      <c r="H1790" s="5" t="str">
        <f aca="false">IF($A1790="","",입력!H1790)</f>
        <v/>
      </c>
      <c r="I1790" s="5" t="str">
        <f aca="false">IF($A1790="","",IF(입력!C1790&lt;&gt;입력!F1790,"은유 여부",IF(입력!D1790&lt;&gt;입력!G1790,IF(입력!E1790&lt;&gt;입력!H1790,"원천+목표","원천 영역"),"목표 영역")))</f>
        <v/>
      </c>
    </row>
    <row r="1791" customFormat="false" ht="15" hidden="false" customHeight="false" outlineLevel="0" collapsed="false">
      <c r="A1791" s="5" t="str">
        <f aca="false">IF(OR(입력!C1791&lt;&gt;입력!F1791,AND(입력!C1791="Y",입력!F1791="Y",OR(입력!D1791&lt;&gt;입력!G1791,입력!E1791&lt;&gt;입력!H1791))),입력!A1791,"")</f>
        <v/>
      </c>
      <c r="B1791" s="5" t="str">
        <f aca="false">IF($A1791="","",입력!B1791)</f>
        <v/>
      </c>
      <c r="C1791" s="5" t="str">
        <f aca="false">IF($A1791="","",입력!C1791)</f>
        <v/>
      </c>
      <c r="D1791" s="5" t="str">
        <f aca="false">IF($A1791="","",입력!F1791)</f>
        <v/>
      </c>
      <c r="E1791" s="5" t="str">
        <f aca="false">IF($A1791="","",입력!D1791)</f>
        <v/>
      </c>
      <c r="F1791" s="5" t="str">
        <f aca="false">IF($A1791="","",입력!G1791)</f>
        <v/>
      </c>
      <c r="G1791" s="5" t="str">
        <f aca="false">IF($A1791="","",입력!E1791)</f>
        <v/>
      </c>
      <c r="H1791" s="5" t="str">
        <f aca="false">IF($A1791="","",입력!H1791)</f>
        <v/>
      </c>
      <c r="I1791" s="5" t="str">
        <f aca="false">IF($A1791="","",IF(입력!C1791&lt;&gt;입력!F1791,"은유 여부",IF(입력!D1791&lt;&gt;입력!G1791,IF(입력!E1791&lt;&gt;입력!H1791,"원천+목표","원천 영역"),"목표 영역")))</f>
        <v/>
      </c>
    </row>
    <row r="1792" customFormat="false" ht="15" hidden="false" customHeight="false" outlineLevel="0" collapsed="false">
      <c r="A1792" s="5" t="str">
        <f aca="false">IF(OR(입력!C1792&lt;&gt;입력!F1792,AND(입력!C1792="Y",입력!F1792="Y",OR(입력!D1792&lt;&gt;입력!G1792,입력!E1792&lt;&gt;입력!H1792))),입력!A1792,"")</f>
        <v/>
      </c>
      <c r="B1792" s="5" t="str">
        <f aca="false">IF($A1792="","",입력!B1792)</f>
        <v/>
      </c>
      <c r="C1792" s="5" t="str">
        <f aca="false">IF($A1792="","",입력!C1792)</f>
        <v/>
      </c>
      <c r="D1792" s="5" t="str">
        <f aca="false">IF($A1792="","",입력!F1792)</f>
        <v/>
      </c>
      <c r="E1792" s="5" t="str">
        <f aca="false">IF($A1792="","",입력!D1792)</f>
        <v/>
      </c>
      <c r="F1792" s="5" t="str">
        <f aca="false">IF($A1792="","",입력!G1792)</f>
        <v/>
      </c>
      <c r="G1792" s="5" t="str">
        <f aca="false">IF($A1792="","",입력!E1792)</f>
        <v/>
      </c>
      <c r="H1792" s="5" t="str">
        <f aca="false">IF($A1792="","",입력!H1792)</f>
        <v/>
      </c>
      <c r="I1792" s="5" t="str">
        <f aca="false">IF($A1792="","",IF(입력!C1792&lt;&gt;입력!F1792,"은유 여부",IF(입력!D1792&lt;&gt;입력!G1792,IF(입력!E1792&lt;&gt;입력!H1792,"원천+목표","원천 영역"),"목표 영역")))</f>
        <v/>
      </c>
    </row>
    <row r="1793" customFormat="false" ht="15" hidden="false" customHeight="false" outlineLevel="0" collapsed="false">
      <c r="A1793" s="5" t="str">
        <f aca="false">IF(OR(입력!C1793&lt;&gt;입력!F1793,AND(입력!C1793="Y",입력!F1793="Y",OR(입력!D1793&lt;&gt;입력!G1793,입력!E1793&lt;&gt;입력!H1793))),입력!A1793,"")</f>
        <v/>
      </c>
      <c r="B1793" s="5" t="str">
        <f aca="false">IF($A1793="","",입력!B1793)</f>
        <v/>
      </c>
      <c r="C1793" s="5" t="str">
        <f aca="false">IF($A1793="","",입력!C1793)</f>
        <v/>
      </c>
      <c r="D1793" s="5" t="str">
        <f aca="false">IF($A1793="","",입력!F1793)</f>
        <v/>
      </c>
      <c r="E1793" s="5" t="str">
        <f aca="false">IF($A1793="","",입력!D1793)</f>
        <v/>
      </c>
      <c r="F1793" s="5" t="str">
        <f aca="false">IF($A1793="","",입력!G1793)</f>
        <v/>
      </c>
      <c r="G1793" s="5" t="str">
        <f aca="false">IF($A1793="","",입력!E1793)</f>
        <v/>
      </c>
      <c r="H1793" s="5" t="str">
        <f aca="false">IF($A1793="","",입력!H1793)</f>
        <v/>
      </c>
      <c r="I1793" s="5" t="str">
        <f aca="false">IF($A1793="","",IF(입력!C1793&lt;&gt;입력!F1793,"은유 여부",IF(입력!D1793&lt;&gt;입력!G1793,IF(입력!E1793&lt;&gt;입력!H1793,"원천+목표","원천 영역"),"목표 영역")))</f>
        <v/>
      </c>
    </row>
    <row r="1794" customFormat="false" ht="15" hidden="false" customHeight="false" outlineLevel="0" collapsed="false">
      <c r="A1794" s="5" t="str">
        <f aca="false">IF(OR(입력!C1794&lt;&gt;입력!F1794,AND(입력!C1794="Y",입력!F1794="Y",OR(입력!D1794&lt;&gt;입력!G1794,입력!E1794&lt;&gt;입력!H1794))),입력!A1794,"")</f>
        <v/>
      </c>
      <c r="B1794" s="5" t="str">
        <f aca="false">IF($A1794="","",입력!B1794)</f>
        <v/>
      </c>
      <c r="C1794" s="5" t="str">
        <f aca="false">IF($A1794="","",입력!C1794)</f>
        <v/>
      </c>
      <c r="D1794" s="5" t="str">
        <f aca="false">IF($A1794="","",입력!F1794)</f>
        <v/>
      </c>
      <c r="E1794" s="5" t="str">
        <f aca="false">IF($A1794="","",입력!D1794)</f>
        <v/>
      </c>
      <c r="F1794" s="5" t="str">
        <f aca="false">IF($A1794="","",입력!G1794)</f>
        <v/>
      </c>
      <c r="G1794" s="5" t="str">
        <f aca="false">IF($A1794="","",입력!E1794)</f>
        <v/>
      </c>
      <c r="H1794" s="5" t="str">
        <f aca="false">IF($A1794="","",입력!H1794)</f>
        <v/>
      </c>
      <c r="I1794" s="5" t="str">
        <f aca="false">IF($A1794="","",IF(입력!C1794&lt;&gt;입력!F1794,"은유 여부",IF(입력!D1794&lt;&gt;입력!G1794,IF(입력!E1794&lt;&gt;입력!H1794,"원천+목표","원천 영역"),"목표 영역")))</f>
        <v/>
      </c>
    </row>
    <row r="1795" customFormat="false" ht="15" hidden="false" customHeight="false" outlineLevel="0" collapsed="false">
      <c r="A1795" s="5" t="str">
        <f aca="false">IF(OR(입력!C1795&lt;&gt;입력!F1795,AND(입력!C1795="Y",입력!F1795="Y",OR(입력!D1795&lt;&gt;입력!G1795,입력!E1795&lt;&gt;입력!H1795))),입력!A1795,"")</f>
        <v/>
      </c>
      <c r="B1795" s="5" t="str">
        <f aca="false">IF($A1795="","",입력!B1795)</f>
        <v/>
      </c>
      <c r="C1795" s="5" t="str">
        <f aca="false">IF($A1795="","",입력!C1795)</f>
        <v/>
      </c>
      <c r="D1795" s="5" t="str">
        <f aca="false">IF($A1795="","",입력!F1795)</f>
        <v/>
      </c>
      <c r="E1795" s="5" t="str">
        <f aca="false">IF($A1795="","",입력!D1795)</f>
        <v/>
      </c>
      <c r="F1795" s="5" t="str">
        <f aca="false">IF($A1795="","",입력!G1795)</f>
        <v/>
      </c>
      <c r="G1795" s="5" t="str">
        <f aca="false">IF($A1795="","",입력!E1795)</f>
        <v/>
      </c>
      <c r="H1795" s="5" t="str">
        <f aca="false">IF($A1795="","",입력!H1795)</f>
        <v/>
      </c>
      <c r="I1795" s="5" t="str">
        <f aca="false">IF($A1795="","",IF(입력!C1795&lt;&gt;입력!F1795,"은유 여부",IF(입력!D1795&lt;&gt;입력!G1795,IF(입력!E1795&lt;&gt;입력!H1795,"원천+목표","원천 영역"),"목표 영역")))</f>
        <v/>
      </c>
    </row>
    <row r="1796" customFormat="false" ht="15" hidden="false" customHeight="false" outlineLevel="0" collapsed="false">
      <c r="A1796" s="5" t="str">
        <f aca="false">IF(OR(입력!C1796&lt;&gt;입력!F1796,AND(입력!C1796="Y",입력!F1796="Y",OR(입력!D1796&lt;&gt;입력!G1796,입력!E1796&lt;&gt;입력!H1796))),입력!A1796,"")</f>
        <v/>
      </c>
      <c r="B1796" s="5" t="str">
        <f aca="false">IF($A1796="","",입력!B1796)</f>
        <v/>
      </c>
      <c r="C1796" s="5" t="str">
        <f aca="false">IF($A1796="","",입력!C1796)</f>
        <v/>
      </c>
      <c r="D1796" s="5" t="str">
        <f aca="false">IF($A1796="","",입력!F1796)</f>
        <v/>
      </c>
      <c r="E1796" s="5" t="str">
        <f aca="false">IF($A1796="","",입력!D1796)</f>
        <v/>
      </c>
      <c r="F1796" s="5" t="str">
        <f aca="false">IF($A1796="","",입력!G1796)</f>
        <v/>
      </c>
      <c r="G1796" s="5" t="str">
        <f aca="false">IF($A1796="","",입력!E1796)</f>
        <v/>
      </c>
      <c r="H1796" s="5" t="str">
        <f aca="false">IF($A1796="","",입력!H1796)</f>
        <v/>
      </c>
      <c r="I1796" s="5" t="str">
        <f aca="false">IF($A1796="","",IF(입력!C1796&lt;&gt;입력!F1796,"은유 여부",IF(입력!D1796&lt;&gt;입력!G1796,IF(입력!E1796&lt;&gt;입력!H1796,"원천+목표","원천 영역"),"목표 영역")))</f>
        <v/>
      </c>
    </row>
    <row r="1797" customFormat="false" ht="15" hidden="false" customHeight="false" outlineLevel="0" collapsed="false">
      <c r="A1797" s="5" t="str">
        <f aca="false">IF(OR(입력!C1797&lt;&gt;입력!F1797,AND(입력!C1797="Y",입력!F1797="Y",OR(입력!D1797&lt;&gt;입력!G1797,입력!E1797&lt;&gt;입력!H1797))),입력!A1797,"")</f>
        <v/>
      </c>
      <c r="B1797" s="5" t="str">
        <f aca="false">IF($A1797="","",입력!B1797)</f>
        <v/>
      </c>
      <c r="C1797" s="5" t="str">
        <f aca="false">IF($A1797="","",입력!C1797)</f>
        <v/>
      </c>
      <c r="D1797" s="5" t="str">
        <f aca="false">IF($A1797="","",입력!F1797)</f>
        <v/>
      </c>
      <c r="E1797" s="5" t="str">
        <f aca="false">IF($A1797="","",입력!D1797)</f>
        <v/>
      </c>
      <c r="F1797" s="5" t="str">
        <f aca="false">IF($A1797="","",입력!G1797)</f>
        <v/>
      </c>
      <c r="G1797" s="5" t="str">
        <f aca="false">IF($A1797="","",입력!E1797)</f>
        <v/>
      </c>
      <c r="H1797" s="5" t="str">
        <f aca="false">IF($A1797="","",입력!H1797)</f>
        <v/>
      </c>
      <c r="I1797" s="5" t="str">
        <f aca="false">IF($A1797="","",IF(입력!C1797&lt;&gt;입력!F1797,"은유 여부",IF(입력!D1797&lt;&gt;입력!G1797,IF(입력!E1797&lt;&gt;입력!H1797,"원천+목표","원천 영역"),"목표 영역")))</f>
        <v/>
      </c>
    </row>
    <row r="1798" customFormat="false" ht="15" hidden="false" customHeight="false" outlineLevel="0" collapsed="false">
      <c r="A1798" s="5" t="str">
        <f aca="false">IF(OR(입력!C1798&lt;&gt;입력!F1798,AND(입력!C1798="Y",입력!F1798="Y",OR(입력!D1798&lt;&gt;입력!G1798,입력!E1798&lt;&gt;입력!H1798))),입력!A1798,"")</f>
        <v/>
      </c>
      <c r="B1798" s="5" t="str">
        <f aca="false">IF($A1798="","",입력!B1798)</f>
        <v/>
      </c>
      <c r="C1798" s="5" t="str">
        <f aca="false">IF($A1798="","",입력!C1798)</f>
        <v/>
      </c>
      <c r="D1798" s="5" t="str">
        <f aca="false">IF($A1798="","",입력!F1798)</f>
        <v/>
      </c>
      <c r="E1798" s="5" t="str">
        <f aca="false">IF($A1798="","",입력!D1798)</f>
        <v/>
      </c>
      <c r="F1798" s="5" t="str">
        <f aca="false">IF($A1798="","",입력!G1798)</f>
        <v/>
      </c>
      <c r="G1798" s="5" t="str">
        <f aca="false">IF($A1798="","",입력!E1798)</f>
        <v/>
      </c>
      <c r="H1798" s="5" t="str">
        <f aca="false">IF($A1798="","",입력!H1798)</f>
        <v/>
      </c>
      <c r="I1798" s="5" t="str">
        <f aca="false">IF($A1798="","",IF(입력!C1798&lt;&gt;입력!F1798,"은유 여부",IF(입력!D1798&lt;&gt;입력!G1798,IF(입력!E1798&lt;&gt;입력!H1798,"원천+목표","원천 영역"),"목표 영역")))</f>
        <v/>
      </c>
    </row>
    <row r="1799" customFormat="false" ht="15" hidden="false" customHeight="false" outlineLevel="0" collapsed="false">
      <c r="A1799" s="5" t="str">
        <f aca="false">IF(OR(입력!C1799&lt;&gt;입력!F1799,AND(입력!C1799="Y",입력!F1799="Y",OR(입력!D1799&lt;&gt;입력!G1799,입력!E1799&lt;&gt;입력!H1799))),입력!A1799,"")</f>
        <v/>
      </c>
      <c r="B1799" s="5" t="str">
        <f aca="false">IF($A1799="","",입력!B1799)</f>
        <v/>
      </c>
      <c r="C1799" s="5" t="str">
        <f aca="false">IF($A1799="","",입력!C1799)</f>
        <v/>
      </c>
      <c r="D1799" s="5" t="str">
        <f aca="false">IF($A1799="","",입력!F1799)</f>
        <v/>
      </c>
      <c r="E1799" s="5" t="str">
        <f aca="false">IF($A1799="","",입력!D1799)</f>
        <v/>
      </c>
      <c r="F1799" s="5" t="str">
        <f aca="false">IF($A1799="","",입력!G1799)</f>
        <v/>
      </c>
      <c r="G1799" s="5" t="str">
        <f aca="false">IF($A1799="","",입력!E1799)</f>
        <v/>
      </c>
      <c r="H1799" s="5" t="str">
        <f aca="false">IF($A1799="","",입력!H1799)</f>
        <v/>
      </c>
      <c r="I1799" s="5" t="str">
        <f aca="false">IF($A1799="","",IF(입력!C1799&lt;&gt;입력!F1799,"은유 여부",IF(입력!D1799&lt;&gt;입력!G1799,IF(입력!E1799&lt;&gt;입력!H1799,"원천+목표","원천 영역"),"목표 영역")))</f>
        <v/>
      </c>
    </row>
    <row r="1800" customFormat="false" ht="15" hidden="false" customHeight="false" outlineLevel="0" collapsed="false">
      <c r="A1800" s="5" t="str">
        <f aca="false">IF(OR(입력!C1800&lt;&gt;입력!F1800,AND(입력!C1800="Y",입력!F1800="Y",OR(입력!D1800&lt;&gt;입력!G1800,입력!E1800&lt;&gt;입력!H1800))),입력!A1800,"")</f>
        <v/>
      </c>
      <c r="B1800" s="5" t="str">
        <f aca="false">IF($A1800="","",입력!B1800)</f>
        <v/>
      </c>
      <c r="C1800" s="5" t="str">
        <f aca="false">IF($A1800="","",입력!C1800)</f>
        <v/>
      </c>
      <c r="D1800" s="5" t="str">
        <f aca="false">IF($A1800="","",입력!F1800)</f>
        <v/>
      </c>
      <c r="E1800" s="5" t="str">
        <f aca="false">IF($A1800="","",입력!D1800)</f>
        <v/>
      </c>
      <c r="F1800" s="5" t="str">
        <f aca="false">IF($A1800="","",입력!G1800)</f>
        <v/>
      </c>
      <c r="G1800" s="5" t="str">
        <f aca="false">IF($A1800="","",입력!E1800)</f>
        <v/>
      </c>
      <c r="H1800" s="5" t="str">
        <f aca="false">IF($A1800="","",입력!H1800)</f>
        <v/>
      </c>
      <c r="I1800" s="5" t="str">
        <f aca="false">IF($A1800="","",IF(입력!C1800&lt;&gt;입력!F1800,"은유 여부",IF(입력!D1800&lt;&gt;입력!G1800,IF(입력!E1800&lt;&gt;입력!H1800,"원천+목표","원천 영역"),"목표 영역")))</f>
        <v/>
      </c>
    </row>
    <row r="1801" customFormat="false" ht="15" hidden="false" customHeight="false" outlineLevel="0" collapsed="false">
      <c r="A1801" s="5" t="str">
        <f aca="false">IF(OR(입력!C1801&lt;&gt;입력!F1801,AND(입력!C1801="Y",입력!F1801="Y",OR(입력!D1801&lt;&gt;입력!G1801,입력!E1801&lt;&gt;입력!H1801))),입력!A1801,"")</f>
        <v/>
      </c>
      <c r="B1801" s="5" t="str">
        <f aca="false">IF($A1801="","",입력!B1801)</f>
        <v/>
      </c>
      <c r="C1801" s="5" t="str">
        <f aca="false">IF($A1801="","",입력!C1801)</f>
        <v/>
      </c>
      <c r="D1801" s="5" t="str">
        <f aca="false">IF($A1801="","",입력!F1801)</f>
        <v/>
      </c>
      <c r="E1801" s="5" t="str">
        <f aca="false">IF($A1801="","",입력!D1801)</f>
        <v/>
      </c>
      <c r="F1801" s="5" t="str">
        <f aca="false">IF($A1801="","",입력!G1801)</f>
        <v/>
      </c>
      <c r="G1801" s="5" t="str">
        <f aca="false">IF($A1801="","",입력!E1801)</f>
        <v/>
      </c>
      <c r="H1801" s="5" t="str">
        <f aca="false">IF($A1801="","",입력!H1801)</f>
        <v/>
      </c>
      <c r="I1801" s="5" t="str">
        <f aca="false">IF($A1801="","",IF(입력!C1801&lt;&gt;입력!F1801,"은유 여부",IF(입력!D1801&lt;&gt;입력!G1801,IF(입력!E1801&lt;&gt;입력!H1801,"원천+목표","원천 영역"),"목표 영역")))</f>
        <v/>
      </c>
    </row>
    <row r="1802" customFormat="false" ht="15" hidden="false" customHeight="false" outlineLevel="0" collapsed="false">
      <c r="A1802" s="5" t="str">
        <f aca="false">IF(OR(입력!C1802&lt;&gt;입력!F1802,AND(입력!C1802="Y",입력!F1802="Y",OR(입력!D1802&lt;&gt;입력!G1802,입력!E1802&lt;&gt;입력!H1802))),입력!A1802,"")</f>
        <v/>
      </c>
      <c r="B1802" s="5" t="str">
        <f aca="false">IF($A1802="","",입력!B1802)</f>
        <v/>
      </c>
      <c r="C1802" s="5" t="str">
        <f aca="false">IF($A1802="","",입력!C1802)</f>
        <v/>
      </c>
      <c r="D1802" s="5" t="str">
        <f aca="false">IF($A1802="","",입력!F1802)</f>
        <v/>
      </c>
      <c r="E1802" s="5" t="str">
        <f aca="false">IF($A1802="","",입력!D1802)</f>
        <v/>
      </c>
      <c r="F1802" s="5" t="str">
        <f aca="false">IF($A1802="","",입력!G1802)</f>
        <v/>
      </c>
      <c r="G1802" s="5" t="str">
        <f aca="false">IF($A1802="","",입력!E1802)</f>
        <v/>
      </c>
      <c r="H1802" s="5" t="str">
        <f aca="false">IF($A1802="","",입력!H1802)</f>
        <v/>
      </c>
      <c r="I1802" s="5" t="str">
        <f aca="false">IF($A1802="","",IF(입력!C1802&lt;&gt;입력!F1802,"은유 여부",IF(입력!D1802&lt;&gt;입력!G1802,IF(입력!E1802&lt;&gt;입력!H1802,"원천+목표","원천 영역"),"목표 영역")))</f>
        <v/>
      </c>
    </row>
    <row r="1803" customFormat="false" ht="15" hidden="false" customHeight="false" outlineLevel="0" collapsed="false">
      <c r="A1803" s="5" t="str">
        <f aca="false">IF(OR(입력!C1803&lt;&gt;입력!F1803,AND(입력!C1803="Y",입력!F1803="Y",OR(입력!D1803&lt;&gt;입력!G1803,입력!E1803&lt;&gt;입력!H1803))),입력!A1803,"")</f>
        <v/>
      </c>
      <c r="B1803" s="5" t="str">
        <f aca="false">IF($A1803="","",입력!B1803)</f>
        <v/>
      </c>
      <c r="C1803" s="5" t="str">
        <f aca="false">IF($A1803="","",입력!C1803)</f>
        <v/>
      </c>
      <c r="D1803" s="5" t="str">
        <f aca="false">IF($A1803="","",입력!F1803)</f>
        <v/>
      </c>
      <c r="E1803" s="5" t="str">
        <f aca="false">IF($A1803="","",입력!D1803)</f>
        <v/>
      </c>
      <c r="F1803" s="5" t="str">
        <f aca="false">IF($A1803="","",입력!G1803)</f>
        <v/>
      </c>
      <c r="G1803" s="5" t="str">
        <f aca="false">IF($A1803="","",입력!E1803)</f>
        <v/>
      </c>
      <c r="H1803" s="5" t="str">
        <f aca="false">IF($A1803="","",입력!H1803)</f>
        <v/>
      </c>
      <c r="I1803" s="5" t="str">
        <f aca="false">IF($A1803="","",IF(입력!C1803&lt;&gt;입력!F1803,"은유 여부",IF(입력!D1803&lt;&gt;입력!G1803,IF(입력!E1803&lt;&gt;입력!H1803,"원천+목표","원천 영역"),"목표 영역")))</f>
        <v/>
      </c>
    </row>
    <row r="1804" customFormat="false" ht="15" hidden="false" customHeight="false" outlineLevel="0" collapsed="false">
      <c r="A1804" s="5" t="str">
        <f aca="false">IF(OR(입력!C1804&lt;&gt;입력!F1804,AND(입력!C1804="Y",입력!F1804="Y",OR(입력!D1804&lt;&gt;입력!G1804,입력!E1804&lt;&gt;입력!H1804))),입력!A1804,"")</f>
        <v/>
      </c>
      <c r="B1804" s="5" t="str">
        <f aca="false">IF($A1804="","",입력!B1804)</f>
        <v/>
      </c>
      <c r="C1804" s="5" t="str">
        <f aca="false">IF($A1804="","",입력!C1804)</f>
        <v/>
      </c>
      <c r="D1804" s="5" t="str">
        <f aca="false">IF($A1804="","",입력!F1804)</f>
        <v/>
      </c>
      <c r="E1804" s="5" t="str">
        <f aca="false">IF($A1804="","",입력!D1804)</f>
        <v/>
      </c>
      <c r="F1804" s="5" t="str">
        <f aca="false">IF($A1804="","",입력!G1804)</f>
        <v/>
      </c>
      <c r="G1804" s="5" t="str">
        <f aca="false">IF($A1804="","",입력!E1804)</f>
        <v/>
      </c>
      <c r="H1804" s="5" t="str">
        <f aca="false">IF($A1804="","",입력!H1804)</f>
        <v/>
      </c>
      <c r="I1804" s="5" t="str">
        <f aca="false">IF($A1804="","",IF(입력!C1804&lt;&gt;입력!F1804,"은유 여부",IF(입력!D1804&lt;&gt;입력!G1804,IF(입력!E1804&lt;&gt;입력!H1804,"원천+목표","원천 영역"),"목표 영역")))</f>
        <v/>
      </c>
    </row>
    <row r="1805" customFormat="false" ht="15" hidden="false" customHeight="false" outlineLevel="0" collapsed="false">
      <c r="A1805" s="5" t="str">
        <f aca="false">IF(OR(입력!C1805&lt;&gt;입력!F1805,AND(입력!C1805="Y",입력!F1805="Y",OR(입력!D1805&lt;&gt;입력!G1805,입력!E1805&lt;&gt;입력!H1805))),입력!A1805,"")</f>
        <v/>
      </c>
      <c r="B1805" s="5" t="str">
        <f aca="false">IF($A1805="","",입력!B1805)</f>
        <v/>
      </c>
      <c r="C1805" s="5" t="str">
        <f aca="false">IF($A1805="","",입력!C1805)</f>
        <v/>
      </c>
      <c r="D1805" s="5" t="str">
        <f aca="false">IF($A1805="","",입력!F1805)</f>
        <v/>
      </c>
      <c r="E1805" s="5" t="str">
        <f aca="false">IF($A1805="","",입력!D1805)</f>
        <v/>
      </c>
      <c r="F1805" s="5" t="str">
        <f aca="false">IF($A1805="","",입력!G1805)</f>
        <v/>
      </c>
      <c r="G1805" s="5" t="str">
        <f aca="false">IF($A1805="","",입력!E1805)</f>
        <v/>
      </c>
      <c r="H1805" s="5" t="str">
        <f aca="false">IF($A1805="","",입력!H1805)</f>
        <v/>
      </c>
      <c r="I1805" s="5" t="str">
        <f aca="false">IF($A1805="","",IF(입력!C1805&lt;&gt;입력!F1805,"은유 여부",IF(입력!D1805&lt;&gt;입력!G1805,IF(입력!E1805&lt;&gt;입력!H1805,"원천+목표","원천 영역"),"목표 영역")))</f>
        <v/>
      </c>
    </row>
    <row r="1806" customFormat="false" ht="15" hidden="false" customHeight="false" outlineLevel="0" collapsed="false">
      <c r="A1806" s="5" t="str">
        <f aca="false">IF(OR(입력!C1806&lt;&gt;입력!F1806,AND(입력!C1806="Y",입력!F1806="Y",OR(입력!D1806&lt;&gt;입력!G1806,입력!E1806&lt;&gt;입력!H1806))),입력!A1806,"")</f>
        <v/>
      </c>
      <c r="B1806" s="5" t="str">
        <f aca="false">IF($A1806="","",입력!B1806)</f>
        <v/>
      </c>
      <c r="C1806" s="5" t="str">
        <f aca="false">IF($A1806="","",입력!C1806)</f>
        <v/>
      </c>
      <c r="D1806" s="5" t="str">
        <f aca="false">IF($A1806="","",입력!F1806)</f>
        <v/>
      </c>
      <c r="E1806" s="5" t="str">
        <f aca="false">IF($A1806="","",입력!D1806)</f>
        <v/>
      </c>
      <c r="F1806" s="5" t="str">
        <f aca="false">IF($A1806="","",입력!G1806)</f>
        <v/>
      </c>
      <c r="G1806" s="5" t="str">
        <f aca="false">IF($A1806="","",입력!E1806)</f>
        <v/>
      </c>
      <c r="H1806" s="5" t="str">
        <f aca="false">IF($A1806="","",입력!H1806)</f>
        <v/>
      </c>
      <c r="I1806" s="5" t="str">
        <f aca="false">IF($A1806="","",IF(입력!C1806&lt;&gt;입력!F1806,"은유 여부",IF(입력!D1806&lt;&gt;입력!G1806,IF(입력!E1806&lt;&gt;입력!H1806,"원천+목표","원천 영역"),"목표 영역")))</f>
        <v/>
      </c>
    </row>
    <row r="1807" customFormat="false" ht="15" hidden="false" customHeight="false" outlineLevel="0" collapsed="false">
      <c r="A1807" s="5" t="str">
        <f aca="false">IF(OR(입력!C1807&lt;&gt;입력!F1807,AND(입력!C1807="Y",입력!F1807="Y",OR(입력!D1807&lt;&gt;입력!G1807,입력!E1807&lt;&gt;입력!H1807))),입력!A1807,"")</f>
        <v/>
      </c>
      <c r="B1807" s="5" t="str">
        <f aca="false">IF($A1807="","",입력!B1807)</f>
        <v/>
      </c>
      <c r="C1807" s="5" t="str">
        <f aca="false">IF($A1807="","",입력!C1807)</f>
        <v/>
      </c>
      <c r="D1807" s="5" t="str">
        <f aca="false">IF($A1807="","",입력!F1807)</f>
        <v/>
      </c>
      <c r="E1807" s="5" t="str">
        <f aca="false">IF($A1807="","",입력!D1807)</f>
        <v/>
      </c>
      <c r="F1807" s="5" t="str">
        <f aca="false">IF($A1807="","",입력!G1807)</f>
        <v/>
      </c>
      <c r="G1807" s="5" t="str">
        <f aca="false">IF($A1807="","",입력!E1807)</f>
        <v/>
      </c>
      <c r="H1807" s="5" t="str">
        <f aca="false">IF($A1807="","",입력!H1807)</f>
        <v/>
      </c>
      <c r="I1807" s="5" t="str">
        <f aca="false">IF($A1807="","",IF(입력!C1807&lt;&gt;입력!F1807,"은유 여부",IF(입력!D1807&lt;&gt;입력!G1807,IF(입력!E1807&lt;&gt;입력!H1807,"원천+목표","원천 영역"),"목표 영역")))</f>
        <v/>
      </c>
    </row>
    <row r="1808" customFormat="false" ht="15" hidden="false" customHeight="false" outlineLevel="0" collapsed="false">
      <c r="A1808" s="5" t="str">
        <f aca="false">IF(OR(입력!C1808&lt;&gt;입력!F1808,AND(입력!C1808="Y",입력!F1808="Y",OR(입력!D1808&lt;&gt;입력!G1808,입력!E1808&lt;&gt;입력!H1808))),입력!A1808,"")</f>
        <v/>
      </c>
      <c r="B1808" s="5" t="str">
        <f aca="false">IF($A1808="","",입력!B1808)</f>
        <v/>
      </c>
      <c r="C1808" s="5" t="str">
        <f aca="false">IF($A1808="","",입력!C1808)</f>
        <v/>
      </c>
      <c r="D1808" s="5" t="str">
        <f aca="false">IF($A1808="","",입력!F1808)</f>
        <v/>
      </c>
      <c r="E1808" s="5" t="str">
        <f aca="false">IF($A1808="","",입력!D1808)</f>
        <v/>
      </c>
      <c r="F1808" s="5" t="str">
        <f aca="false">IF($A1808="","",입력!G1808)</f>
        <v/>
      </c>
      <c r="G1808" s="5" t="str">
        <f aca="false">IF($A1808="","",입력!E1808)</f>
        <v/>
      </c>
      <c r="H1808" s="5" t="str">
        <f aca="false">IF($A1808="","",입력!H1808)</f>
        <v/>
      </c>
      <c r="I1808" s="5" t="str">
        <f aca="false">IF($A1808="","",IF(입력!C1808&lt;&gt;입력!F1808,"은유 여부",IF(입력!D1808&lt;&gt;입력!G1808,IF(입력!E1808&lt;&gt;입력!H1808,"원천+목표","원천 영역"),"목표 영역")))</f>
        <v/>
      </c>
    </row>
    <row r="1809" customFormat="false" ht="15" hidden="false" customHeight="false" outlineLevel="0" collapsed="false">
      <c r="A1809" s="5" t="str">
        <f aca="false">IF(OR(입력!C1809&lt;&gt;입력!F1809,AND(입력!C1809="Y",입력!F1809="Y",OR(입력!D1809&lt;&gt;입력!G1809,입력!E1809&lt;&gt;입력!H1809))),입력!A1809,"")</f>
        <v/>
      </c>
      <c r="B1809" s="5" t="str">
        <f aca="false">IF($A1809="","",입력!B1809)</f>
        <v/>
      </c>
      <c r="C1809" s="5" t="str">
        <f aca="false">IF($A1809="","",입력!C1809)</f>
        <v/>
      </c>
      <c r="D1809" s="5" t="str">
        <f aca="false">IF($A1809="","",입력!F1809)</f>
        <v/>
      </c>
      <c r="E1809" s="5" t="str">
        <f aca="false">IF($A1809="","",입력!D1809)</f>
        <v/>
      </c>
      <c r="F1809" s="5" t="str">
        <f aca="false">IF($A1809="","",입력!G1809)</f>
        <v/>
      </c>
      <c r="G1809" s="5" t="str">
        <f aca="false">IF($A1809="","",입력!E1809)</f>
        <v/>
      </c>
      <c r="H1809" s="5" t="str">
        <f aca="false">IF($A1809="","",입력!H1809)</f>
        <v/>
      </c>
      <c r="I1809" s="5" t="str">
        <f aca="false">IF($A1809="","",IF(입력!C1809&lt;&gt;입력!F1809,"은유 여부",IF(입력!D1809&lt;&gt;입력!G1809,IF(입력!E1809&lt;&gt;입력!H1809,"원천+목표","원천 영역"),"목표 영역")))</f>
        <v/>
      </c>
    </row>
    <row r="1810" customFormat="false" ht="15" hidden="false" customHeight="false" outlineLevel="0" collapsed="false">
      <c r="A1810" s="5" t="str">
        <f aca="false">IF(OR(입력!C1810&lt;&gt;입력!F1810,AND(입력!C1810="Y",입력!F1810="Y",OR(입력!D1810&lt;&gt;입력!G1810,입력!E1810&lt;&gt;입력!H1810))),입력!A1810,"")</f>
        <v/>
      </c>
      <c r="B1810" s="5" t="str">
        <f aca="false">IF($A1810="","",입력!B1810)</f>
        <v/>
      </c>
      <c r="C1810" s="5" t="str">
        <f aca="false">IF($A1810="","",입력!C1810)</f>
        <v/>
      </c>
      <c r="D1810" s="5" t="str">
        <f aca="false">IF($A1810="","",입력!F1810)</f>
        <v/>
      </c>
      <c r="E1810" s="5" t="str">
        <f aca="false">IF($A1810="","",입력!D1810)</f>
        <v/>
      </c>
      <c r="F1810" s="5" t="str">
        <f aca="false">IF($A1810="","",입력!G1810)</f>
        <v/>
      </c>
      <c r="G1810" s="5" t="str">
        <f aca="false">IF($A1810="","",입력!E1810)</f>
        <v/>
      </c>
      <c r="H1810" s="5" t="str">
        <f aca="false">IF($A1810="","",입력!H1810)</f>
        <v/>
      </c>
      <c r="I1810" s="5" t="str">
        <f aca="false">IF($A1810="","",IF(입력!C1810&lt;&gt;입력!F1810,"은유 여부",IF(입력!D1810&lt;&gt;입력!G1810,IF(입력!E1810&lt;&gt;입력!H1810,"원천+목표","원천 영역"),"목표 영역")))</f>
        <v/>
      </c>
    </row>
    <row r="1811" customFormat="false" ht="15" hidden="false" customHeight="false" outlineLevel="0" collapsed="false">
      <c r="A1811" s="5" t="str">
        <f aca="false">IF(OR(입력!C1811&lt;&gt;입력!F1811,AND(입력!C1811="Y",입력!F1811="Y",OR(입력!D1811&lt;&gt;입력!G1811,입력!E1811&lt;&gt;입력!H1811))),입력!A1811,"")</f>
        <v/>
      </c>
      <c r="B1811" s="5" t="str">
        <f aca="false">IF($A1811="","",입력!B1811)</f>
        <v/>
      </c>
      <c r="C1811" s="5" t="str">
        <f aca="false">IF($A1811="","",입력!C1811)</f>
        <v/>
      </c>
      <c r="D1811" s="5" t="str">
        <f aca="false">IF($A1811="","",입력!F1811)</f>
        <v/>
      </c>
      <c r="E1811" s="5" t="str">
        <f aca="false">IF($A1811="","",입력!D1811)</f>
        <v/>
      </c>
      <c r="F1811" s="5" t="str">
        <f aca="false">IF($A1811="","",입력!G1811)</f>
        <v/>
      </c>
      <c r="G1811" s="5" t="str">
        <f aca="false">IF($A1811="","",입력!E1811)</f>
        <v/>
      </c>
      <c r="H1811" s="5" t="str">
        <f aca="false">IF($A1811="","",입력!H1811)</f>
        <v/>
      </c>
      <c r="I1811" s="5" t="str">
        <f aca="false">IF($A1811="","",IF(입력!C1811&lt;&gt;입력!F1811,"은유 여부",IF(입력!D1811&lt;&gt;입력!G1811,IF(입력!E1811&lt;&gt;입력!H1811,"원천+목표","원천 영역"),"목표 영역")))</f>
        <v/>
      </c>
    </row>
    <row r="1812" customFormat="false" ht="15" hidden="false" customHeight="false" outlineLevel="0" collapsed="false">
      <c r="A1812" s="5" t="str">
        <f aca="false">IF(OR(입력!C1812&lt;&gt;입력!F1812,AND(입력!C1812="Y",입력!F1812="Y",OR(입력!D1812&lt;&gt;입력!G1812,입력!E1812&lt;&gt;입력!H1812))),입력!A1812,"")</f>
        <v/>
      </c>
      <c r="B1812" s="5" t="str">
        <f aca="false">IF($A1812="","",입력!B1812)</f>
        <v/>
      </c>
      <c r="C1812" s="5" t="str">
        <f aca="false">IF($A1812="","",입력!C1812)</f>
        <v/>
      </c>
      <c r="D1812" s="5" t="str">
        <f aca="false">IF($A1812="","",입력!F1812)</f>
        <v/>
      </c>
      <c r="E1812" s="5" t="str">
        <f aca="false">IF($A1812="","",입력!D1812)</f>
        <v/>
      </c>
      <c r="F1812" s="5" t="str">
        <f aca="false">IF($A1812="","",입력!G1812)</f>
        <v/>
      </c>
      <c r="G1812" s="5" t="str">
        <f aca="false">IF($A1812="","",입력!E1812)</f>
        <v/>
      </c>
      <c r="H1812" s="5" t="str">
        <f aca="false">IF($A1812="","",입력!H1812)</f>
        <v/>
      </c>
      <c r="I1812" s="5" t="str">
        <f aca="false">IF($A1812="","",IF(입력!C1812&lt;&gt;입력!F1812,"은유 여부",IF(입력!D1812&lt;&gt;입력!G1812,IF(입력!E1812&lt;&gt;입력!H1812,"원천+목표","원천 영역"),"목표 영역")))</f>
        <v/>
      </c>
    </row>
    <row r="1813" customFormat="false" ht="15" hidden="false" customHeight="false" outlineLevel="0" collapsed="false">
      <c r="A1813" s="5" t="str">
        <f aca="false">IF(OR(입력!C1813&lt;&gt;입력!F1813,AND(입력!C1813="Y",입력!F1813="Y",OR(입력!D1813&lt;&gt;입력!G1813,입력!E1813&lt;&gt;입력!H1813))),입력!A1813,"")</f>
        <v/>
      </c>
      <c r="B1813" s="5" t="str">
        <f aca="false">IF($A1813="","",입력!B1813)</f>
        <v/>
      </c>
      <c r="C1813" s="5" t="str">
        <f aca="false">IF($A1813="","",입력!C1813)</f>
        <v/>
      </c>
      <c r="D1813" s="5" t="str">
        <f aca="false">IF($A1813="","",입력!F1813)</f>
        <v/>
      </c>
      <c r="E1813" s="5" t="str">
        <f aca="false">IF($A1813="","",입력!D1813)</f>
        <v/>
      </c>
      <c r="F1813" s="5" t="str">
        <f aca="false">IF($A1813="","",입력!G1813)</f>
        <v/>
      </c>
      <c r="G1813" s="5" t="str">
        <f aca="false">IF($A1813="","",입력!E1813)</f>
        <v/>
      </c>
      <c r="H1813" s="5" t="str">
        <f aca="false">IF($A1813="","",입력!H1813)</f>
        <v/>
      </c>
      <c r="I1813" s="5" t="str">
        <f aca="false">IF($A1813="","",IF(입력!C1813&lt;&gt;입력!F1813,"은유 여부",IF(입력!D1813&lt;&gt;입력!G1813,IF(입력!E1813&lt;&gt;입력!H1813,"원천+목표","원천 영역"),"목표 영역")))</f>
        <v/>
      </c>
    </row>
    <row r="1814" customFormat="false" ht="15" hidden="false" customHeight="false" outlineLevel="0" collapsed="false">
      <c r="A1814" s="5" t="str">
        <f aca="false">IF(OR(입력!C1814&lt;&gt;입력!F1814,AND(입력!C1814="Y",입력!F1814="Y",OR(입력!D1814&lt;&gt;입력!G1814,입력!E1814&lt;&gt;입력!H1814))),입력!A1814,"")</f>
        <v/>
      </c>
      <c r="B1814" s="5" t="str">
        <f aca="false">IF($A1814="","",입력!B1814)</f>
        <v/>
      </c>
      <c r="C1814" s="5" t="str">
        <f aca="false">IF($A1814="","",입력!C1814)</f>
        <v/>
      </c>
      <c r="D1814" s="5" t="str">
        <f aca="false">IF($A1814="","",입력!F1814)</f>
        <v/>
      </c>
      <c r="E1814" s="5" t="str">
        <f aca="false">IF($A1814="","",입력!D1814)</f>
        <v/>
      </c>
      <c r="F1814" s="5" t="str">
        <f aca="false">IF($A1814="","",입력!G1814)</f>
        <v/>
      </c>
      <c r="G1814" s="5" t="str">
        <f aca="false">IF($A1814="","",입력!E1814)</f>
        <v/>
      </c>
      <c r="H1814" s="5" t="str">
        <f aca="false">IF($A1814="","",입력!H1814)</f>
        <v/>
      </c>
      <c r="I1814" s="5" t="str">
        <f aca="false">IF($A1814="","",IF(입력!C1814&lt;&gt;입력!F1814,"은유 여부",IF(입력!D1814&lt;&gt;입력!G1814,IF(입력!E1814&lt;&gt;입력!H1814,"원천+목표","원천 영역"),"목표 영역")))</f>
        <v/>
      </c>
    </row>
    <row r="1815" customFormat="false" ht="15" hidden="false" customHeight="false" outlineLevel="0" collapsed="false">
      <c r="A1815" s="5" t="str">
        <f aca="false">IF(OR(입력!C1815&lt;&gt;입력!F1815,AND(입력!C1815="Y",입력!F1815="Y",OR(입력!D1815&lt;&gt;입력!G1815,입력!E1815&lt;&gt;입력!H1815))),입력!A1815,"")</f>
        <v/>
      </c>
      <c r="B1815" s="5" t="str">
        <f aca="false">IF($A1815="","",입력!B1815)</f>
        <v/>
      </c>
      <c r="C1815" s="5" t="str">
        <f aca="false">IF($A1815="","",입력!C1815)</f>
        <v/>
      </c>
      <c r="D1815" s="5" t="str">
        <f aca="false">IF($A1815="","",입력!F1815)</f>
        <v/>
      </c>
      <c r="E1815" s="5" t="str">
        <f aca="false">IF($A1815="","",입력!D1815)</f>
        <v/>
      </c>
      <c r="F1815" s="5" t="str">
        <f aca="false">IF($A1815="","",입력!G1815)</f>
        <v/>
      </c>
      <c r="G1815" s="5" t="str">
        <f aca="false">IF($A1815="","",입력!E1815)</f>
        <v/>
      </c>
      <c r="H1815" s="5" t="str">
        <f aca="false">IF($A1815="","",입력!H1815)</f>
        <v/>
      </c>
      <c r="I1815" s="5" t="str">
        <f aca="false">IF($A1815="","",IF(입력!C1815&lt;&gt;입력!F1815,"은유 여부",IF(입력!D1815&lt;&gt;입력!G1815,IF(입력!E1815&lt;&gt;입력!H1815,"원천+목표","원천 영역"),"목표 영역")))</f>
        <v/>
      </c>
    </row>
    <row r="1816" customFormat="false" ht="15" hidden="false" customHeight="false" outlineLevel="0" collapsed="false">
      <c r="A1816" s="5" t="str">
        <f aca="false">IF(OR(입력!C1816&lt;&gt;입력!F1816,AND(입력!C1816="Y",입력!F1816="Y",OR(입력!D1816&lt;&gt;입력!G1816,입력!E1816&lt;&gt;입력!H1816))),입력!A1816,"")</f>
        <v/>
      </c>
      <c r="B1816" s="5" t="str">
        <f aca="false">IF($A1816="","",입력!B1816)</f>
        <v/>
      </c>
      <c r="C1816" s="5" t="str">
        <f aca="false">IF($A1816="","",입력!C1816)</f>
        <v/>
      </c>
      <c r="D1816" s="5" t="str">
        <f aca="false">IF($A1816="","",입력!F1816)</f>
        <v/>
      </c>
      <c r="E1816" s="5" t="str">
        <f aca="false">IF($A1816="","",입력!D1816)</f>
        <v/>
      </c>
      <c r="F1816" s="5" t="str">
        <f aca="false">IF($A1816="","",입력!G1816)</f>
        <v/>
      </c>
      <c r="G1816" s="5" t="str">
        <f aca="false">IF($A1816="","",입력!E1816)</f>
        <v/>
      </c>
      <c r="H1816" s="5" t="str">
        <f aca="false">IF($A1816="","",입력!H1816)</f>
        <v/>
      </c>
      <c r="I1816" s="5" t="str">
        <f aca="false">IF($A1816="","",IF(입력!C1816&lt;&gt;입력!F1816,"은유 여부",IF(입력!D1816&lt;&gt;입력!G1816,IF(입력!E1816&lt;&gt;입력!H1816,"원천+목표","원천 영역"),"목표 영역")))</f>
        <v/>
      </c>
    </row>
    <row r="1817" customFormat="false" ht="15" hidden="false" customHeight="false" outlineLevel="0" collapsed="false">
      <c r="A1817" s="5" t="str">
        <f aca="false">IF(OR(입력!C1817&lt;&gt;입력!F1817,AND(입력!C1817="Y",입력!F1817="Y",OR(입력!D1817&lt;&gt;입력!G1817,입력!E1817&lt;&gt;입력!H1817))),입력!A1817,"")</f>
        <v/>
      </c>
      <c r="B1817" s="5" t="str">
        <f aca="false">IF($A1817="","",입력!B1817)</f>
        <v/>
      </c>
      <c r="C1817" s="5" t="str">
        <f aca="false">IF($A1817="","",입력!C1817)</f>
        <v/>
      </c>
      <c r="D1817" s="5" t="str">
        <f aca="false">IF($A1817="","",입력!F1817)</f>
        <v/>
      </c>
      <c r="E1817" s="5" t="str">
        <f aca="false">IF($A1817="","",입력!D1817)</f>
        <v/>
      </c>
      <c r="F1817" s="5" t="str">
        <f aca="false">IF($A1817="","",입력!G1817)</f>
        <v/>
      </c>
      <c r="G1817" s="5" t="str">
        <f aca="false">IF($A1817="","",입력!E1817)</f>
        <v/>
      </c>
      <c r="H1817" s="5" t="str">
        <f aca="false">IF($A1817="","",입력!H1817)</f>
        <v/>
      </c>
      <c r="I1817" s="5" t="str">
        <f aca="false">IF($A1817="","",IF(입력!C1817&lt;&gt;입력!F1817,"은유 여부",IF(입력!D1817&lt;&gt;입력!G1817,IF(입력!E1817&lt;&gt;입력!H1817,"원천+목표","원천 영역"),"목표 영역")))</f>
        <v/>
      </c>
    </row>
    <row r="1818" customFormat="false" ht="15" hidden="false" customHeight="false" outlineLevel="0" collapsed="false">
      <c r="A1818" s="5" t="str">
        <f aca="false">IF(OR(입력!C1818&lt;&gt;입력!F1818,AND(입력!C1818="Y",입력!F1818="Y",OR(입력!D1818&lt;&gt;입력!G1818,입력!E1818&lt;&gt;입력!H1818))),입력!A1818,"")</f>
        <v/>
      </c>
      <c r="B1818" s="5" t="str">
        <f aca="false">IF($A1818="","",입력!B1818)</f>
        <v/>
      </c>
      <c r="C1818" s="5" t="str">
        <f aca="false">IF($A1818="","",입력!C1818)</f>
        <v/>
      </c>
      <c r="D1818" s="5" t="str">
        <f aca="false">IF($A1818="","",입력!F1818)</f>
        <v/>
      </c>
      <c r="E1818" s="5" t="str">
        <f aca="false">IF($A1818="","",입력!D1818)</f>
        <v/>
      </c>
      <c r="F1818" s="5" t="str">
        <f aca="false">IF($A1818="","",입력!G1818)</f>
        <v/>
      </c>
      <c r="G1818" s="5" t="str">
        <f aca="false">IF($A1818="","",입력!E1818)</f>
        <v/>
      </c>
      <c r="H1818" s="5" t="str">
        <f aca="false">IF($A1818="","",입력!H1818)</f>
        <v/>
      </c>
      <c r="I1818" s="5" t="str">
        <f aca="false">IF($A1818="","",IF(입력!C1818&lt;&gt;입력!F1818,"은유 여부",IF(입력!D1818&lt;&gt;입력!G1818,IF(입력!E1818&lt;&gt;입력!H1818,"원천+목표","원천 영역"),"목표 영역")))</f>
        <v/>
      </c>
    </row>
    <row r="1819" customFormat="false" ht="15" hidden="false" customHeight="false" outlineLevel="0" collapsed="false">
      <c r="A1819" s="5" t="str">
        <f aca="false">IF(OR(입력!C1819&lt;&gt;입력!F1819,AND(입력!C1819="Y",입력!F1819="Y",OR(입력!D1819&lt;&gt;입력!G1819,입력!E1819&lt;&gt;입력!H1819))),입력!A1819,"")</f>
        <v/>
      </c>
      <c r="B1819" s="5" t="str">
        <f aca="false">IF($A1819="","",입력!B1819)</f>
        <v/>
      </c>
      <c r="C1819" s="5" t="str">
        <f aca="false">IF($A1819="","",입력!C1819)</f>
        <v/>
      </c>
      <c r="D1819" s="5" t="str">
        <f aca="false">IF($A1819="","",입력!F1819)</f>
        <v/>
      </c>
      <c r="E1819" s="5" t="str">
        <f aca="false">IF($A1819="","",입력!D1819)</f>
        <v/>
      </c>
      <c r="F1819" s="5" t="str">
        <f aca="false">IF($A1819="","",입력!G1819)</f>
        <v/>
      </c>
      <c r="G1819" s="5" t="str">
        <f aca="false">IF($A1819="","",입력!E1819)</f>
        <v/>
      </c>
      <c r="H1819" s="5" t="str">
        <f aca="false">IF($A1819="","",입력!H1819)</f>
        <v/>
      </c>
      <c r="I1819" s="5" t="str">
        <f aca="false">IF($A1819="","",IF(입력!C1819&lt;&gt;입력!F1819,"은유 여부",IF(입력!D1819&lt;&gt;입력!G1819,IF(입력!E1819&lt;&gt;입력!H1819,"원천+목표","원천 영역"),"목표 영역")))</f>
        <v/>
      </c>
    </row>
    <row r="1820" customFormat="false" ht="15" hidden="false" customHeight="false" outlineLevel="0" collapsed="false">
      <c r="A1820" s="5" t="str">
        <f aca="false">IF(OR(입력!C1820&lt;&gt;입력!F1820,AND(입력!C1820="Y",입력!F1820="Y",OR(입력!D1820&lt;&gt;입력!G1820,입력!E1820&lt;&gt;입력!H1820))),입력!A1820,"")</f>
        <v/>
      </c>
      <c r="B1820" s="5" t="str">
        <f aca="false">IF($A1820="","",입력!B1820)</f>
        <v/>
      </c>
      <c r="C1820" s="5" t="str">
        <f aca="false">IF($A1820="","",입력!C1820)</f>
        <v/>
      </c>
      <c r="D1820" s="5" t="str">
        <f aca="false">IF($A1820="","",입력!F1820)</f>
        <v/>
      </c>
      <c r="E1820" s="5" t="str">
        <f aca="false">IF($A1820="","",입력!D1820)</f>
        <v/>
      </c>
      <c r="F1820" s="5" t="str">
        <f aca="false">IF($A1820="","",입력!G1820)</f>
        <v/>
      </c>
      <c r="G1820" s="5" t="str">
        <f aca="false">IF($A1820="","",입력!E1820)</f>
        <v/>
      </c>
      <c r="H1820" s="5" t="str">
        <f aca="false">IF($A1820="","",입력!H1820)</f>
        <v/>
      </c>
      <c r="I1820" s="5" t="str">
        <f aca="false">IF($A1820="","",IF(입력!C1820&lt;&gt;입력!F1820,"은유 여부",IF(입력!D1820&lt;&gt;입력!G1820,IF(입력!E1820&lt;&gt;입력!H1820,"원천+목표","원천 영역"),"목표 영역")))</f>
        <v/>
      </c>
    </row>
    <row r="1821" customFormat="false" ht="15" hidden="false" customHeight="false" outlineLevel="0" collapsed="false">
      <c r="A1821" s="5" t="str">
        <f aca="false">IF(OR(입력!C1821&lt;&gt;입력!F1821,AND(입력!C1821="Y",입력!F1821="Y",OR(입력!D1821&lt;&gt;입력!G1821,입력!E1821&lt;&gt;입력!H1821))),입력!A1821,"")</f>
        <v/>
      </c>
      <c r="B1821" s="5" t="str">
        <f aca="false">IF($A1821="","",입력!B1821)</f>
        <v/>
      </c>
      <c r="C1821" s="5" t="str">
        <f aca="false">IF($A1821="","",입력!C1821)</f>
        <v/>
      </c>
      <c r="D1821" s="5" t="str">
        <f aca="false">IF($A1821="","",입력!F1821)</f>
        <v/>
      </c>
      <c r="E1821" s="5" t="str">
        <f aca="false">IF($A1821="","",입력!D1821)</f>
        <v/>
      </c>
      <c r="F1821" s="5" t="str">
        <f aca="false">IF($A1821="","",입력!G1821)</f>
        <v/>
      </c>
      <c r="G1821" s="5" t="str">
        <f aca="false">IF($A1821="","",입력!E1821)</f>
        <v/>
      </c>
      <c r="H1821" s="5" t="str">
        <f aca="false">IF($A1821="","",입력!H1821)</f>
        <v/>
      </c>
      <c r="I1821" s="5" t="str">
        <f aca="false">IF($A1821="","",IF(입력!C1821&lt;&gt;입력!F1821,"은유 여부",IF(입력!D1821&lt;&gt;입력!G1821,IF(입력!E1821&lt;&gt;입력!H1821,"원천+목표","원천 영역"),"목표 영역")))</f>
        <v/>
      </c>
    </row>
    <row r="1822" customFormat="false" ht="15" hidden="false" customHeight="false" outlineLevel="0" collapsed="false">
      <c r="A1822" s="5" t="str">
        <f aca="false">IF(OR(입력!C1822&lt;&gt;입력!F1822,AND(입력!C1822="Y",입력!F1822="Y",OR(입력!D1822&lt;&gt;입력!G1822,입력!E1822&lt;&gt;입력!H1822))),입력!A1822,"")</f>
        <v/>
      </c>
      <c r="B1822" s="5" t="str">
        <f aca="false">IF($A1822="","",입력!B1822)</f>
        <v/>
      </c>
      <c r="C1822" s="5" t="str">
        <f aca="false">IF($A1822="","",입력!C1822)</f>
        <v/>
      </c>
      <c r="D1822" s="5" t="str">
        <f aca="false">IF($A1822="","",입력!F1822)</f>
        <v/>
      </c>
      <c r="E1822" s="5" t="str">
        <f aca="false">IF($A1822="","",입력!D1822)</f>
        <v/>
      </c>
      <c r="F1822" s="5" t="str">
        <f aca="false">IF($A1822="","",입력!G1822)</f>
        <v/>
      </c>
      <c r="G1822" s="5" t="str">
        <f aca="false">IF($A1822="","",입력!E1822)</f>
        <v/>
      </c>
      <c r="H1822" s="5" t="str">
        <f aca="false">IF($A1822="","",입력!H1822)</f>
        <v/>
      </c>
      <c r="I1822" s="5" t="str">
        <f aca="false">IF($A1822="","",IF(입력!C1822&lt;&gt;입력!F1822,"은유 여부",IF(입력!D1822&lt;&gt;입력!G1822,IF(입력!E1822&lt;&gt;입력!H1822,"원천+목표","원천 영역"),"목표 영역")))</f>
        <v/>
      </c>
    </row>
    <row r="1823" customFormat="false" ht="15" hidden="false" customHeight="false" outlineLevel="0" collapsed="false">
      <c r="A1823" s="5" t="str">
        <f aca="false">IF(OR(입력!C1823&lt;&gt;입력!F1823,AND(입력!C1823="Y",입력!F1823="Y",OR(입력!D1823&lt;&gt;입력!G1823,입력!E1823&lt;&gt;입력!H1823))),입력!A1823,"")</f>
        <v/>
      </c>
      <c r="B1823" s="5" t="str">
        <f aca="false">IF($A1823="","",입력!B1823)</f>
        <v/>
      </c>
      <c r="C1823" s="5" t="str">
        <f aca="false">IF($A1823="","",입력!C1823)</f>
        <v/>
      </c>
      <c r="D1823" s="5" t="str">
        <f aca="false">IF($A1823="","",입력!F1823)</f>
        <v/>
      </c>
      <c r="E1823" s="5" t="str">
        <f aca="false">IF($A1823="","",입력!D1823)</f>
        <v/>
      </c>
      <c r="F1823" s="5" t="str">
        <f aca="false">IF($A1823="","",입력!G1823)</f>
        <v/>
      </c>
      <c r="G1823" s="5" t="str">
        <f aca="false">IF($A1823="","",입력!E1823)</f>
        <v/>
      </c>
      <c r="H1823" s="5" t="str">
        <f aca="false">IF($A1823="","",입력!H1823)</f>
        <v/>
      </c>
      <c r="I1823" s="5" t="str">
        <f aca="false">IF($A1823="","",IF(입력!C1823&lt;&gt;입력!F1823,"은유 여부",IF(입력!D1823&lt;&gt;입력!G1823,IF(입력!E1823&lt;&gt;입력!H1823,"원천+목표","원천 영역"),"목표 영역")))</f>
        <v/>
      </c>
    </row>
    <row r="1824" customFormat="false" ht="15" hidden="false" customHeight="false" outlineLevel="0" collapsed="false">
      <c r="A1824" s="5" t="str">
        <f aca="false">IF(OR(입력!C1824&lt;&gt;입력!F1824,AND(입력!C1824="Y",입력!F1824="Y",OR(입력!D1824&lt;&gt;입력!G1824,입력!E1824&lt;&gt;입력!H1824))),입력!A1824,"")</f>
        <v/>
      </c>
      <c r="B1824" s="5" t="str">
        <f aca="false">IF($A1824="","",입력!B1824)</f>
        <v/>
      </c>
      <c r="C1824" s="5" t="str">
        <f aca="false">IF($A1824="","",입력!C1824)</f>
        <v/>
      </c>
      <c r="D1824" s="5" t="str">
        <f aca="false">IF($A1824="","",입력!F1824)</f>
        <v/>
      </c>
      <c r="E1824" s="5" t="str">
        <f aca="false">IF($A1824="","",입력!D1824)</f>
        <v/>
      </c>
      <c r="F1824" s="5" t="str">
        <f aca="false">IF($A1824="","",입력!G1824)</f>
        <v/>
      </c>
      <c r="G1824" s="5" t="str">
        <f aca="false">IF($A1824="","",입력!E1824)</f>
        <v/>
      </c>
      <c r="H1824" s="5" t="str">
        <f aca="false">IF($A1824="","",입력!H1824)</f>
        <v/>
      </c>
      <c r="I1824" s="5" t="str">
        <f aca="false">IF($A1824="","",IF(입력!C1824&lt;&gt;입력!F1824,"은유 여부",IF(입력!D1824&lt;&gt;입력!G1824,IF(입력!E1824&lt;&gt;입력!H1824,"원천+목표","원천 영역"),"목표 영역")))</f>
        <v/>
      </c>
    </row>
    <row r="1825" customFormat="false" ht="15" hidden="false" customHeight="false" outlineLevel="0" collapsed="false">
      <c r="A1825" s="5" t="str">
        <f aca="false">IF(OR(입력!C1825&lt;&gt;입력!F1825,AND(입력!C1825="Y",입력!F1825="Y",OR(입력!D1825&lt;&gt;입력!G1825,입력!E1825&lt;&gt;입력!H1825))),입력!A1825,"")</f>
        <v/>
      </c>
      <c r="B1825" s="5" t="str">
        <f aca="false">IF($A1825="","",입력!B1825)</f>
        <v/>
      </c>
      <c r="C1825" s="5" t="str">
        <f aca="false">IF($A1825="","",입력!C1825)</f>
        <v/>
      </c>
      <c r="D1825" s="5" t="str">
        <f aca="false">IF($A1825="","",입력!F1825)</f>
        <v/>
      </c>
      <c r="E1825" s="5" t="str">
        <f aca="false">IF($A1825="","",입력!D1825)</f>
        <v/>
      </c>
      <c r="F1825" s="5" t="str">
        <f aca="false">IF($A1825="","",입력!G1825)</f>
        <v/>
      </c>
      <c r="G1825" s="5" t="str">
        <f aca="false">IF($A1825="","",입력!E1825)</f>
        <v/>
      </c>
      <c r="H1825" s="5" t="str">
        <f aca="false">IF($A1825="","",입력!H1825)</f>
        <v/>
      </c>
      <c r="I1825" s="5" t="str">
        <f aca="false">IF($A1825="","",IF(입력!C1825&lt;&gt;입력!F1825,"은유 여부",IF(입력!D1825&lt;&gt;입력!G1825,IF(입력!E1825&lt;&gt;입력!H1825,"원천+목표","원천 영역"),"목표 영역")))</f>
        <v/>
      </c>
    </row>
    <row r="1826" customFormat="false" ht="15" hidden="false" customHeight="false" outlineLevel="0" collapsed="false">
      <c r="A1826" s="5" t="str">
        <f aca="false">IF(OR(입력!C1826&lt;&gt;입력!F1826,AND(입력!C1826="Y",입력!F1826="Y",OR(입력!D1826&lt;&gt;입력!G1826,입력!E1826&lt;&gt;입력!H1826))),입력!A1826,"")</f>
        <v/>
      </c>
      <c r="B1826" s="5" t="str">
        <f aca="false">IF($A1826="","",입력!B1826)</f>
        <v/>
      </c>
      <c r="C1826" s="5" t="str">
        <f aca="false">IF($A1826="","",입력!C1826)</f>
        <v/>
      </c>
      <c r="D1826" s="5" t="str">
        <f aca="false">IF($A1826="","",입력!F1826)</f>
        <v/>
      </c>
      <c r="E1826" s="5" t="str">
        <f aca="false">IF($A1826="","",입력!D1826)</f>
        <v/>
      </c>
      <c r="F1826" s="5" t="str">
        <f aca="false">IF($A1826="","",입력!G1826)</f>
        <v/>
      </c>
      <c r="G1826" s="5" t="str">
        <f aca="false">IF($A1826="","",입력!E1826)</f>
        <v/>
      </c>
      <c r="H1826" s="5" t="str">
        <f aca="false">IF($A1826="","",입력!H1826)</f>
        <v/>
      </c>
      <c r="I1826" s="5" t="str">
        <f aca="false">IF($A1826="","",IF(입력!C1826&lt;&gt;입력!F1826,"은유 여부",IF(입력!D1826&lt;&gt;입력!G1826,IF(입력!E1826&lt;&gt;입력!H1826,"원천+목표","원천 영역"),"목표 영역")))</f>
        <v/>
      </c>
    </row>
    <row r="1827" customFormat="false" ht="15" hidden="false" customHeight="false" outlineLevel="0" collapsed="false">
      <c r="A1827" s="5" t="str">
        <f aca="false">IF(OR(입력!C1827&lt;&gt;입력!F1827,AND(입력!C1827="Y",입력!F1827="Y",OR(입력!D1827&lt;&gt;입력!G1827,입력!E1827&lt;&gt;입력!H1827))),입력!A1827,"")</f>
        <v/>
      </c>
      <c r="B1827" s="5" t="str">
        <f aca="false">IF($A1827="","",입력!B1827)</f>
        <v/>
      </c>
      <c r="C1827" s="5" t="str">
        <f aca="false">IF($A1827="","",입력!C1827)</f>
        <v/>
      </c>
      <c r="D1827" s="5" t="str">
        <f aca="false">IF($A1827="","",입력!F1827)</f>
        <v/>
      </c>
      <c r="E1827" s="5" t="str">
        <f aca="false">IF($A1827="","",입력!D1827)</f>
        <v/>
      </c>
      <c r="F1827" s="5" t="str">
        <f aca="false">IF($A1827="","",입력!G1827)</f>
        <v/>
      </c>
      <c r="G1827" s="5" t="str">
        <f aca="false">IF($A1827="","",입력!E1827)</f>
        <v/>
      </c>
      <c r="H1827" s="5" t="str">
        <f aca="false">IF($A1827="","",입력!H1827)</f>
        <v/>
      </c>
      <c r="I1827" s="5" t="str">
        <f aca="false">IF($A1827="","",IF(입력!C1827&lt;&gt;입력!F1827,"은유 여부",IF(입력!D1827&lt;&gt;입력!G1827,IF(입력!E1827&lt;&gt;입력!H1827,"원천+목표","원천 영역"),"목표 영역")))</f>
        <v/>
      </c>
    </row>
    <row r="1828" customFormat="false" ht="15" hidden="false" customHeight="false" outlineLevel="0" collapsed="false">
      <c r="A1828" s="5" t="str">
        <f aca="false">IF(OR(입력!C1828&lt;&gt;입력!F1828,AND(입력!C1828="Y",입력!F1828="Y",OR(입력!D1828&lt;&gt;입력!G1828,입력!E1828&lt;&gt;입력!H1828))),입력!A1828,"")</f>
        <v/>
      </c>
      <c r="B1828" s="5" t="str">
        <f aca="false">IF($A1828="","",입력!B1828)</f>
        <v/>
      </c>
      <c r="C1828" s="5" t="str">
        <f aca="false">IF($A1828="","",입력!C1828)</f>
        <v/>
      </c>
      <c r="D1828" s="5" t="str">
        <f aca="false">IF($A1828="","",입력!F1828)</f>
        <v/>
      </c>
      <c r="E1828" s="5" t="str">
        <f aca="false">IF($A1828="","",입력!D1828)</f>
        <v/>
      </c>
      <c r="F1828" s="5" t="str">
        <f aca="false">IF($A1828="","",입력!G1828)</f>
        <v/>
      </c>
      <c r="G1828" s="5" t="str">
        <f aca="false">IF($A1828="","",입력!E1828)</f>
        <v/>
      </c>
      <c r="H1828" s="5" t="str">
        <f aca="false">IF($A1828="","",입력!H1828)</f>
        <v/>
      </c>
      <c r="I1828" s="5" t="str">
        <f aca="false">IF($A1828="","",IF(입력!C1828&lt;&gt;입력!F1828,"은유 여부",IF(입력!D1828&lt;&gt;입력!G1828,IF(입력!E1828&lt;&gt;입력!H1828,"원천+목표","원천 영역"),"목표 영역")))</f>
        <v/>
      </c>
    </row>
    <row r="1829" customFormat="false" ht="15" hidden="false" customHeight="false" outlineLevel="0" collapsed="false">
      <c r="A1829" s="5" t="str">
        <f aca="false">IF(OR(입력!C1829&lt;&gt;입력!F1829,AND(입력!C1829="Y",입력!F1829="Y",OR(입력!D1829&lt;&gt;입력!G1829,입력!E1829&lt;&gt;입력!H1829))),입력!A1829,"")</f>
        <v/>
      </c>
      <c r="B1829" s="5" t="str">
        <f aca="false">IF($A1829="","",입력!B1829)</f>
        <v/>
      </c>
      <c r="C1829" s="5" t="str">
        <f aca="false">IF($A1829="","",입력!C1829)</f>
        <v/>
      </c>
      <c r="D1829" s="5" t="str">
        <f aca="false">IF($A1829="","",입력!F1829)</f>
        <v/>
      </c>
      <c r="E1829" s="5" t="str">
        <f aca="false">IF($A1829="","",입력!D1829)</f>
        <v/>
      </c>
      <c r="F1829" s="5" t="str">
        <f aca="false">IF($A1829="","",입력!G1829)</f>
        <v/>
      </c>
      <c r="G1829" s="5" t="str">
        <f aca="false">IF($A1829="","",입력!E1829)</f>
        <v/>
      </c>
      <c r="H1829" s="5" t="str">
        <f aca="false">IF($A1829="","",입력!H1829)</f>
        <v/>
      </c>
      <c r="I1829" s="5" t="str">
        <f aca="false">IF($A1829="","",IF(입력!C1829&lt;&gt;입력!F1829,"은유 여부",IF(입력!D1829&lt;&gt;입력!G1829,IF(입력!E1829&lt;&gt;입력!H1829,"원천+목표","원천 영역"),"목표 영역")))</f>
        <v/>
      </c>
    </row>
    <row r="1830" customFormat="false" ht="15" hidden="false" customHeight="false" outlineLevel="0" collapsed="false">
      <c r="A1830" s="5" t="str">
        <f aca="false">IF(OR(입력!C1830&lt;&gt;입력!F1830,AND(입력!C1830="Y",입력!F1830="Y",OR(입력!D1830&lt;&gt;입력!G1830,입력!E1830&lt;&gt;입력!H1830))),입력!A1830,"")</f>
        <v/>
      </c>
      <c r="B1830" s="5" t="str">
        <f aca="false">IF($A1830="","",입력!B1830)</f>
        <v/>
      </c>
      <c r="C1830" s="5" t="str">
        <f aca="false">IF($A1830="","",입력!C1830)</f>
        <v/>
      </c>
      <c r="D1830" s="5" t="str">
        <f aca="false">IF($A1830="","",입력!F1830)</f>
        <v/>
      </c>
      <c r="E1830" s="5" t="str">
        <f aca="false">IF($A1830="","",입력!D1830)</f>
        <v/>
      </c>
      <c r="F1830" s="5" t="str">
        <f aca="false">IF($A1830="","",입력!G1830)</f>
        <v/>
      </c>
      <c r="G1830" s="5" t="str">
        <f aca="false">IF($A1830="","",입력!E1830)</f>
        <v/>
      </c>
      <c r="H1830" s="5" t="str">
        <f aca="false">IF($A1830="","",입력!H1830)</f>
        <v/>
      </c>
      <c r="I1830" s="5" t="str">
        <f aca="false">IF($A1830="","",IF(입력!C1830&lt;&gt;입력!F1830,"은유 여부",IF(입력!D1830&lt;&gt;입력!G1830,IF(입력!E1830&lt;&gt;입력!H1830,"원천+목표","원천 영역"),"목표 영역")))</f>
        <v/>
      </c>
    </row>
    <row r="1831" customFormat="false" ht="15" hidden="false" customHeight="false" outlineLevel="0" collapsed="false">
      <c r="A1831" s="5" t="str">
        <f aca="false">IF(OR(입력!C1831&lt;&gt;입력!F1831,AND(입력!C1831="Y",입력!F1831="Y",OR(입력!D1831&lt;&gt;입력!G1831,입력!E1831&lt;&gt;입력!H1831))),입력!A1831,"")</f>
        <v/>
      </c>
      <c r="B1831" s="5" t="str">
        <f aca="false">IF($A1831="","",입력!B1831)</f>
        <v/>
      </c>
      <c r="C1831" s="5" t="str">
        <f aca="false">IF($A1831="","",입력!C1831)</f>
        <v/>
      </c>
      <c r="D1831" s="5" t="str">
        <f aca="false">IF($A1831="","",입력!F1831)</f>
        <v/>
      </c>
      <c r="E1831" s="5" t="str">
        <f aca="false">IF($A1831="","",입력!D1831)</f>
        <v/>
      </c>
      <c r="F1831" s="5" t="str">
        <f aca="false">IF($A1831="","",입력!G1831)</f>
        <v/>
      </c>
      <c r="G1831" s="5" t="str">
        <f aca="false">IF($A1831="","",입력!E1831)</f>
        <v/>
      </c>
      <c r="H1831" s="5" t="str">
        <f aca="false">IF($A1831="","",입력!H1831)</f>
        <v/>
      </c>
      <c r="I1831" s="5" t="str">
        <f aca="false">IF($A1831="","",IF(입력!C1831&lt;&gt;입력!F1831,"은유 여부",IF(입력!D1831&lt;&gt;입력!G1831,IF(입력!E1831&lt;&gt;입력!H1831,"원천+목표","원천 영역"),"목표 영역")))</f>
        <v/>
      </c>
    </row>
    <row r="1832" customFormat="false" ht="15" hidden="false" customHeight="false" outlineLevel="0" collapsed="false">
      <c r="A1832" s="5" t="str">
        <f aca="false">IF(OR(입력!C1832&lt;&gt;입력!F1832,AND(입력!C1832="Y",입력!F1832="Y",OR(입력!D1832&lt;&gt;입력!G1832,입력!E1832&lt;&gt;입력!H1832))),입력!A1832,"")</f>
        <v/>
      </c>
      <c r="B1832" s="5" t="str">
        <f aca="false">IF($A1832="","",입력!B1832)</f>
        <v/>
      </c>
      <c r="C1832" s="5" t="str">
        <f aca="false">IF($A1832="","",입력!C1832)</f>
        <v/>
      </c>
      <c r="D1832" s="5" t="str">
        <f aca="false">IF($A1832="","",입력!F1832)</f>
        <v/>
      </c>
      <c r="E1832" s="5" t="str">
        <f aca="false">IF($A1832="","",입력!D1832)</f>
        <v/>
      </c>
      <c r="F1832" s="5" t="str">
        <f aca="false">IF($A1832="","",입력!G1832)</f>
        <v/>
      </c>
      <c r="G1832" s="5" t="str">
        <f aca="false">IF($A1832="","",입력!E1832)</f>
        <v/>
      </c>
      <c r="H1832" s="5" t="str">
        <f aca="false">IF($A1832="","",입력!H1832)</f>
        <v/>
      </c>
      <c r="I1832" s="5" t="str">
        <f aca="false">IF($A1832="","",IF(입력!C1832&lt;&gt;입력!F1832,"은유 여부",IF(입력!D1832&lt;&gt;입력!G1832,IF(입력!E1832&lt;&gt;입력!H1832,"원천+목표","원천 영역"),"목표 영역")))</f>
        <v/>
      </c>
    </row>
    <row r="1833" customFormat="false" ht="15" hidden="false" customHeight="false" outlineLevel="0" collapsed="false">
      <c r="A1833" s="5" t="str">
        <f aca="false">IF(OR(입력!C1833&lt;&gt;입력!F1833,AND(입력!C1833="Y",입력!F1833="Y",OR(입력!D1833&lt;&gt;입력!G1833,입력!E1833&lt;&gt;입력!H1833))),입력!A1833,"")</f>
        <v/>
      </c>
      <c r="B1833" s="5" t="str">
        <f aca="false">IF($A1833="","",입력!B1833)</f>
        <v/>
      </c>
      <c r="C1833" s="5" t="str">
        <f aca="false">IF($A1833="","",입력!C1833)</f>
        <v/>
      </c>
      <c r="D1833" s="5" t="str">
        <f aca="false">IF($A1833="","",입력!F1833)</f>
        <v/>
      </c>
      <c r="E1833" s="5" t="str">
        <f aca="false">IF($A1833="","",입력!D1833)</f>
        <v/>
      </c>
      <c r="F1833" s="5" t="str">
        <f aca="false">IF($A1833="","",입력!G1833)</f>
        <v/>
      </c>
      <c r="G1833" s="5" t="str">
        <f aca="false">IF($A1833="","",입력!E1833)</f>
        <v/>
      </c>
      <c r="H1833" s="5" t="str">
        <f aca="false">IF($A1833="","",입력!H1833)</f>
        <v/>
      </c>
      <c r="I1833" s="5" t="str">
        <f aca="false">IF($A1833="","",IF(입력!C1833&lt;&gt;입력!F1833,"은유 여부",IF(입력!D1833&lt;&gt;입력!G1833,IF(입력!E1833&lt;&gt;입력!H1833,"원천+목표","원천 영역"),"목표 영역")))</f>
        <v/>
      </c>
    </row>
    <row r="1834" customFormat="false" ht="15" hidden="false" customHeight="false" outlineLevel="0" collapsed="false">
      <c r="A1834" s="5" t="str">
        <f aca="false">IF(OR(입력!C1834&lt;&gt;입력!F1834,AND(입력!C1834="Y",입력!F1834="Y",OR(입력!D1834&lt;&gt;입력!G1834,입력!E1834&lt;&gt;입력!H1834))),입력!A1834,"")</f>
        <v/>
      </c>
      <c r="B1834" s="5" t="str">
        <f aca="false">IF($A1834="","",입력!B1834)</f>
        <v/>
      </c>
      <c r="C1834" s="5" t="str">
        <f aca="false">IF($A1834="","",입력!C1834)</f>
        <v/>
      </c>
      <c r="D1834" s="5" t="str">
        <f aca="false">IF($A1834="","",입력!F1834)</f>
        <v/>
      </c>
      <c r="E1834" s="5" t="str">
        <f aca="false">IF($A1834="","",입력!D1834)</f>
        <v/>
      </c>
      <c r="F1834" s="5" t="str">
        <f aca="false">IF($A1834="","",입력!G1834)</f>
        <v/>
      </c>
      <c r="G1834" s="5" t="str">
        <f aca="false">IF($A1834="","",입력!E1834)</f>
        <v/>
      </c>
      <c r="H1834" s="5" t="str">
        <f aca="false">IF($A1834="","",입력!H1834)</f>
        <v/>
      </c>
      <c r="I1834" s="5" t="str">
        <f aca="false">IF($A1834="","",IF(입력!C1834&lt;&gt;입력!F1834,"은유 여부",IF(입력!D1834&lt;&gt;입력!G1834,IF(입력!E1834&lt;&gt;입력!H1834,"원천+목표","원천 영역"),"목표 영역")))</f>
        <v/>
      </c>
    </row>
    <row r="1835" customFormat="false" ht="15" hidden="false" customHeight="false" outlineLevel="0" collapsed="false">
      <c r="A1835" s="5" t="str">
        <f aca="false">IF(OR(입력!C1835&lt;&gt;입력!F1835,AND(입력!C1835="Y",입력!F1835="Y",OR(입력!D1835&lt;&gt;입력!G1835,입력!E1835&lt;&gt;입력!H1835))),입력!A1835,"")</f>
        <v/>
      </c>
      <c r="B1835" s="5" t="str">
        <f aca="false">IF($A1835="","",입력!B1835)</f>
        <v/>
      </c>
      <c r="C1835" s="5" t="str">
        <f aca="false">IF($A1835="","",입력!C1835)</f>
        <v/>
      </c>
      <c r="D1835" s="5" t="str">
        <f aca="false">IF($A1835="","",입력!F1835)</f>
        <v/>
      </c>
      <c r="E1835" s="5" t="str">
        <f aca="false">IF($A1835="","",입력!D1835)</f>
        <v/>
      </c>
      <c r="F1835" s="5" t="str">
        <f aca="false">IF($A1835="","",입력!G1835)</f>
        <v/>
      </c>
      <c r="G1835" s="5" t="str">
        <f aca="false">IF($A1835="","",입력!E1835)</f>
        <v/>
      </c>
      <c r="H1835" s="5" t="str">
        <f aca="false">IF($A1835="","",입력!H1835)</f>
        <v/>
      </c>
      <c r="I1835" s="5" t="str">
        <f aca="false">IF($A1835="","",IF(입력!C1835&lt;&gt;입력!F1835,"은유 여부",IF(입력!D1835&lt;&gt;입력!G1835,IF(입력!E1835&lt;&gt;입력!H1835,"원천+목표","원천 영역"),"목표 영역")))</f>
        <v/>
      </c>
    </row>
    <row r="1836" customFormat="false" ht="15" hidden="false" customHeight="false" outlineLevel="0" collapsed="false">
      <c r="A1836" s="5" t="str">
        <f aca="false">IF(OR(입력!C1836&lt;&gt;입력!F1836,AND(입력!C1836="Y",입력!F1836="Y",OR(입력!D1836&lt;&gt;입력!G1836,입력!E1836&lt;&gt;입력!H1836))),입력!A1836,"")</f>
        <v/>
      </c>
      <c r="B1836" s="5" t="str">
        <f aca="false">IF($A1836="","",입력!B1836)</f>
        <v/>
      </c>
      <c r="C1836" s="5" t="str">
        <f aca="false">IF($A1836="","",입력!C1836)</f>
        <v/>
      </c>
      <c r="D1836" s="5" t="str">
        <f aca="false">IF($A1836="","",입력!F1836)</f>
        <v/>
      </c>
      <c r="E1836" s="5" t="str">
        <f aca="false">IF($A1836="","",입력!D1836)</f>
        <v/>
      </c>
      <c r="F1836" s="5" t="str">
        <f aca="false">IF($A1836="","",입력!G1836)</f>
        <v/>
      </c>
      <c r="G1836" s="5" t="str">
        <f aca="false">IF($A1836="","",입력!E1836)</f>
        <v/>
      </c>
      <c r="H1836" s="5" t="str">
        <f aca="false">IF($A1836="","",입력!H1836)</f>
        <v/>
      </c>
      <c r="I1836" s="5" t="str">
        <f aca="false">IF($A1836="","",IF(입력!C1836&lt;&gt;입력!F1836,"은유 여부",IF(입력!D1836&lt;&gt;입력!G1836,IF(입력!E1836&lt;&gt;입력!H1836,"원천+목표","원천 영역"),"목표 영역")))</f>
        <v/>
      </c>
    </row>
    <row r="1837" customFormat="false" ht="15" hidden="false" customHeight="false" outlineLevel="0" collapsed="false">
      <c r="A1837" s="5" t="str">
        <f aca="false">IF(OR(입력!C1837&lt;&gt;입력!F1837,AND(입력!C1837="Y",입력!F1837="Y",OR(입력!D1837&lt;&gt;입력!G1837,입력!E1837&lt;&gt;입력!H1837))),입력!A1837,"")</f>
        <v/>
      </c>
      <c r="B1837" s="5" t="str">
        <f aca="false">IF($A1837="","",입력!B1837)</f>
        <v/>
      </c>
      <c r="C1837" s="5" t="str">
        <f aca="false">IF($A1837="","",입력!C1837)</f>
        <v/>
      </c>
      <c r="D1837" s="5" t="str">
        <f aca="false">IF($A1837="","",입력!F1837)</f>
        <v/>
      </c>
      <c r="E1837" s="5" t="str">
        <f aca="false">IF($A1837="","",입력!D1837)</f>
        <v/>
      </c>
      <c r="F1837" s="5" t="str">
        <f aca="false">IF($A1837="","",입력!G1837)</f>
        <v/>
      </c>
      <c r="G1837" s="5" t="str">
        <f aca="false">IF($A1837="","",입력!E1837)</f>
        <v/>
      </c>
      <c r="H1837" s="5" t="str">
        <f aca="false">IF($A1837="","",입력!H1837)</f>
        <v/>
      </c>
      <c r="I1837" s="5" t="str">
        <f aca="false">IF($A1837="","",IF(입력!C1837&lt;&gt;입력!F1837,"은유 여부",IF(입력!D1837&lt;&gt;입력!G1837,IF(입력!E1837&lt;&gt;입력!H1837,"원천+목표","원천 영역"),"목표 영역")))</f>
        <v/>
      </c>
    </row>
    <row r="1838" customFormat="false" ht="15" hidden="false" customHeight="false" outlineLevel="0" collapsed="false">
      <c r="A1838" s="5" t="str">
        <f aca="false">IF(OR(입력!C1838&lt;&gt;입력!F1838,AND(입력!C1838="Y",입력!F1838="Y",OR(입력!D1838&lt;&gt;입력!G1838,입력!E1838&lt;&gt;입력!H1838))),입력!A1838,"")</f>
        <v/>
      </c>
      <c r="B1838" s="5" t="str">
        <f aca="false">IF($A1838="","",입력!B1838)</f>
        <v/>
      </c>
      <c r="C1838" s="5" t="str">
        <f aca="false">IF($A1838="","",입력!C1838)</f>
        <v/>
      </c>
      <c r="D1838" s="5" t="str">
        <f aca="false">IF($A1838="","",입력!F1838)</f>
        <v/>
      </c>
      <c r="E1838" s="5" t="str">
        <f aca="false">IF($A1838="","",입력!D1838)</f>
        <v/>
      </c>
      <c r="F1838" s="5" t="str">
        <f aca="false">IF($A1838="","",입력!G1838)</f>
        <v/>
      </c>
      <c r="G1838" s="5" t="str">
        <f aca="false">IF($A1838="","",입력!E1838)</f>
        <v/>
      </c>
      <c r="H1838" s="5" t="str">
        <f aca="false">IF($A1838="","",입력!H1838)</f>
        <v/>
      </c>
      <c r="I1838" s="5" t="str">
        <f aca="false">IF($A1838="","",IF(입력!C1838&lt;&gt;입력!F1838,"은유 여부",IF(입력!D1838&lt;&gt;입력!G1838,IF(입력!E1838&lt;&gt;입력!H1838,"원천+목표","원천 영역"),"목표 영역")))</f>
        <v/>
      </c>
    </row>
    <row r="1839" customFormat="false" ht="15" hidden="false" customHeight="false" outlineLevel="0" collapsed="false">
      <c r="A1839" s="5" t="str">
        <f aca="false">IF(OR(입력!C1839&lt;&gt;입력!F1839,AND(입력!C1839="Y",입력!F1839="Y",OR(입력!D1839&lt;&gt;입력!G1839,입력!E1839&lt;&gt;입력!H1839))),입력!A1839,"")</f>
        <v/>
      </c>
      <c r="B1839" s="5" t="str">
        <f aca="false">IF($A1839="","",입력!B1839)</f>
        <v/>
      </c>
      <c r="C1839" s="5" t="str">
        <f aca="false">IF($A1839="","",입력!C1839)</f>
        <v/>
      </c>
      <c r="D1839" s="5" t="str">
        <f aca="false">IF($A1839="","",입력!F1839)</f>
        <v/>
      </c>
      <c r="E1839" s="5" t="str">
        <f aca="false">IF($A1839="","",입력!D1839)</f>
        <v/>
      </c>
      <c r="F1839" s="5" t="str">
        <f aca="false">IF($A1839="","",입력!G1839)</f>
        <v/>
      </c>
      <c r="G1839" s="5" t="str">
        <f aca="false">IF($A1839="","",입력!E1839)</f>
        <v/>
      </c>
      <c r="H1839" s="5" t="str">
        <f aca="false">IF($A1839="","",입력!H1839)</f>
        <v/>
      </c>
      <c r="I1839" s="5" t="str">
        <f aca="false">IF($A1839="","",IF(입력!C1839&lt;&gt;입력!F1839,"은유 여부",IF(입력!D1839&lt;&gt;입력!G1839,IF(입력!E1839&lt;&gt;입력!H1839,"원천+목표","원천 영역"),"목표 영역")))</f>
        <v/>
      </c>
    </row>
    <row r="1840" customFormat="false" ht="15" hidden="false" customHeight="false" outlineLevel="0" collapsed="false">
      <c r="A1840" s="5" t="str">
        <f aca="false">IF(OR(입력!C1840&lt;&gt;입력!F1840,AND(입력!C1840="Y",입력!F1840="Y",OR(입력!D1840&lt;&gt;입력!G1840,입력!E1840&lt;&gt;입력!H1840))),입력!A1840,"")</f>
        <v/>
      </c>
      <c r="B1840" s="5" t="str">
        <f aca="false">IF($A1840="","",입력!B1840)</f>
        <v/>
      </c>
      <c r="C1840" s="5" t="str">
        <f aca="false">IF($A1840="","",입력!C1840)</f>
        <v/>
      </c>
      <c r="D1840" s="5" t="str">
        <f aca="false">IF($A1840="","",입력!F1840)</f>
        <v/>
      </c>
      <c r="E1840" s="5" t="str">
        <f aca="false">IF($A1840="","",입력!D1840)</f>
        <v/>
      </c>
      <c r="F1840" s="5" t="str">
        <f aca="false">IF($A1840="","",입력!G1840)</f>
        <v/>
      </c>
      <c r="G1840" s="5" t="str">
        <f aca="false">IF($A1840="","",입력!E1840)</f>
        <v/>
      </c>
      <c r="H1840" s="5" t="str">
        <f aca="false">IF($A1840="","",입력!H1840)</f>
        <v/>
      </c>
      <c r="I1840" s="5" t="str">
        <f aca="false">IF($A1840="","",IF(입력!C1840&lt;&gt;입력!F1840,"은유 여부",IF(입력!D1840&lt;&gt;입력!G1840,IF(입력!E1840&lt;&gt;입력!H1840,"원천+목표","원천 영역"),"목표 영역")))</f>
        <v/>
      </c>
    </row>
    <row r="1841" customFormat="false" ht="15" hidden="false" customHeight="false" outlineLevel="0" collapsed="false">
      <c r="A1841" s="5" t="str">
        <f aca="false">IF(OR(입력!C1841&lt;&gt;입력!F1841,AND(입력!C1841="Y",입력!F1841="Y",OR(입력!D1841&lt;&gt;입력!G1841,입력!E1841&lt;&gt;입력!H1841))),입력!A1841,"")</f>
        <v/>
      </c>
      <c r="B1841" s="5" t="str">
        <f aca="false">IF($A1841="","",입력!B1841)</f>
        <v/>
      </c>
      <c r="C1841" s="5" t="str">
        <f aca="false">IF($A1841="","",입력!C1841)</f>
        <v/>
      </c>
      <c r="D1841" s="5" t="str">
        <f aca="false">IF($A1841="","",입력!F1841)</f>
        <v/>
      </c>
      <c r="E1841" s="5" t="str">
        <f aca="false">IF($A1841="","",입력!D1841)</f>
        <v/>
      </c>
      <c r="F1841" s="5" t="str">
        <f aca="false">IF($A1841="","",입력!G1841)</f>
        <v/>
      </c>
      <c r="G1841" s="5" t="str">
        <f aca="false">IF($A1841="","",입력!E1841)</f>
        <v/>
      </c>
      <c r="H1841" s="5" t="str">
        <f aca="false">IF($A1841="","",입력!H1841)</f>
        <v/>
      </c>
      <c r="I1841" s="5" t="str">
        <f aca="false">IF($A1841="","",IF(입력!C1841&lt;&gt;입력!F1841,"은유 여부",IF(입력!D1841&lt;&gt;입력!G1841,IF(입력!E1841&lt;&gt;입력!H1841,"원천+목표","원천 영역"),"목표 영역")))</f>
        <v/>
      </c>
    </row>
    <row r="1842" customFormat="false" ht="15" hidden="false" customHeight="false" outlineLevel="0" collapsed="false">
      <c r="A1842" s="5" t="str">
        <f aca="false">IF(OR(입력!C1842&lt;&gt;입력!F1842,AND(입력!C1842="Y",입력!F1842="Y",OR(입력!D1842&lt;&gt;입력!G1842,입력!E1842&lt;&gt;입력!H1842))),입력!A1842,"")</f>
        <v/>
      </c>
      <c r="B1842" s="5" t="str">
        <f aca="false">IF($A1842="","",입력!B1842)</f>
        <v/>
      </c>
      <c r="C1842" s="5" t="str">
        <f aca="false">IF($A1842="","",입력!C1842)</f>
        <v/>
      </c>
      <c r="D1842" s="5" t="str">
        <f aca="false">IF($A1842="","",입력!F1842)</f>
        <v/>
      </c>
      <c r="E1842" s="5" t="str">
        <f aca="false">IF($A1842="","",입력!D1842)</f>
        <v/>
      </c>
      <c r="F1842" s="5" t="str">
        <f aca="false">IF($A1842="","",입력!G1842)</f>
        <v/>
      </c>
      <c r="G1842" s="5" t="str">
        <f aca="false">IF($A1842="","",입력!E1842)</f>
        <v/>
      </c>
      <c r="H1842" s="5" t="str">
        <f aca="false">IF($A1842="","",입력!H1842)</f>
        <v/>
      </c>
      <c r="I1842" s="5" t="str">
        <f aca="false">IF($A1842="","",IF(입력!C1842&lt;&gt;입력!F1842,"은유 여부",IF(입력!D1842&lt;&gt;입력!G1842,IF(입력!E1842&lt;&gt;입력!H1842,"원천+목표","원천 영역"),"목표 영역")))</f>
        <v/>
      </c>
    </row>
    <row r="1843" customFormat="false" ht="15" hidden="false" customHeight="false" outlineLevel="0" collapsed="false">
      <c r="A1843" s="5" t="str">
        <f aca="false">IF(OR(입력!C1843&lt;&gt;입력!F1843,AND(입력!C1843="Y",입력!F1843="Y",OR(입력!D1843&lt;&gt;입력!G1843,입력!E1843&lt;&gt;입력!H1843))),입력!A1843,"")</f>
        <v/>
      </c>
      <c r="B1843" s="5" t="str">
        <f aca="false">IF($A1843="","",입력!B1843)</f>
        <v/>
      </c>
      <c r="C1843" s="5" t="str">
        <f aca="false">IF($A1843="","",입력!C1843)</f>
        <v/>
      </c>
      <c r="D1843" s="5" t="str">
        <f aca="false">IF($A1843="","",입력!F1843)</f>
        <v/>
      </c>
      <c r="E1843" s="5" t="str">
        <f aca="false">IF($A1843="","",입력!D1843)</f>
        <v/>
      </c>
      <c r="F1843" s="5" t="str">
        <f aca="false">IF($A1843="","",입력!G1843)</f>
        <v/>
      </c>
      <c r="G1843" s="5" t="str">
        <f aca="false">IF($A1843="","",입력!E1843)</f>
        <v/>
      </c>
      <c r="H1843" s="5" t="str">
        <f aca="false">IF($A1843="","",입력!H1843)</f>
        <v/>
      </c>
      <c r="I1843" s="5" t="str">
        <f aca="false">IF($A1843="","",IF(입력!C1843&lt;&gt;입력!F1843,"은유 여부",IF(입력!D1843&lt;&gt;입력!G1843,IF(입력!E1843&lt;&gt;입력!H1843,"원천+목표","원천 영역"),"목표 영역")))</f>
        <v/>
      </c>
    </row>
    <row r="1844" customFormat="false" ht="15" hidden="false" customHeight="false" outlineLevel="0" collapsed="false">
      <c r="A1844" s="5" t="str">
        <f aca="false">IF(OR(입력!C1844&lt;&gt;입력!F1844,AND(입력!C1844="Y",입력!F1844="Y",OR(입력!D1844&lt;&gt;입력!G1844,입력!E1844&lt;&gt;입력!H1844))),입력!A1844,"")</f>
        <v/>
      </c>
      <c r="B1844" s="5" t="str">
        <f aca="false">IF($A1844="","",입력!B1844)</f>
        <v/>
      </c>
      <c r="C1844" s="5" t="str">
        <f aca="false">IF($A1844="","",입력!C1844)</f>
        <v/>
      </c>
      <c r="D1844" s="5" t="str">
        <f aca="false">IF($A1844="","",입력!F1844)</f>
        <v/>
      </c>
      <c r="E1844" s="5" t="str">
        <f aca="false">IF($A1844="","",입력!D1844)</f>
        <v/>
      </c>
      <c r="F1844" s="5" t="str">
        <f aca="false">IF($A1844="","",입력!G1844)</f>
        <v/>
      </c>
      <c r="G1844" s="5" t="str">
        <f aca="false">IF($A1844="","",입력!E1844)</f>
        <v/>
      </c>
      <c r="H1844" s="5" t="str">
        <f aca="false">IF($A1844="","",입력!H1844)</f>
        <v/>
      </c>
      <c r="I1844" s="5" t="str">
        <f aca="false">IF($A1844="","",IF(입력!C1844&lt;&gt;입력!F1844,"은유 여부",IF(입력!D1844&lt;&gt;입력!G1844,IF(입력!E1844&lt;&gt;입력!H1844,"원천+목표","원천 영역"),"목표 영역")))</f>
        <v/>
      </c>
    </row>
    <row r="1845" customFormat="false" ht="15" hidden="false" customHeight="false" outlineLevel="0" collapsed="false">
      <c r="A1845" s="5" t="str">
        <f aca="false">IF(OR(입력!C1845&lt;&gt;입력!F1845,AND(입력!C1845="Y",입력!F1845="Y",OR(입력!D1845&lt;&gt;입력!G1845,입력!E1845&lt;&gt;입력!H1845))),입력!A1845,"")</f>
        <v/>
      </c>
      <c r="B1845" s="5" t="str">
        <f aca="false">IF($A1845="","",입력!B1845)</f>
        <v/>
      </c>
      <c r="C1845" s="5" t="str">
        <f aca="false">IF($A1845="","",입력!C1845)</f>
        <v/>
      </c>
      <c r="D1845" s="5" t="str">
        <f aca="false">IF($A1845="","",입력!F1845)</f>
        <v/>
      </c>
      <c r="E1845" s="5" t="str">
        <f aca="false">IF($A1845="","",입력!D1845)</f>
        <v/>
      </c>
      <c r="F1845" s="5" t="str">
        <f aca="false">IF($A1845="","",입력!G1845)</f>
        <v/>
      </c>
      <c r="G1845" s="5" t="str">
        <f aca="false">IF($A1845="","",입력!E1845)</f>
        <v/>
      </c>
      <c r="H1845" s="5" t="str">
        <f aca="false">IF($A1845="","",입력!H1845)</f>
        <v/>
      </c>
      <c r="I1845" s="5" t="str">
        <f aca="false">IF($A1845="","",IF(입력!C1845&lt;&gt;입력!F1845,"은유 여부",IF(입력!D1845&lt;&gt;입력!G1845,IF(입력!E1845&lt;&gt;입력!H1845,"원천+목표","원천 영역"),"목표 영역")))</f>
        <v/>
      </c>
    </row>
    <row r="1846" customFormat="false" ht="15" hidden="false" customHeight="false" outlineLevel="0" collapsed="false">
      <c r="A1846" s="5" t="str">
        <f aca="false">IF(OR(입력!C1846&lt;&gt;입력!F1846,AND(입력!C1846="Y",입력!F1846="Y",OR(입력!D1846&lt;&gt;입력!G1846,입력!E1846&lt;&gt;입력!H1846))),입력!A1846,"")</f>
        <v/>
      </c>
      <c r="B1846" s="5" t="str">
        <f aca="false">IF($A1846="","",입력!B1846)</f>
        <v/>
      </c>
      <c r="C1846" s="5" t="str">
        <f aca="false">IF($A1846="","",입력!C1846)</f>
        <v/>
      </c>
      <c r="D1846" s="5" t="str">
        <f aca="false">IF($A1846="","",입력!F1846)</f>
        <v/>
      </c>
      <c r="E1846" s="5" t="str">
        <f aca="false">IF($A1846="","",입력!D1846)</f>
        <v/>
      </c>
      <c r="F1846" s="5" t="str">
        <f aca="false">IF($A1846="","",입력!G1846)</f>
        <v/>
      </c>
      <c r="G1846" s="5" t="str">
        <f aca="false">IF($A1846="","",입력!E1846)</f>
        <v/>
      </c>
      <c r="H1846" s="5" t="str">
        <f aca="false">IF($A1846="","",입력!H1846)</f>
        <v/>
      </c>
      <c r="I1846" s="5" t="str">
        <f aca="false">IF($A1846="","",IF(입력!C1846&lt;&gt;입력!F1846,"은유 여부",IF(입력!D1846&lt;&gt;입력!G1846,IF(입력!E1846&lt;&gt;입력!H1846,"원천+목표","원천 영역"),"목표 영역")))</f>
        <v/>
      </c>
    </row>
    <row r="1847" customFormat="false" ht="15" hidden="false" customHeight="false" outlineLevel="0" collapsed="false">
      <c r="A1847" s="5" t="str">
        <f aca="false">IF(OR(입력!C1847&lt;&gt;입력!F1847,AND(입력!C1847="Y",입력!F1847="Y",OR(입력!D1847&lt;&gt;입력!G1847,입력!E1847&lt;&gt;입력!H1847))),입력!A1847,"")</f>
        <v/>
      </c>
      <c r="B1847" s="5" t="str">
        <f aca="false">IF($A1847="","",입력!B1847)</f>
        <v/>
      </c>
      <c r="C1847" s="5" t="str">
        <f aca="false">IF($A1847="","",입력!C1847)</f>
        <v/>
      </c>
      <c r="D1847" s="5" t="str">
        <f aca="false">IF($A1847="","",입력!F1847)</f>
        <v/>
      </c>
      <c r="E1847" s="5" t="str">
        <f aca="false">IF($A1847="","",입력!D1847)</f>
        <v/>
      </c>
      <c r="F1847" s="5" t="str">
        <f aca="false">IF($A1847="","",입력!G1847)</f>
        <v/>
      </c>
      <c r="G1847" s="5" t="str">
        <f aca="false">IF($A1847="","",입력!E1847)</f>
        <v/>
      </c>
      <c r="H1847" s="5" t="str">
        <f aca="false">IF($A1847="","",입력!H1847)</f>
        <v/>
      </c>
      <c r="I1847" s="5" t="str">
        <f aca="false">IF($A1847="","",IF(입력!C1847&lt;&gt;입력!F1847,"은유 여부",IF(입력!D1847&lt;&gt;입력!G1847,IF(입력!E1847&lt;&gt;입력!H1847,"원천+목표","원천 영역"),"목표 영역")))</f>
        <v/>
      </c>
    </row>
    <row r="1848" customFormat="false" ht="15" hidden="false" customHeight="false" outlineLevel="0" collapsed="false">
      <c r="A1848" s="5" t="str">
        <f aca="false">IF(OR(입력!C1848&lt;&gt;입력!F1848,AND(입력!C1848="Y",입력!F1848="Y",OR(입력!D1848&lt;&gt;입력!G1848,입력!E1848&lt;&gt;입력!H1848))),입력!A1848,"")</f>
        <v/>
      </c>
      <c r="B1848" s="5" t="str">
        <f aca="false">IF($A1848="","",입력!B1848)</f>
        <v/>
      </c>
      <c r="C1848" s="5" t="str">
        <f aca="false">IF($A1848="","",입력!C1848)</f>
        <v/>
      </c>
      <c r="D1848" s="5" t="str">
        <f aca="false">IF($A1848="","",입력!F1848)</f>
        <v/>
      </c>
      <c r="E1848" s="5" t="str">
        <f aca="false">IF($A1848="","",입력!D1848)</f>
        <v/>
      </c>
      <c r="F1848" s="5" t="str">
        <f aca="false">IF($A1848="","",입력!G1848)</f>
        <v/>
      </c>
      <c r="G1848" s="5" t="str">
        <f aca="false">IF($A1848="","",입력!E1848)</f>
        <v/>
      </c>
      <c r="H1848" s="5" t="str">
        <f aca="false">IF($A1848="","",입력!H1848)</f>
        <v/>
      </c>
      <c r="I1848" s="5" t="str">
        <f aca="false">IF($A1848="","",IF(입력!C1848&lt;&gt;입력!F1848,"은유 여부",IF(입력!D1848&lt;&gt;입력!G1848,IF(입력!E1848&lt;&gt;입력!H1848,"원천+목표","원천 영역"),"목표 영역")))</f>
        <v/>
      </c>
    </row>
    <row r="1849" customFormat="false" ht="15" hidden="false" customHeight="false" outlineLevel="0" collapsed="false">
      <c r="A1849" s="5" t="str">
        <f aca="false">IF(OR(입력!C1849&lt;&gt;입력!F1849,AND(입력!C1849="Y",입력!F1849="Y",OR(입력!D1849&lt;&gt;입력!G1849,입력!E1849&lt;&gt;입력!H1849))),입력!A1849,"")</f>
        <v/>
      </c>
      <c r="B1849" s="5" t="str">
        <f aca="false">IF($A1849="","",입력!B1849)</f>
        <v/>
      </c>
      <c r="C1849" s="5" t="str">
        <f aca="false">IF($A1849="","",입력!C1849)</f>
        <v/>
      </c>
      <c r="D1849" s="5" t="str">
        <f aca="false">IF($A1849="","",입력!F1849)</f>
        <v/>
      </c>
      <c r="E1849" s="5" t="str">
        <f aca="false">IF($A1849="","",입력!D1849)</f>
        <v/>
      </c>
      <c r="F1849" s="5" t="str">
        <f aca="false">IF($A1849="","",입력!G1849)</f>
        <v/>
      </c>
      <c r="G1849" s="5" t="str">
        <f aca="false">IF($A1849="","",입력!E1849)</f>
        <v/>
      </c>
      <c r="H1849" s="5" t="str">
        <f aca="false">IF($A1849="","",입력!H1849)</f>
        <v/>
      </c>
      <c r="I1849" s="5" t="str">
        <f aca="false">IF($A1849="","",IF(입력!C1849&lt;&gt;입력!F1849,"은유 여부",IF(입력!D1849&lt;&gt;입력!G1849,IF(입력!E1849&lt;&gt;입력!H1849,"원천+목표","원천 영역"),"목표 영역")))</f>
        <v/>
      </c>
    </row>
    <row r="1850" customFormat="false" ht="15" hidden="false" customHeight="false" outlineLevel="0" collapsed="false">
      <c r="A1850" s="5" t="str">
        <f aca="false">IF(OR(입력!C1850&lt;&gt;입력!F1850,AND(입력!C1850="Y",입력!F1850="Y",OR(입력!D1850&lt;&gt;입력!G1850,입력!E1850&lt;&gt;입력!H1850))),입력!A1850,"")</f>
        <v/>
      </c>
      <c r="B1850" s="5" t="str">
        <f aca="false">IF($A1850="","",입력!B1850)</f>
        <v/>
      </c>
      <c r="C1850" s="5" t="str">
        <f aca="false">IF($A1850="","",입력!C1850)</f>
        <v/>
      </c>
      <c r="D1850" s="5" t="str">
        <f aca="false">IF($A1850="","",입력!F1850)</f>
        <v/>
      </c>
      <c r="E1850" s="5" t="str">
        <f aca="false">IF($A1850="","",입력!D1850)</f>
        <v/>
      </c>
      <c r="F1850" s="5" t="str">
        <f aca="false">IF($A1850="","",입력!G1850)</f>
        <v/>
      </c>
      <c r="G1850" s="5" t="str">
        <f aca="false">IF($A1850="","",입력!E1850)</f>
        <v/>
      </c>
      <c r="H1850" s="5" t="str">
        <f aca="false">IF($A1850="","",입력!H1850)</f>
        <v/>
      </c>
      <c r="I1850" s="5" t="str">
        <f aca="false">IF($A1850="","",IF(입력!C1850&lt;&gt;입력!F1850,"은유 여부",IF(입력!D1850&lt;&gt;입력!G1850,IF(입력!E1850&lt;&gt;입력!H1850,"원천+목표","원천 영역"),"목표 영역")))</f>
        <v/>
      </c>
    </row>
    <row r="1851" customFormat="false" ht="15" hidden="false" customHeight="false" outlineLevel="0" collapsed="false">
      <c r="A1851" s="5" t="str">
        <f aca="false">IF(OR(입력!C1851&lt;&gt;입력!F1851,AND(입력!C1851="Y",입력!F1851="Y",OR(입력!D1851&lt;&gt;입력!G1851,입력!E1851&lt;&gt;입력!H1851))),입력!A1851,"")</f>
        <v/>
      </c>
      <c r="B1851" s="5" t="str">
        <f aca="false">IF($A1851="","",입력!B1851)</f>
        <v/>
      </c>
      <c r="C1851" s="5" t="str">
        <f aca="false">IF($A1851="","",입력!C1851)</f>
        <v/>
      </c>
      <c r="D1851" s="5" t="str">
        <f aca="false">IF($A1851="","",입력!F1851)</f>
        <v/>
      </c>
      <c r="E1851" s="5" t="str">
        <f aca="false">IF($A1851="","",입력!D1851)</f>
        <v/>
      </c>
      <c r="F1851" s="5" t="str">
        <f aca="false">IF($A1851="","",입력!G1851)</f>
        <v/>
      </c>
      <c r="G1851" s="5" t="str">
        <f aca="false">IF($A1851="","",입력!E1851)</f>
        <v/>
      </c>
      <c r="H1851" s="5" t="str">
        <f aca="false">IF($A1851="","",입력!H1851)</f>
        <v/>
      </c>
      <c r="I1851" s="5" t="str">
        <f aca="false">IF($A1851="","",IF(입력!C1851&lt;&gt;입력!F1851,"은유 여부",IF(입력!D1851&lt;&gt;입력!G1851,IF(입력!E1851&lt;&gt;입력!H1851,"원천+목표","원천 영역"),"목표 영역")))</f>
        <v/>
      </c>
    </row>
    <row r="1852" customFormat="false" ht="15" hidden="false" customHeight="false" outlineLevel="0" collapsed="false">
      <c r="A1852" s="5" t="str">
        <f aca="false">IF(OR(입력!C1852&lt;&gt;입력!F1852,AND(입력!C1852="Y",입력!F1852="Y",OR(입력!D1852&lt;&gt;입력!G1852,입력!E1852&lt;&gt;입력!H1852))),입력!A1852,"")</f>
        <v/>
      </c>
      <c r="B1852" s="5" t="str">
        <f aca="false">IF($A1852="","",입력!B1852)</f>
        <v/>
      </c>
      <c r="C1852" s="5" t="str">
        <f aca="false">IF($A1852="","",입력!C1852)</f>
        <v/>
      </c>
      <c r="D1852" s="5" t="str">
        <f aca="false">IF($A1852="","",입력!F1852)</f>
        <v/>
      </c>
      <c r="E1852" s="5" t="str">
        <f aca="false">IF($A1852="","",입력!D1852)</f>
        <v/>
      </c>
      <c r="F1852" s="5" t="str">
        <f aca="false">IF($A1852="","",입력!G1852)</f>
        <v/>
      </c>
      <c r="G1852" s="5" t="str">
        <f aca="false">IF($A1852="","",입력!E1852)</f>
        <v/>
      </c>
      <c r="H1852" s="5" t="str">
        <f aca="false">IF($A1852="","",입력!H1852)</f>
        <v/>
      </c>
      <c r="I1852" s="5" t="str">
        <f aca="false">IF($A1852="","",IF(입력!C1852&lt;&gt;입력!F1852,"은유 여부",IF(입력!D1852&lt;&gt;입력!G1852,IF(입력!E1852&lt;&gt;입력!H1852,"원천+목표","원천 영역"),"목표 영역")))</f>
        <v/>
      </c>
    </row>
    <row r="1853" customFormat="false" ht="15" hidden="false" customHeight="false" outlineLevel="0" collapsed="false">
      <c r="A1853" s="5" t="str">
        <f aca="false">IF(OR(입력!C1853&lt;&gt;입력!F1853,AND(입력!C1853="Y",입력!F1853="Y",OR(입력!D1853&lt;&gt;입력!G1853,입력!E1853&lt;&gt;입력!H1853))),입력!A1853,"")</f>
        <v/>
      </c>
      <c r="B1853" s="5" t="str">
        <f aca="false">IF($A1853="","",입력!B1853)</f>
        <v/>
      </c>
      <c r="C1853" s="5" t="str">
        <f aca="false">IF($A1853="","",입력!C1853)</f>
        <v/>
      </c>
      <c r="D1853" s="5" t="str">
        <f aca="false">IF($A1853="","",입력!F1853)</f>
        <v/>
      </c>
      <c r="E1853" s="5" t="str">
        <f aca="false">IF($A1853="","",입력!D1853)</f>
        <v/>
      </c>
      <c r="F1853" s="5" t="str">
        <f aca="false">IF($A1853="","",입력!G1853)</f>
        <v/>
      </c>
      <c r="G1853" s="5" t="str">
        <f aca="false">IF($A1853="","",입력!E1853)</f>
        <v/>
      </c>
      <c r="H1853" s="5" t="str">
        <f aca="false">IF($A1853="","",입력!H1853)</f>
        <v/>
      </c>
      <c r="I1853" s="5" t="str">
        <f aca="false">IF($A1853="","",IF(입력!C1853&lt;&gt;입력!F1853,"은유 여부",IF(입력!D1853&lt;&gt;입력!G1853,IF(입력!E1853&lt;&gt;입력!H1853,"원천+목표","원천 영역"),"목표 영역")))</f>
        <v/>
      </c>
    </row>
    <row r="1854" customFormat="false" ht="15" hidden="false" customHeight="false" outlineLevel="0" collapsed="false">
      <c r="A1854" s="5" t="str">
        <f aca="false">IF(OR(입력!C1854&lt;&gt;입력!F1854,AND(입력!C1854="Y",입력!F1854="Y",OR(입력!D1854&lt;&gt;입력!G1854,입력!E1854&lt;&gt;입력!H1854))),입력!A1854,"")</f>
        <v/>
      </c>
      <c r="B1854" s="5" t="str">
        <f aca="false">IF($A1854="","",입력!B1854)</f>
        <v/>
      </c>
      <c r="C1854" s="5" t="str">
        <f aca="false">IF($A1854="","",입력!C1854)</f>
        <v/>
      </c>
      <c r="D1854" s="5" t="str">
        <f aca="false">IF($A1854="","",입력!F1854)</f>
        <v/>
      </c>
      <c r="E1854" s="5" t="str">
        <f aca="false">IF($A1854="","",입력!D1854)</f>
        <v/>
      </c>
      <c r="F1854" s="5" t="str">
        <f aca="false">IF($A1854="","",입력!G1854)</f>
        <v/>
      </c>
      <c r="G1854" s="5" t="str">
        <f aca="false">IF($A1854="","",입력!E1854)</f>
        <v/>
      </c>
      <c r="H1854" s="5" t="str">
        <f aca="false">IF($A1854="","",입력!H1854)</f>
        <v/>
      </c>
      <c r="I1854" s="5" t="str">
        <f aca="false">IF($A1854="","",IF(입력!C1854&lt;&gt;입력!F1854,"은유 여부",IF(입력!D1854&lt;&gt;입력!G1854,IF(입력!E1854&lt;&gt;입력!H1854,"원천+목표","원천 영역"),"목표 영역")))</f>
        <v/>
      </c>
    </row>
    <row r="1855" customFormat="false" ht="15" hidden="false" customHeight="false" outlineLevel="0" collapsed="false">
      <c r="A1855" s="5" t="str">
        <f aca="false">IF(OR(입력!C1855&lt;&gt;입력!F1855,AND(입력!C1855="Y",입력!F1855="Y",OR(입력!D1855&lt;&gt;입력!G1855,입력!E1855&lt;&gt;입력!H1855))),입력!A1855,"")</f>
        <v/>
      </c>
      <c r="B1855" s="5" t="str">
        <f aca="false">IF($A1855="","",입력!B1855)</f>
        <v/>
      </c>
      <c r="C1855" s="5" t="str">
        <f aca="false">IF($A1855="","",입력!C1855)</f>
        <v/>
      </c>
      <c r="D1855" s="5" t="str">
        <f aca="false">IF($A1855="","",입력!F1855)</f>
        <v/>
      </c>
      <c r="E1855" s="5" t="str">
        <f aca="false">IF($A1855="","",입력!D1855)</f>
        <v/>
      </c>
      <c r="F1855" s="5" t="str">
        <f aca="false">IF($A1855="","",입력!G1855)</f>
        <v/>
      </c>
      <c r="G1855" s="5" t="str">
        <f aca="false">IF($A1855="","",입력!E1855)</f>
        <v/>
      </c>
      <c r="H1855" s="5" t="str">
        <f aca="false">IF($A1855="","",입력!H1855)</f>
        <v/>
      </c>
      <c r="I1855" s="5" t="str">
        <f aca="false">IF($A1855="","",IF(입력!C1855&lt;&gt;입력!F1855,"은유 여부",IF(입력!D1855&lt;&gt;입력!G1855,IF(입력!E1855&lt;&gt;입력!H1855,"원천+목표","원천 영역"),"목표 영역")))</f>
        <v/>
      </c>
    </row>
    <row r="1856" customFormat="false" ht="15" hidden="false" customHeight="false" outlineLevel="0" collapsed="false">
      <c r="A1856" s="5" t="str">
        <f aca="false">IF(OR(입력!C1856&lt;&gt;입력!F1856,AND(입력!C1856="Y",입력!F1856="Y",OR(입력!D1856&lt;&gt;입력!G1856,입력!E1856&lt;&gt;입력!H1856))),입력!A1856,"")</f>
        <v/>
      </c>
      <c r="B1856" s="5" t="str">
        <f aca="false">IF($A1856="","",입력!B1856)</f>
        <v/>
      </c>
      <c r="C1856" s="5" t="str">
        <f aca="false">IF($A1856="","",입력!C1856)</f>
        <v/>
      </c>
      <c r="D1856" s="5" t="str">
        <f aca="false">IF($A1856="","",입력!F1856)</f>
        <v/>
      </c>
      <c r="E1856" s="5" t="str">
        <f aca="false">IF($A1856="","",입력!D1856)</f>
        <v/>
      </c>
      <c r="F1856" s="5" t="str">
        <f aca="false">IF($A1856="","",입력!G1856)</f>
        <v/>
      </c>
      <c r="G1856" s="5" t="str">
        <f aca="false">IF($A1856="","",입력!E1856)</f>
        <v/>
      </c>
      <c r="H1856" s="5" t="str">
        <f aca="false">IF($A1856="","",입력!H1856)</f>
        <v/>
      </c>
      <c r="I1856" s="5" t="str">
        <f aca="false">IF($A1856="","",IF(입력!C1856&lt;&gt;입력!F1856,"은유 여부",IF(입력!D1856&lt;&gt;입력!G1856,IF(입력!E1856&lt;&gt;입력!H1856,"원천+목표","원천 영역"),"목표 영역")))</f>
        <v/>
      </c>
    </row>
    <row r="1857" customFormat="false" ht="15" hidden="false" customHeight="false" outlineLevel="0" collapsed="false">
      <c r="A1857" s="5" t="str">
        <f aca="false">IF(OR(입력!C1857&lt;&gt;입력!F1857,AND(입력!C1857="Y",입력!F1857="Y",OR(입력!D1857&lt;&gt;입력!G1857,입력!E1857&lt;&gt;입력!H1857))),입력!A1857,"")</f>
        <v/>
      </c>
      <c r="B1857" s="5" t="str">
        <f aca="false">IF($A1857="","",입력!B1857)</f>
        <v/>
      </c>
      <c r="C1857" s="5" t="str">
        <f aca="false">IF($A1857="","",입력!C1857)</f>
        <v/>
      </c>
      <c r="D1857" s="5" t="str">
        <f aca="false">IF($A1857="","",입력!F1857)</f>
        <v/>
      </c>
      <c r="E1857" s="5" t="str">
        <f aca="false">IF($A1857="","",입력!D1857)</f>
        <v/>
      </c>
      <c r="F1857" s="5" t="str">
        <f aca="false">IF($A1857="","",입력!G1857)</f>
        <v/>
      </c>
      <c r="G1857" s="5" t="str">
        <f aca="false">IF($A1857="","",입력!E1857)</f>
        <v/>
      </c>
      <c r="H1857" s="5" t="str">
        <f aca="false">IF($A1857="","",입력!H1857)</f>
        <v/>
      </c>
      <c r="I1857" s="5" t="str">
        <f aca="false">IF($A1857="","",IF(입력!C1857&lt;&gt;입력!F1857,"은유 여부",IF(입력!D1857&lt;&gt;입력!G1857,IF(입력!E1857&lt;&gt;입력!H1857,"원천+목표","원천 영역"),"목표 영역")))</f>
        <v/>
      </c>
    </row>
    <row r="1858" customFormat="false" ht="15" hidden="false" customHeight="false" outlineLevel="0" collapsed="false">
      <c r="A1858" s="5" t="str">
        <f aca="false">IF(OR(입력!C1858&lt;&gt;입력!F1858,AND(입력!C1858="Y",입력!F1858="Y",OR(입력!D1858&lt;&gt;입력!G1858,입력!E1858&lt;&gt;입력!H1858))),입력!A1858,"")</f>
        <v/>
      </c>
      <c r="B1858" s="5" t="str">
        <f aca="false">IF($A1858="","",입력!B1858)</f>
        <v/>
      </c>
      <c r="C1858" s="5" t="str">
        <f aca="false">IF($A1858="","",입력!C1858)</f>
        <v/>
      </c>
      <c r="D1858" s="5" t="str">
        <f aca="false">IF($A1858="","",입력!F1858)</f>
        <v/>
      </c>
      <c r="E1858" s="5" t="str">
        <f aca="false">IF($A1858="","",입력!D1858)</f>
        <v/>
      </c>
      <c r="F1858" s="5" t="str">
        <f aca="false">IF($A1858="","",입력!G1858)</f>
        <v/>
      </c>
      <c r="G1858" s="5" t="str">
        <f aca="false">IF($A1858="","",입력!E1858)</f>
        <v/>
      </c>
      <c r="H1858" s="5" t="str">
        <f aca="false">IF($A1858="","",입력!H1858)</f>
        <v/>
      </c>
      <c r="I1858" s="5" t="str">
        <f aca="false">IF($A1858="","",IF(입력!C1858&lt;&gt;입력!F1858,"은유 여부",IF(입력!D1858&lt;&gt;입력!G1858,IF(입력!E1858&lt;&gt;입력!H1858,"원천+목표","원천 영역"),"목표 영역")))</f>
        <v/>
      </c>
    </row>
    <row r="1859" customFormat="false" ht="15" hidden="false" customHeight="false" outlineLevel="0" collapsed="false">
      <c r="A1859" s="5" t="str">
        <f aca="false">IF(OR(입력!C1859&lt;&gt;입력!F1859,AND(입력!C1859="Y",입력!F1859="Y",OR(입력!D1859&lt;&gt;입력!G1859,입력!E1859&lt;&gt;입력!H1859))),입력!A1859,"")</f>
        <v/>
      </c>
      <c r="B1859" s="5" t="str">
        <f aca="false">IF($A1859="","",입력!B1859)</f>
        <v/>
      </c>
      <c r="C1859" s="5" t="str">
        <f aca="false">IF($A1859="","",입력!C1859)</f>
        <v/>
      </c>
      <c r="D1859" s="5" t="str">
        <f aca="false">IF($A1859="","",입력!F1859)</f>
        <v/>
      </c>
      <c r="E1859" s="5" t="str">
        <f aca="false">IF($A1859="","",입력!D1859)</f>
        <v/>
      </c>
      <c r="F1859" s="5" t="str">
        <f aca="false">IF($A1859="","",입력!G1859)</f>
        <v/>
      </c>
      <c r="G1859" s="5" t="str">
        <f aca="false">IF($A1859="","",입력!E1859)</f>
        <v/>
      </c>
      <c r="H1859" s="5" t="str">
        <f aca="false">IF($A1859="","",입력!H1859)</f>
        <v/>
      </c>
      <c r="I1859" s="5" t="str">
        <f aca="false">IF($A1859="","",IF(입력!C1859&lt;&gt;입력!F1859,"은유 여부",IF(입력!D1859&lt;&gt;입력!G1859,IF(입력!E1859&lt;&gt;입력!H1859,"원천+목표","원천 영역"),"목표 영역")))</f>
        <v/>
      </c>
    </row>
    <row r="1860" customFormat="false" ht="15" hidden="false" customHeight="false" outlineLevel="0" collapsed="false">
      <c r="A1860" s="5" t="str">
        <f aca="false">IF(OR(입력!C1860&lt;&gt;입력!F1860,AND(입력!C1860="Y",입력!F1860="Y",OR(입력!D1860&lt;&gt;입력!G1860,입력!E1860&lt;&gt;입력!H1860))),입력!A1860,"")</f>
        <v/>
      </c>
      <c r="B1860" s="5" t="str">
        <f aca="false">IF($A1860="","",입력!B1860)</f>
        <v/>
      </c>
      <c r="C1860" s="5" t="str">
        <f aca="false">IF($A1860="","",입력!C1860)</f>
        <v/>
      </c>
      <c r="D1860" s="5" t="str">
        <f aca="false">IF($A1860="","",입력!F1860)</f>
        <v/>
      </c>
      <c r="E1860" s="5" t="str">
        <f aca="false">IF($A1860="","",입력!D1860)</f>
        <v/>
      </c>
      <c r="F1860" s="5" t="str">
        <f aca="false">IF($A1860="","",입력!G1860)</f>
        <v/>
      </c>
      <c r="G1860" s="5" t="str">
        <f aca="false">IF($A1860="","",입력!E1860)</f>
        <v/>
      </c>
      <c r="H1860" s="5" t="str">
        <f aca="false">IF($A1860="","",입력!H1860)</f>
        <v/>
      </c>
      <c r="I1860" s="5" t="str">
        <f aca="false">IF($A1860="","",IF(입력!C1860&lt;&gt;입력!F1860,"은유 여부",IF(입력!D1860&lt;&gt;입력!G1860,IF(입력!E1860&lt;&gt;입력!H1860,"원천+목표","원천 영역"),"목표 영역")))</f>
        <v/>
      </c>
    </row>
    <row r="1861" customFormat="false" ht="15" hidden="false" customHeight="false" outlineLevel="0" collapsed="false">
      <c r="A1861" s="5" t="str">
        <f aca="false">IF(OR(입력!C1861&lt;&gt;입력!F1861,AND(입력!C1861="Y",입력!F1861="Y",OR(입력!D1861&lt;&gt;입력!G1861,입력!E1861&lt;&gt;입력!H1861))),입력!A1861,"")</f>
        <v/>
      </c>
      <c r="B1861" s="5" t="str">
        <f aca="false">IF($A1861="","",입력!B1861)</f>
        <v/>
      </c>
      <c r="C1861" s="5" t="str">
        <f aca="false">IF($A1861="","",입력!C1861)</f>
        <v/>
      </c>
      <c r="D1861" s="5" t="str">
        <f aca="false">IF($A1861="","",입력!F1861)</f>
        <v/>
      </c>
      <c r="E1861" s="5" t="str">
        <f aca="false">IF($A1861="","",입력!D1861)</f>
        <v/>
      </c>
      <c r="F1861" s="5" t="str">
        <f aca="false">IF($A1861="","",입력!G1861)</f>
        <v/>
      </c>
      <c r="G1861" s="5" t="str">
        <f aca="false">IF($A1861="","",입력!E1861)</f>
        <v/>
      </c>
      <c r="H1861" s="5" t="str">
        <f aca="false">IF($A1861="","",입력!H1861)</f>
        <v/>
      </c>
      <c r="I1861" s="5" t="str">
        <f aca="false">IF($A1861="","",IF(입력!C1861&lt;&gt;입력!F1861,"은유 여부",IF(입력!D1861&lt;&gt;입력!G1861,IF(입력!E1861&lt;&gt;입력!H1861,"원천+목표","원천 영역"),"목표 영역")))</f>
        <v/>
      </c>
    </row>
    <row r="1862" customFormat="false" ht="15" hidden="false" customHeight="false" outlineLevel="0" collapsed="false">
      <c r="A1862" s="5" t="str">
        <f aca="false">IF(OR(입력!C1862&lt;&gt;입력!F1862,AND(입력!C1862="Y",입력!F1862="Y",OR(입력!D1862&lt;&gt;입력!G1862,입력!E1862&lt;&gt;입력!H1862))),입력!A1862,"")</f>
        <v/>
      </c>
      <c r="B1862" s="5" t="str">
        <f aca="false">IF($A1862="","",입력!B1862)</f>
        <v/>
      </c>
      <c r="C1862" s="5" t="str">
        <f aca="false">IF($A1862="","",입력!C1862)</f>
        <v/>
      </c>
      <c r="D1862" s="5" t="str">
        <f aca="false">IF($A1862="","",입력!F1862)</f>
        <v/>
      </c>
      <c r="E1862" s="5" t="str">
        <f aca="false">IF($A1862="","",입력!D1862)</f>
        <v/>
      </c>
      <c r="F1862" s="5" t="str">
        <f aca="false">IF($A1862="","",입력!G1862)</f>
        <v/>
      </c>
      <c r="G1862" s="5" t="str">
        <f aca="false">IF($A1862="","",입력!E1862)</f>
        <v/>
      </c>
      <c r="H1862" s="5" t="str">
        <f aca="false">IF($A1862="","",입력!H1862)</f>
        <v/>
      </c>
      <c r="I1862" s="5" t="str">
        <f aca="false">IF($A1862="","",IF(입력!C1862&lt;&gt;입력!F1862,"은유 여부",IF(입력!D1862&lt;&gt;입력!G1862,IF(입력!E1862&lt;&gt;입력!H1862,"원천+목표","원천 영역"),"목표 영역")))</f>
        <v/>
      </c>
    </row>
    <row r="1863" customFormat="false" ht="15" hidden="false" customHeight="false" outlineLevel="0" collapsed="false">
      <c r="A1863" s="5" t="str">
        <f aca="false">IF(OR(입력!C1863&lt;&gt;입력!F1863,AND(입력!C1863="Y",입력!F1863="Y",OR(입력!D1863&lt;&gt;입력!G1863,입력!E1863&lt;&gt;입력!H1863))),입력!A1863,"")</f>
        <v/>
      </c>
      <c r="B1863" s="5" t="str">
        <f aca="false">IF($A1863="","",입력!B1863)</f>
        <v/>
      </c>
      <c r="C1863" s="5" t="str">
        <f aca="false">IF($A1863="","",입력!C1863)</f>
        <v/>
      </c>
      <c r="D1863" s="5" t="str">
        <f aca="false">IF($A1863="","",입력!F1863)</f>
        <v/>
      </c>
      <c r="E1863" s="5" t="str">
        <f aca="false">IF($A1863="","",입력!D1863)</f>
        <v/>
      </c>
      <c r="F1863" s="5" t="str">
        <f aca="false">IF($A1863="","",입력!G1863)</f>
        <v/>
      </c>
      <c r="G1863" s="5" t="str">
        <f aca="false">IF($A1863="","",입력!E1863)</f>
        <v/>
      </c>
      <c r="H1863" s="5" t="str">
        <f aca="false">IF($A1863="","",입력!H1863)</f>
        <v/>
      </c>
      <c r="I1863" s="5" t="str">
        <f aca="false">IF($A1863="","",IF(입력!C1863&lt;&gt;입력!F1863,"은유 여부",IF(입력!D1863&lt;&gt;입력!G1863,IF(입력!E1863&lt;&gt;입력!H1863,"원천+목표","원천 영역"),"목표 영역")))</f>
        <v/>
      </c>
    </row>
    <row r="1864" customFormat="false" ht="15" hidden="false" customHeight="false" outlineLevel="0" collapsed="false">
      <c r="A1864" s="5" t="str">
        <f aca="false">IF(OR(입력!C1864&lt;&gt;입력!F1864,AND(입력!C1864="Y",입력!F1864="Y",OR(입력!D1864&lt;&gt;입력!G1864,입력!E1864&lt;&gt;입력!H1864))),입력!A1864,"")</f>
        <v/>
      </c>
      <c r="B1864" s="5" t="str">
        <f aca="false">IF($A1864="","",입력!B1864)</f>
        <v/>
      </c>
      <c r="C1864" s="5" t="str">
        <f aca="false">IF($A1864="","",입력!C1864)</f>
        <v/>
      </c>
      <c r="D1864" s="5" t="str">
        <f aca="false">IF($A1864="","",입력!F1864)</f>
        <v/>
      </c>
      <c r="E1864" s="5" t="str">
        <f aca="false">IF($A1864="","",입력!D1864)</f>
        <v/>
      </c>
      <c r="F1864" s="5" t="str">
        <f aca="false">IF($A1864="","",입력!G1864)</f>
        <v/>
      </c>
      <c r="G1864" s="5" t="str">
        <f aca="false">IF($A1864="","",입력!E1864)</f>
        <v/>
      </c>
      <c r="H1864" s="5" t="str">
        <f aca="false">IF($A1864="","",입력!H1864)</f>
        <v/>
      </c>
      <c r="I1864" s="5" t="str">
        <f aca="false">IF($A1864="","",IF(입력!C1864&lt;&gt;입력!F1864,"은유 여부",IF(입력!D1864&lt;&gt;입력!G1864,IF(입력!E1864&lt;&gt;입력!H1864,"원천+목표","원천 영역"),"목표 영역")))</f>
        <v/>
      </c>
    </row>
    <row r="1865" customFormat="false" ht="15" hidden="false" customHeight="false" outlineLevel="0" collapsed="false">
      <c r="A1865" s="5" t="str">
        <f aca="false">IF(OR(입력!C1865&lt;&gt;입력!F1865,AND(입력!C1865="Y",입력!F1865="Y",OR(입력!D1865&lt;&gt;입력!G1865,입력!E1865&lt;&gt;입력!H1865))),입력!A1865,"")</f>
        <v/>
      </c>
      <c r="B1865" s="5" t="str">
        <f aca="false">IF($A1865="","",입력!B1865)</f>
        <v/>
      </c>
      <c r="C1865" s="5" t="str">
        <f aca="false">IF($A1865="","",입력!C1865)</f>
        <v/>
      </c>
      <c r="D1865" s="5" t="str">
        <f aca="false">IF($A1865="","",입력!F1865)</f>
        <v/>
      </c>
      <c r="E1865" s="5" t="str">
        <f aca="false">IF($A1865="","",입력!D1865)</f>
        <v/>
      </c>
      <c r="F1865" s="5" t="str">
        <f aca="false">IF($A1865="","",입력!G1865)</f>
        <v/>
      </c>
      <c r="G1865" s="5" t="str">
        <f aca="false">IF($A1865="","",입력!E1865)</f>
        <v/>
      </c>
      <c r="H1865" s="5" t="str">
        <f aca="false">IF($A1865="","",입력!H1865)</f>
        <v/>
      </c>
      <c r="I1865" s="5" t="str">
        <f aca="false">IF($A1865="","",IF(입력!C1865&lt;&gt;입력!F1865,"은유 여부",IF(입력!D1865&lt;&gt;입력!G1865,IF(입력!E1865&lt;&gt;입력!H1865,"원천+목표","원천 영역"),"목표 영역")))</f>
        <v/>
      </c>
    </row>
    <row r="1866" customFormat="false" ht="15" hidden="false" customHeight="false" outlineLevel="0" collapsed="false">
      <c r="A1866" s="5" t="str">
        <f aca="false">IF(OR(입력!C1866&lt;&gt;입력!F1866,AND(입력!C1866="Y",입력!F1866="Y",OR(입력!D1866&lt;&gt;입력!G1866,입력!E1866&lt;&gt;입력!H1866))),입력!A1866,"")</f>
        <v/>
      </c>
      <c r="B1866" s="5" t="str">
        <f aca="false">IF($A1866="","",입력!B1866)</f>
        <v/>
      </c>
      <c r="C1866" s="5" t="str">
        <f aca="false">IF($A1866="","",입력!C1866)</f>
        <v/>
      </c>
      <c r="D1866" s="5" t="str">
        <f aca="false">IF($A1866="","",입력!F1866)</f>
        <v/>
      </c>
      <c r="E1866" s="5" t="str">
        <f aca="false">IF($A1866="","",입력!D1866)</f>
        <v/>
      </c>
      <c r="F1866" s="5" t="str">
        <f aca="false">IF($A1866="","",입력!G1866)</f>
        <v/>
      </c>
      <c r="G1866" s="5" t="str">
        <f aca="false">IF($A1866="","",입력!E1866)</f>
        <v/>
      </c>
      <c r="H1866" s="5" t="str">
        <f aca="false">IF($A1866="","",입력!H1866)</f>
        <v/>
      </c>
      <c r="I1866" s="5" t="str">
        <f aca="false">IF($A1866="","",IF(입력!C1866&lt;&gt;입력!F1866,"은유 여부",IF(입력!D1866&lt;&gt;입력!G1866,IF(입력!E1866&lt;&gt;입력!H1866,"원천+목표","원천 영역"),"목표 영역")))</f>
        <v/>
      </c>
    </row>
    <row r="1867" customFormat="false" ht="15" hidden="false" customHeight="false" outlineLevel="0" collapsed="false">
      <c r="A1867" s="5" t="str">
        <f aca="false">IF(OR(입력!C1867&lt;&gt;입력!F1867,AND(입력!C1867="Y",입력!F1867="Y",OR(입력!D1867&lt;&gt;입력!G1867,입력!E1867&lt;&gt;입력!H1867))),입력!A1867,"")</f>
        <v/>
      </c>
      <c r="B1867" s="5" t="str">
        <f aca="false">IF($A1867="","",입력!B1867)</f>
        <v/>
      </c>
      <c r="C1867" s="5" t="str">
        <f aca="false">IF($A1867="","",입력!C1867)</f>
        <v/>
      </c>
      <c r="D1867" s="5" t="str">
        <f aca="false">IF($A1867="","",입력!F1867)</f>
        <v/>
      </c>
      <c r="E1867" s="5" t="str">
        <f aca="false">IF($A1867="","",입력!D1867)</f>
        <v/>
      </c>
      <c r="F1867" s="5" t="str">
        <f aca="false">IF($A1867="","",입력!G1867)</f>
        <v/>
      </c>
      <c r="G1867" s="5" t="str">
        <f aca="false">IF($A1867="","",입력!E1867)</f>
        <v/>
      </c>
      <c r="H1867" s="5" t="str">
        <f aca="false">IF($A1867="","",입력!H1867)</f>
        <v/>
      </c>
      <c r="I1867" s="5" t="str">
        <f aca="false">IF($A1867="","",IF(입력!C1867&lt;&gt;입력!F1867,"은유 여부",IF(입력!D1867&lt;&gt;입력!G1867,IF(입력!E1867&lt;&gt;입력!H1867,"원천+목표","원천 영역"),"목표 영역")))</f>
        <v/>
      </c>
    </row>
    <row r="1868" customFormat="false" ht="15" hidden="false" customHeight="false" outlineLevel="0" collapsed="false">
      <c r="A1868" s="5" t="str">
        <f aca="false">IF(OR(입력!C1868&lt;&gt;입력!F1868,AND(입력!C1868="Y",입력!F1868="Y",OR(입력!D1868&lt;&gt;입력!G1868,입력!E1868&lt;&gt;입력!H1868))),입력!A1868,"")</f>
        <v/>
      </c>
      <c r="B1868" s="5" t="str">
        <f aca="false">IF($A1868="","",입력!B1868)</f>
        <v/>
      </c>
      <c r="C1868" s="5" t="str">
        <f aca="false">IF($A1868="","",입력!C1868)</f>
        <v/>
      </c>
      <c r="D1868" s="5" t="str">
        <f aca="false">IF($A1868="","",입력!F1868)</f>
        <v/>
      </c>
      <c r="E1868" s="5" t="str">
        <f aca="false">IF($A1868="","",입력!D1868)</f>
        <v/>
      </c>
      <c r="F1868" s="5" t="str">
        <f aca="false">IF($A1868="","",입력!G1868)</f>
        <v/>
      </c>
      <c r="G1868" s="5" t="str">
        <f aca="false">IF($A1868="","",입력!E1868)</f>
        <v/>
      </c>
      <c r="H1868" s="5" t="str">
        <f aca="false">IF($A1868="","",입력!H1868)</f>
        <v/>
      </c>
      <c r="I1868" s="5" t="str">
        <f aca="false">IF($A1868="","",IF(입력!C1868&lt;&gt;입력!F1868,"은유 여부",IF(입력!D1868&lt;&gt;입력!G1868,IF(입력!E1868&lt;&gt;입력!H1868,"원천+목표","원천 영역"),"목표 영역")))</f>
        <v/>
      </c>
    </row>
    <row r="1869" customFormat="false" ht="15" hidden="false" customHeight="false" outlineLevel="0" collapsed="false">
      <c r="A1869" s="5" t="str">
        <f aca="false">IF(OR(입력!C1869&lt;&gt;입력!F1869,AND(입력!C1869="Y",입력!F1869="Y",OR(입력!D1869&lt;&gt;입력!G1869,입력!E1869&lt;&gt;입력!H1869))),입력!A1869,"")</f>
        <v/>
      </c>
      <c r="B1869" s="5" t="str">
        <f aca="false">IF($A1869="","",입력!B1869)</f>
        <v/>
      </c>
      <c r="C1869" s="5" t="str">
        <f aca="false">IF($A1869="","",입력!C1869)</f>
        <v/>
      </c>
      <c r="D1869" s="5" t="str">
        <f aca="false">IF($A1869="","",입력!F1869)</f>
        <v/>
      </c>
      <c r="E1869" s="5" t="str">
        <f aca="false">IF($A1869="","",입력!D1869)</f>
        <v/>
      </c>
      <c r="F1869" s="5" t="str">
        <f aca="false">IF($A1869="","",입력!G1869)</f>
        <v/>
      </c>
      <c r="G1869" s="5" t="str">
        <f aca="false">IF($A1869="","",입력!E1869)</f>
        <v/>
      </c>
      <c r="H1869" s="5" t="str">
        <f aca="false">IF($A1869="","",입력!H1869)</f>
        <v/>
      </c>
      <c r="I1869" s="5" t="str">
        <f aca="false">IF($A1869="","",IF(입력!C1869&lt;&gt;입력!F1869,"은유 여부",IF(입력!D1869&lt;&gt;입력!G1869,IF(입력!E1869&lt;&gt;입력!H1869,"원천+목표","원천 영역"),"목표 영역")))</f>
        <v/>
      </c>
    </row>
    <row r="1870" customFormat="false" ht="15" hidden="false" customHeight="false" outlineLevel="0" collapsed="false">
      <c r="A1870" s="5" t="str">
        <f aca="false">IF(OR(입력!C1870&lt;&gt;입력!F1870,AND(입력!C1870="Y",입력!F1870="Y",OR(입력!D1870&lt;&gt;입력!G1870,입력!E1870&lt;&gt;입력!H1870))),입력!A1870,"")</f>
        <v/>
      </c>
      <c r="B1870" s="5" t="str">
        <f aca="false">IF($A1870="","",입력!B1870)</f>
        <v/>
      </c>
      <c r="C1870" s="5" t="str">
        <f aca="false">IF($A1870="","",입력!C1870)</f>
        <v/>
      </c>
      <c r="D1870" s="5" t="str">
        <f aca="false">IF($A1870="","",입력!F1870)</f>
        <v/>
      </c>
      <c r="E1870" s="5" t="str">
        <f aca="false">IF($A1870="","",입력!D1870)</f>
        <v/>
      </c>
      <c r="F1870" s="5" t="str">
        <f aca="false">IF($A1870="","",입력!G1870)</f>
        <v/>
      </c>
      <c r="G1870" s="5" t="str">
        <f aca="false">IF($A1870="","",입력!E1870)</f>
        <v/>
      </c>
      <c r="H1870" s="5" t="str">
        <f aca="false">IF($A1870="","",입력!H1870)</f>
        <v/>
      </c>
      <c r="I1870" s="5" t="str">
        <f aca="false">IF($A1870="","",IF(입력!C1870&lt;&gt;입력!F1870,"은유 여부",IF(입력!D1870&lt;&gt;입력!G1870,IF(입력!E1870&lt;&gt;입력!H1870,"원천+목표","원천 영역"),"목표 영역")))</f>
        <v/>
      </c>
    </row>
    <row r="1871" customFormat="false" ht="15" hidden="false" customHeight="false" outlineLevel="0" collapsed="false">
      <c r="A1871" s="5" t="str">
        <f aca="false">IF(OR(입력!C1871&lt;&gt;입력!F1871,AND(입력!C1871="Y",입력!F1871="Y",OR(입력!D1871&lt;&gt;입력!G1871,입력!E1871&lt;&gt;입력!H1871))),입력!A1871,"")</f>
        <v/>
      </c>
      <c r="B1871" s="5" t="str">
        <f aca="false">IF($A1871="","",입력!B1871)</f>
        <v/>
      </c>
      <c r="C1871" s="5" t="str">
        <f aca="false">IF($A1871="","",입력!C1871)</f>
        <v/>
      </c>
      <c r="D1871" s="5" t="str">
        <f aca="false">IF($A1871="","",입력!F1871)</f>
        <v/>
      </c>
      <c r="E1871" s="5" t="str">
        <f aca="false">IF($A1871="","",입력!D1871)</f>
        <v/>
      </c>
      <c r="F1871" s="5" t="str">
        <f aca="false">IF($A1871="","",입력!G1871)</f>
        <v/>
      </c>
      <c r="G1871" s="5" t="str">
        <f aca="false">IF($A1871="","",입력!E1871)</f>
        <v/>
      </c>
      <c r="H1871" s="5" t="str">
        <f aca="false">IF($A1871="","",입력!H1871)</f>
        <v/>
      </c>
      <c r="I1871" s="5" t="str">
        <f aca="false">IF($A1871="","",IF(입력!C1871&lt;&gt;입력!F1871,"은유 여부",IF(입력!D1871&lt;&gt;입력!G1871,IF(입력!E1871&lt;&gt;입력!H1871,"원천+목표","원천 영역"),"목표 영역")))</f>
        <v/>
      </c>
    </row>
    <row r="1872" customFormat="false" ht="15" hidden="false" customHeight="false" outlineLevel="0" collapsed="false">
      <c r="A1872" s="5" t="str">
        <f aca="false">IF(OR(입력!C1872&lt;&gt;입력!F1872,AND(입력!C1872="Y",입력!F1872="Y",OR(입력!D1872&lt;&gt;입력!G1872,입력!E1872&lt;&gt;입력!H1872))),입력!A1872,"")</f>
        <v/>
      </c>
      <c r="B1872" s="5" t="str">
        <f aca="false">IF($A1872="","",입력!B1872)</f>
        <v/>
      </c>
      <c r="C1872" s="5" t="str">
        <f aca="false">IF($A1872="","",입력!C1872)</f>
        <v/>
      </c>
      <c r="D1872" s="5" t="str">
        <f aca="false">IF($A1872="","",입력!F1872)</f>
        <v/>
      </c>
      <c r="E1872" s="5" t="str">
        <f aca="false">IF($A1872="","",입력!D1872)</f>
        <v/>
      </c>
      <c r="F1872" s="5" t="str">
        <f aca="false">IF($A1872="","",입력!G1872)</f>
        <v/>
      </c>
      <c r="G1872" s="5" t="str">
        <f aca="false">IF($A1872="","",입력!E1872)</f>
        <v/>
      </c>
      <c r="H1872" s="5" t="str">
        <f aca="false">IF($A1872="","",입력!H1872)</f>
        <v/>
      </c>
      <c r="I1872" s="5" t="str">
        <f aca="false">IF($A1872="","",IF(입력!C1872&lt;&gt;입력!F1872,"은유 여부",IF(입력!D1872&lt;&gt;입력!G1872,IF(입력!E1872&lt;&gt;입력!H1872,"원천+목표","원천 영역"),"목표 영역")))</f>
        <v/>
      </c>
    </row>
    <row r="1873" customFormat="false" ht="15" hidden="false" customHeight="false" outlineLevel="0" collapsed="false">
      <c r="A1873" s="5" t="str">
        <f aca="false">IF(OR(입력!C1873&lt;&gt;입력!F1873,AND(입력!C1873="Y",입력!F1873="Y",OR(입력!D1873&lt;&gt;입력!G1873,입력!E1873&lt;&gt;입력!H1873))),입력!A1873,"")</f>
        <v/>
      </c>
      <c r="B1873" s="5" t="str">
        <f aca="false">IF($A1873="","",입력!B1873)</f>
        <v/>
      </c>
      <c r="C1873" s="5" t="str">
        <f aca="false">IF($A1873="","",입력!C1873)</f>
        <v/>
      </c>
      <c r="D1873" s="5" t="str">
        <f aca="false">IF($A1873="","",입력!F1873)</f>
        <v/>
      </c>
      <c r="E1873" s="5" t="str">
        <f aca="false">IF($A1873="","",입력!D1873)</f>
        <v/>
      </c>
      <c r="F1873" s="5" t="str">
        <f aca="false">IF($A1873="","",입력!G1873)</f>
        <v/>
      </c>
      <c r="G1873" s="5" t="str">
        <f aca="false">IF($A1873="","",입력!E1873)</f>
        <v/>
      </c>
      <c r="H1873" s="5" t="str">
        <f aca="false">IF($A1873="","",입력!H1873)</f>
        <v/>
      </c>
      <c r="I1873" s="5" t="str">
        <f aca="false">IF($A1873="","",IF(입력!C1873&lt;&gt;입력!F1873,"은유 여부",IF(입력!D1873&lt;&gt;입력!G1873,IF(입력!E1873&lt;&gt;입력!H1873,"원천+목표","원천 영역"),"목표 영역")))</f>
        <v/>
      </c>
    </row>
    <row r="1874" customFormat="false" ht="15" hidden="false" customHeight="false" outlineLevel="0" collapsed="false">
      <c r="A1874" s="5" t="str">
        <f aca="false">IF(OR(입력!C1874&lt;&gt;입력!F1874,AND(입력!C1874="Y",입력!F1874="Y",OR(입력!D1874&lt;&gt;입력!G1874,입력!E1874&lt;&gt;입력!H1874))),입력!A1874,"")</f>
        <v/>
      </c>
      <c r="B1874" s="5" t="str">
        <f aca="false">IF($A1874="","",입력!B1874)</f>
        <v/>
      </c>
      <c r="C1874" s="5" t="str">
        <f aca="false">IF($A1874="","",입력!C1874)</f>
        <v/>
      </c>
      <c r="D1874" s="5" t="str">
        <f aca="false">IF($A1874="","",입력!F1874)</f>
        <v/>
      </c>
      <c r="E1874" s="5" t="str">
        <f aca="false">IF($A1874="","",입력!D1874)</f>
        <v/>
      </c>
      <c r="F1874" s="5" t="str">
        <f aca="false">IF($A1874="","",입력!G1874)</f>
        <v/>
      </c>
      <c r="G1874" s="5" t="str">
        <f aca="false">IF($A1874="","",입력!E1874)</f>
        <v/>
      </c>
      <c r="H1874" s="5" t="str">
        <f aca="false">IF($A1874="","",입력!H1874)</f>
        <v/>
      </c>
      <c r="I1874" s="5" t="str">
        <f aca="false">IF($A1874="","",IF(입력!C1874&lt;&gt;입력!F1874,"은유 여부",IF(입력!D1874&lt;&gt;입력!G1874,IF(입력!E1874&lt;&gt;입력!H1874,"원천+목표","원천 영역"),"목표 영역")))</f>
        <v/>
      </c>
    </row>
    <row r="1875" customFormat="false" ht="15" hidden="false" customHeight="false" outlineLevel="0" collapsed="false">
      <c r="A1875" s="5" t="str">
        <f aca="false">IF(OR(입력!C1875&lt;&gt;입력!F1875,AND(입력!C1875="Y",입력!F1875="Y",OR(입력!D1875&lt;&gt;입력!G1875,입력!E1875&lt;&gt;입력!H1875))),입력!A1875,"")</f>
        <v/>
      </c>
      <c r="B1875" s="5" t="str">
        <f aca="false">IF($A1875="","",입력!B1875)</f>
        <v/>
      </c>
      <c r="C1875" s="5" t="str">
        <f aca="false">IF($A1875="","",입력!C1875)</f>
        <v/>
      </c>
      <c r="D1875" s="5" t="str">
        <f aca="false">IF($A1875="","",입력!F1875)</f>
        <v/>
      </c>
      <c r="E1875" s="5" t="str">
        <f aca="false">IF($A1875="","",입력!D1875)</f>
        <v/>
      </c>
      <c r="F1875" s="5" t="str">
        <f aca="false">IF($A1875="","",입력!G1875)</f>
        <v/>
      </c>
      <c r="G1875" s="5" t="str">
        <f aca="false">IF($A1875="","",입력!E1875)</f>
        <v/>
      </c>
      <c r="H1875" s="5" t="str">
        <f aca="false">IF($A1875="","",입력!H1875)</f>
        <v/>
      </c>
      <c r="I1875" s="5" t="str">
        <f aca="false">IF($A1875="","",IF(입력!C1875&lt;&gt;입력!F1875,"은유 여부",IF(입력!D1875&lt;&gt;입력!G1875,IF(입력!E1875&lt;&gt;입력!H1875,"원천+목표","원천 영역"),"목표 영역")))</f>
        <v/>
      </c>
    </row>
    <row r="1876" customFormat="false" ht="15" hidden="false" customHeight="false" outlineLevel="0" collapsed="false">
      <c r="A1876" s="5" t="str">
        <f aca="false">IF(OR(입력!C1876&lt;&gt;입력!F1876,AND(입력!C1876="Y",입력!F1876="Y",OR(입력!D1876&lt;&gt;입력!G1876,입력!E1876&lt;&gt;입력!H1876))),입력!A1876,"")</f>
        <v/>
      </c>
      <c r="B1876" s="5" t="str">
        <f aca="false">IF($A1876="","",입력!B1876)</f>
        <v/>
      </c>
      <c r="C1876" s="5" t="str">
        <f aca="false">IF($A1876="","",입력!C1876)</f>
        <v/>
      </c>
      <c r="D1876" s="5" t="str">
        <f aca="false">IF($A1876="","",입력!F1876)</f>
        <v/>
      </c>
      <c r="E1876" s="5" t="str">
        <f aca="false">IF($A1876="","",입력!D1876)</f>
        <v/>
      </c>
      <c r="F1876" s="5" t="str">
        <f aca="false">IF($A1876="","",입력!G1876)</f>
        <v/>
      </c>
      <c r="G1876" s="5" t="str">
        <f aca="false">IF($A1876="","",입력!E1876)</f>
        <v/>
      </c>
      <c r="H1876" s="5" t="str">
        <f aca="false">IF($A1876="","",입력!H1876)</f>
        <v/>
      </c>
      <c r="I1876" s="5" t="str">
        <f aca="false">IF($A1876="","",IF(입력!C1876&lt;&gt;입력!F1876,"은유 여부",IF(입력!D1876&lt;&gt;입력!G1876,IF(입력!E1876&lt;&gt;입력!H1876,"원천+목표","원천 영역"),"목표 영역")))</f>
        <v/>
      </c>
    </row>
    <row r="1877" customFormat="false" ht="15" hidden="false" customHeight="false" outlineLevel="0" collapsed="false">
      <c r="A1877" s="5" t="str">
        <f aca="false">IF(OR(입력!C1877&lt;&gt;입력!F1877,AND(입력!C1877="Y",입력!F1877="Y",OR(입력!D1877&lt;&gt;입력!G1877,입력!E1877&lt;&gt;입력!H1877))),입력!A1877,"")</f>
        <v/>
      </c>
      <c r="B1877" s="5" t="str">
        <f aca="false">IF($A1877="","",입력!B1877)</f>
        <v/>
      </c>
      <c r="C1877" s="5" t="str">
        <f aca="false">IF($A1877="","",입력!C1877)</f>
        <v/>
      </c>
      <c r="D1877" s="5" t="str">
        <f aca="false">IF($A1877="","",입력!F1877)</f>
        <v/>
      </c>
      <c r="E1877" s="5" t="str">
        <f aca="false">IF($A1877="","",입력!D1877)</f>
        <v/>
      </c>
      <c r="F1877" s="5" t="str">
        <f aca="false">IF($A1877="","",입력!G1877)</f>
        <v/>
      </c>
      <c r="G1877" s="5" t="str">
        <f aca="false">IF($A1877="","",입력!E1877)</f>
        <v/>
      </c>
      <c r="H1877" s="5" t="str">
        <f aca="false">IF($A1877="","",입력!H1877)</f>
        <v/>
      </c>
      <c r="I1877" s="5" t="str">
        <f aca="false">IF($A1877="","",IF(입력!C1877&lt;&gt;입력!F1877,"은유 여부",IF(입력!D1877&lt;&gt;입력!G1877,IF(입력!E1877&lt;&gt;입력!H1877,"원천+목표","원천 영역"),"목표 영역")))</f>
        <v/>
      </c>
    </row>
    <row r="1878" customFormat="false" ht="15" hidden="false" customHeight="false" outlineLevel="0" collapsed="false">
      <c r="A1878" s="5" t="str">
        <f aca="false">IF(OR(입력!C1878&lt;&gt;입력!F1878,AND(입력!C1878="Y",입력!F1878="Y",OR(입력!D1878&lt;&gt;입력!G1878,입력!E1878&lt;&gt;입력!H1878))),입력!A1878,"")</f>
        <v/>
      </c>
      <c r="B1878" s="5" t="str">
        <f aca="false">IF($A1878="","",입력!B1878)</f>
        <v/>
      </c>
      <c r="C1878" s="5" t="str">
        <f aca="false">IF($A1878="","",입력!C1878)</f>
        <v/>
      </c>
      <c r="D1878" s="5" t="str">
        <f aca="false">IF($A1878="","",입력!F1878)</f>
        <v/>
      </c>
      <c r="E1878" s="5" t="str">
        <f aca="false">IF($A1878="","",입력!D1878)</f>
        <v/>
      </c>
      <c r="F1878" s="5" t="str">
        <f aca="false">IF($A1878="","",입력!G1878)</f>
        <v/>
      </c>
      <c r="G1878" s="5" t="str">
        <f aca="false">IF($A1878="","",입력!E1878)</f>
        <v/>
      </c>
      <c r="H1878" s="5" t="str">
        <f aca="false">IF($A1878="","",입력!H1878)</f>
        <v/>
      </c>
      <c r="I1878" s="5" t="str">
        <f aca="false">IF($A1878="","",IF(입력!C1878&lt;&gt;입력!F1878,"은유 여부",IF(입력!D1878&lt;&gt;입력!G1878,IF(입력!E1878&lt;&gt;입력!H1878,"원천+목표","원천 영역"),"목표 영역")))</f>
        <v/>
      </c>
    </row>
    <row r="1879" customFormat="false" ht="15" hidden="false" customHeight="false" outlineLevel="0" collapsed="false">
      <c r="A1879" s="5" t="str">
        <f aca="false">IF(OR(입력!C1879&lt;&gt;입력!F1879,AND(입력!C1879="Y",입력!F1879="Y",OR(입력!D1879&lt;&gt;입력!G1879,입력!E1879&lt;&gt;입력!H1879))),입력!A1879,"")</f>
        <v/>
      </c>
      <c r="B1879" s="5" t="str">
        <f aca="false">IF($A1879="","",입력!B1879)</f>
        <v/>
      </c>
      <c r="C1879" s="5" t="str">
        <f aca="false">IF($A1879="","",입력!C1879)</f>
        <v/>
      </c>
      <c r="D1879" s="5" t="str">
        <f aca="false">IF($A1879="","",입력!F1879)</f>
        <v/>
      </c>
      <c r="E1879" s="5" t="str">
        <f aca="false">IF($A1879="","",입력!D1879)</f>
        <v/>
      </c>
      <c r="F1879" s="5" t="str">
        <f aca="false">IF($A1879="","",입력!G1879)</f>
        <v/>
      </c>
      <c r="G1879" s="5" t="str">
        <f aca="false">IF($A1879="","",입력!E1879)</f>
        <v/>
      </c>
      <c r="H1879" s="5" t="str">
        <f aca="false">IF($A1879="","",입력!H1879)</f>
        <v/>
      </c>
      <c r="I1879" s="5" t="str">
        <f aca="false">IF($A1879="","",IF(입력!C1879&lt;&gt;입력!F1879,"은유 여부",IF(입력!D1879&lt;&gt;입력!G1879,IF(입력!E1879&lt;&gt;입력!H1879,"원천+목표","원천 영역"),"목표 영역")))</f>
        <v/>
      </c>
    </row>
    <row r="1880" customFormat="false" ht="15" hidden="false" customHeight="false" outlineLevel="0" collapsed="false">
      <c r="A1880" s="5" t="str">
        <f aca="false">IF(OR(입력!C1880&lt;&gt;입력!F1880,AND(입력!C1880="Y",입력!F1880="Y",OR(입력!D1880&lt;&gt;입력!G1880,입력!E1880&lt;&gt;입력!H1880))),입력!A1880,"")</f>
        <v/>
      </c>
      <c r="B1880" s="5" t="str">
        <f aca="false">IF($A1880="","",입력!B1880)</f>
        <v/>
      </c>
      <c r="C1880" s="5" t="str">
        <f aca="false">IF($A1880="","",입력!C1880)</f>
        <v/>
      </c>
      <c r="D1880" s="5" t="str">
        <f aca="false">IF($A1880="","",입력!F1880)</f>
        <v/>
      </c>
      <c r="E1880" s="5" t="str">
        <f aca="false">IF($A1880="","",입력!D1880)</f>
        <v/>
      </c>
      <c r="F1880" s="5" t="str">
        <f aca="false">IF($A1880="","",입력!G1880)</f>
        <v/>
      </c>
      <c r="G1880" s="5" t="str">
        <f aca="false">IF($A1880="","",입력!E1880)</f>
        <v/>
      </c>
      <c r="H1880" s="5" t="str">
        <f aca="false">IF($A1880="","",입력!H1880)</f>
        <v/>
      </c>
      <c r="I1880" s="5" t="str">
        <f aca="false">IF($A1880="","",IF(입력!C1880&lt;&gt;입력!F1880,"은유 여부",IF(입력!D1880&lt;&gt;입력!G1880,IF(입력!E1880&lt;&gt;입력!H1880,"원천+목표","원천 영역"),"목표 영역")))</f>
        <v/>
      </c>
    </row>
    <row r="1881" customFormat="false" ht="15" hidden="false" customHeight="false" outlineLevel="0" collapsed="false">
      <c r="A1881" s="5" t="str">
        <f aca="false">IF(OR(입력!C1881&lt;&gt;입력!F1881,AND(입력!C1881="Y",입력!F1881="Y",OR(입력!D1881&lt;&gt;입력!G1881,입력!E1881&lt;&gt;입력!H1881))),입력!A1881,"")</f>
        <v/>
      </c>
      <c r="B1881" s="5" t="str">
        <f aca="false">IF($A1881="","",입력!B1881)</f>
        <v/>
      </c>
      <c r="C1881" s="5" t="str">
        <f aca="false">IF($A1881="","",입력!C1881)</f>
        <v/>
      </c>
      <c r="D1881" s="5" t="str">
        <f aca="false">IF($A1881="","",입력!F1881)</f>
        <v/>
      </c>
      <c r="E1881" s="5" t="str">
        <f aca="false">IF($A1881="","",입력!D1881)</f>
        <v/>
      </c>
      <c r="F1881" s="5" t="str">
        <f aca="false">IF($A1881="","",입력!G1881)</f>
        <v/>
      </c>
      <c r="G1881" s="5" t="str">
        <f aca="false">IF($A1881="","",입력!E1881)</f>
        <v/>
      </c>
      <c r="H1881" s="5" t="str">
        <f aca="false">IF($A1881="","",입력!H1881)</f>
        <v/>
      </c>
      <c r="I1881" s="5" t="str">
        <f aca="false">IF($A1881="","",IF(입력!C1881&lt;&gt;입력!F1881,"은유 여부",IF(입력!D1881&lt;&gt;입력!G1881,IF(입력!E1881&lt;&gt;입력!H1881,"원천+목표","원천 영역"),"목표 영역")))</f>
        <v/>
      </c>
    </row>
  </sheetData>
  <autoFilter ref="A1:I18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2026-08-03T15:59:14Z</dcterms:created>
  <dc:creator>openpyxl</dc:creator>
  <dc:description/>
  <dc:language>en-US</dc:language>
  <cp:lastModifiedBy/>
  <dcterms:modified xsi:type="dcterms:W3CDTF">2026-08-03T15:59:16Z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