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서지" sheetId="1" state="visible" r:id="rId1"/>
    <sheet xmlns:r="http://schemas.openxmlformats.org/officeDocument/2006/relationships" name="화식열전 원문" sheetId="2" state="visible" r:id="rId2"/>
  </sheets>
  <definedNames>
    <definedName name="_xlnm._FilterDatabase" localSheetId="1" hidden="1">'화식열전 원문'!$A$1:$C$44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Noto Sans CJK SC"/>
      <family val="2"/>
      <sz val="11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style="4" min="1" max="1"/>
    <col width="96" customWidth="1" style="4" min="2" max="2"/>
  </cols>
  <sheetData>
    <row r="1">
      <c r="A1" s="5" t="inlineStr">
        <is>
          <t>항목</t>
        </is>
      </c>
      <c r="B1" s="5" t="inlineStr">
        <is>
          <t>내용</t>
        </is>
      </c>
    </row>
    <row r="2">
      <c r="A2" s="6" t="inlineStr">
        <is>
          <t>서명</t>
        </is>
      </c>
      <c r="B2" s="7" t="inlineStr">
        <is>
          <t>史記 卷129 「貨殖列傳」</t>
        </is>
      </c>
    </row>
    <row r="3">
      <c r="A3" s="6" t="inlineStr">
        <is>
          <t>저자</t>
        </is>
      </c>
      <c r="B3" s="7" t="inlineStr">
        <is>
          <t>司馬遷</t>
        </is>
      </c>
    </row>
    <row r="4">
      <c r="A4" s="6" t="inlineStr">
        <is>
          <t>분석 저본</t>
        </is>
      </c>
      <c r="B4" s="7" t="inlineStr">
        <is>
          <t>中國哲學書電子化計劃(Chinese Text Project) 표점 전자본</t>
        </is>
      </c>
    </row>
    <row r="5">
      <c r="A5" s="6" t="inlineStr">
        <is>
          <t>저본 주소</t>
        </is>
      </c>
      <c r="B5" s="7" t="inlineStr">
        <is>
          <t>https://ctext.org/shiji/huo-zhi-lie-zhuan</t>
        </is>
      </c>
    </row>
    <row r="6">
      <c r="A6" s="6" t="inlineStr">
        <is>
          <t>대조 판본</t>
        </is>
      </c>
      <c r="B6" s="7" t="inlineStr">
        <is>
          <t>王利器 주편, 史記注譯 3: 列傳(1), 西安: 三秦出版社, 1988</t>
        </is>
      </c>
    </row>
    <row r="7">
      <c r="A7" s="6" t="inlineStr">
        <is>
          <t>대조 판본</t>
        </is>
      </c>
      <c r="B7" s="7" t="inlineStr">
        <is>
          <t>최대림 역해, 신역 사기: 열전편, 서울: 홍신문화사, 1996</t>
        </is>
      </c>
    </row>
    <row r="8">
      <c r="A8" s="6" t="inlineStr">
        <is>
          <t>수록 범위</t>
        </is>
      </c>
      <c r="B8" s="7" t="inlineStr">
        <is>
          <t>전문 43문단</t>
        </is>
      </c>
    </row>
    <row r="9">
      <c r="A9" s="6" t="inlineStr">
        <is>
          <t>분절 기준</t>
        </is>
      </c>
      <c r="B9" s="7" t="inlineStr">
        <is>
          <t>표점본의 문단 구분을 따름. 문장 경계는 「。」로 표시되어 있음</t>
        </is>
      </c>
    </row>
    <row r="10">
      <c r="A10" s="6" t="inlineStr">
        <is>
          <t>자료 형태</t>
        </is>
      </c>
      <c r="B10" s="7" t="inlineStr">
        <is>
          <t>한문 원문과 서지 좌표(문단번호)만 수록. 번역문은 저작권을 고려하여 포함하지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120" customWidth="1" style="8" min="2" max="2"/>
    <col width="10" customWidth="1" style="8" min="3" max="3"/>
  </cols>
  <sheetData>
    <row r="1" ht="17.15" customHeight="1" s="4">
      <c r="A1" s="9" t="inlineStr">
        <is>
          <t>문단번호</t>
        </is>
      </c>
      <c r="B1" s="9" t="inlineStr">
        <is>
          <t>원문(原文)</t>
        </is>
      </c>
      <c r="C1" s="9" t="inlineStr">
        <is>
          <t>글자수</t>
        </is>
      </c>
    </row>
    <row r="2" ht="32.8" customHeight="1" s="4">
      <c r="A2" s="10" t="n">
        <v>1</v>
      </c>
      <c r="B2" s="11" t="inlineStr">
        <is>
          <t>老子曰：「至治之極，鄰國相望，雞狗之聲相聞，民各甘其食，美其服，安其俗，樂其業，至老 死，不相往來。」必用此為務，輓近世涂民耳目，則幾無行矣。</t>
        </is>
      </c>
      <c r="C2" s="10">
        <f>LEN(B2)</f>
        <v/>
      </c>
    </row>
    <row r="3" ht="32.8" customHeight="1" s="4">
      <c r="A3" s="10" t="n">
        <v>2</v>
      </c>
      <c r="B3" s="11" t="inlineStr">
        <is>
          <t>太史公曰：夫神農以前，吾不知已。至若詩書所述虞夏以來，耳目欲極聲色之好，口欲窮芻豢之 味，身安逸樂，而心誇矜輓能之榮使。俗之漸民久矣，雖戶說以眇論，終不能化。故善者因之， 其次利道之，其次教誨之，其次整齊之，最下者與之爭。</t>
        </is>
      </c>
      <c r="C3" s="10">
        <f>LEN(B3)</f>
        <v/>
      </c>
    </row>
    <row r="4" ht="79.84999999999999" customHeight="1" s="4">
      <c r="A4" s="10" t="n">
        <v>3</v>
      </c>
      <c r="B4" s="11" t="inlineStr">
        <is>
          <t>夫山西饒材、竹、穀、纑、旄、玉石；山東多魚、鹽、漆、絲、聲色；江南出枏、梓、薑、桂、 金、錫、連、丹沙、犀、瑁、珠璣、齒革；龍門、碣石北多馬、牛、羊、旃裘、筋角；銅、鐵則 千里往往山出棋置：此其大較也。皆中國人民所喜好謠俗被服飲食奉生送死之具也。故待農而食 之，虞而出之，工而成之，商而通之。此寧有政教發徵期會哉？人各任其能，竭其力，以得所 欲。故物賤之徵貴，貴之徵賤，各勸其業，樂其事，若水之趨下，日夜無休時，不召而自來，不 求而民出之。豈非道之所符，而自然之驗邪？</t>
        </is>
      </c>
      <c r="C4" s="10">
        <f>LEN(B4)</f>
        <v/>
      </c>
    </row>
    <row r="5" ht="79.84999999999999" customHeight="1" s="4">
      <c r="A5" s="10" t="n">
        <v>4</v>
      </c>
      <c r="B5" s="11" t="inlineStr">
        <is>
          <t>《周書》曰：「農不出則乏其食，工不出則乏其事，商不出則三寶絕，虞不出則財匱少。」財匱 少而山澤不辟矣。此四者，民所衣食之原也。原大則饒，原小則鮮。上則富國，下則富家。貧富 之道，莫之奪予，而巧者有餘，拙者不足。故太公望封於營丘，地澙鹵，人民寡，於是太公勸其 女功，極技巧，通魚鹽，則人物歸之，繦至而輻湊。故齊冠帶衣履天下，海岱之閒斂袂而往朝 焉。其後齊中衰，管子修之，設輕重九府，則桓公以霸，九合諸侯，一匡天下；而管氏亦有三 歸，位在陪臣，富於列國之君。是以齊富彊至於威、宣也。</t>
        </is>
      </c>
      <c r="C5" s="10">
        <f>LEN(B5)</f>
        <v/>
      </c>
    </row>
    <row r="6" ht="64.15000000000001" customHeight="1" s="4">
      <c r="A6" s="10" t="n">
        <v>5</v>
      </c>
      <c r="B6" s="11" t="inlineStr">
        <is>
          <t>故曰：「倉廩實而知禮節，衣食足而知榮辱。」禮生於有而廢於無。故君子富，好行其德；小人 富，以適其力。淵深而魚生之，山深而獸往之，人富而仁義附焉。富者得埶益彰，失埶則客無所 之，以而不樂。夷狄益甚。諺曰：「千金之子，不死於市。」此非空言也。故曰：「天下熙熙， 皆為利來；天下壤壤，皆為利往。」夫千乘之王，萬家之侯，百室之君，尚猶患貧，而況匹夫編 戶之民乎！</t>
        </is>
      </c>
      <c r="C6" s="10">
        <f>LEN(B6)</f>
        <v/>
      </c>
    </row>
    <row r="7" ht="79.84999999999999" customHeight="1" s="4">
      <c r="A7" s="10" t="n">
        <v>6</v>
      </c>
      <c r="B7" s="11" t="inlineStr">
        <is>
          <t>昔者越王句踐困於會稽之上，乃用范蠡、計然。計然曰：「知斗則修備，時用則知物，二者形則 萬貨之情可得而觀已。故歲在金，穰；水，毀；木，饑；火，旱。旱則資舟，水則資車，物之理 也。六歲穰，六歲旱，十二歲一大饑。夫糶，二十病農，九十病末。末病則財不出，農病則草不 辟矣。上不過八十，下不減三十，則農末俱利，平糶齊物，關市不乏，治國之道也。積著之理， 務完物，無息幣。以物相貿易，腐敗而食之貨勿留，無敢居貴。論其有餘不足，則知貴賤。貴上 極則反賤，賤下極則反貴。貴出如糞土，賤取如珠玉。財幣欲其行如流水。」修之十年，國富， 厚賂戰士，士赴矢石，如渴得飲，遂報彊吳，觀兵中國，稱號「五霸」。</t>
        </is>
      </c>
      <c r="C7" s="10">
        <f>LEN(B7)</f>
        <v/>
      </c>
    </row>
    <row r="8" ht="48.5" customHeight="1" s="4">
      <c r="A8" s="10" t="n">
        <v>7</v>
      </c>
      <c r="B8" s="11" t="inlineStr">
        <is>
          <t>范蠡既雪會稽之恥，乃喟然而嘆曰：「計然之策七，越用其五而得意。既已施於國，吾欲用之 家。」乃乘扁舟浮於江湖，變名易姓，適齊為鴟夷子皮，之陶為朱公。朱公以為陶天下之中，諸 侯四通，貨物所交易也。乃治產積居。與時逐而不責於人。故善治生者，能擇人而任時。十九年 之中三致千金，再分散與貧交疏昆弟。此所謂富好行其德者也。後年衰老而聽子孫，子孫修業而</t>
        </is>
      </c>
      <c r="C8" s="10">
        <f>LEN(B8)</f>
        <v/>
      </c>
    </row>
    <row r="9" ht="17.15" customHeight="1" s="4">
      <c r="A9" s="10" t="n">
        <v>8</v>
      </c>
      <c r="B9" s="11" t="inlineStr">
        <is>
          <t>息之，遂至巨萬。故言富者皆稱陶朱公。</t>
        </is>
      </c>
      <c r="C9" s="10">
        <f>LEN(B9)</f>
        <v/>
      </c>
    </row>
    <row r="10" ht="32.8" customHeight="1" s="4">
      <c r="A10" s="10" t="n">
        <v>9</v>
      </c>
      <c r="B10" s="11" t="inlineStr">
        <is>
          <t>子贛既學於仲尼，退而仕於衛，廢著鬻財於曹、魯之閒，七十子之徒，賜最為饒益。原憲不厭糟 糠，匿於窮巷。子貢結駟連騎，束帛之幣以聘享諸侯，所至，國君無不分庭與之抗禮。夫使孔子 名布揚於天下者，子貢先後之也。此所謂得埶而益彰者乎？</t>
        </is>
      </c>
      <c r="C10" s="10">
        <f>LEN(B10)</f>
        <v/>
      </c>
    </row>
    <row r="11" ht="79.84999999999999" customHeight="1" s="4">
      <c r="A11" s="10" t="n">
        <v>10</v>
      </c>
      <c r="B11" s="11" t="inlineStr">
        <is>
          <t>白圭，周人也。當魏文侯時，李克務盡地力，而白圭樂觀時變，故人棄我取，人取我與。夫歲孰 取穀，予之絲漆；繭出取帛絮，予之食。太陰在卯，穰；明歲衰惡。至午，旱；明歲美。至酉， 穰；明歲衰惡。至子，大旱；明歲美，有水。至卯，積著率歲倍。欲長錢，取下穀；長石斗，取 上種。能薄飲食，忍嗜欲，節衣服，與用事僮仆同苦樂，趨時若猛獸摯鳥之發。故曰：「吾治生 產，猶伊尹、呂尚之謀，孫吳用兵，商鞅行法是也。是故其智不足與權變，勇不足以決斷，仁不 能以取予，彊不能有所守，雖欲學吾術，終不告之矣。」蓋天下言治生祖白圭。白圭其有所試 矣，能試有所長，非茍而已也。</t>
        </is>
      </c>
      <c r="C11" s="10">
        <f>LEN(B11)</f>
        <v/>
      </c>
    </row>
    <row r="12" ht="17.15" customHeight="1" s="4">
      <c r="A12" s="10" t="n">
        <v>11</v>
      </c>
      <c r="B12" s="11" t="inlineStr">
        <is>
          <t>猗頓用盬鹽起。而邯鄲郭縱以鐵冶成業，與王者埒富。</t>
        </is>
      </c>
      <c r="C12" s="10">
        <f>LEN(B12)</f>
        <v/>
      </c>
    </row>
    <row r="13" ht="48.5" customHeight="1" s="4">
      <c r="A13" s="10" t="n">
        <v>12</v>
      </c>
      <c r="B13" s="11" t="inlineStr">
        <is>
          <t>烏氏倮牧，及眾，斥賣，求奇繒物，閒獻遺戎王。戎王什倍其償，與之畜，畜至用谷量馬牛。秦 始皇帝令倮比封君，以時與列臣朝請。而巴[蜀]寡婦清，其先得丹穴，而擅其利數世，家亦不 訾。清，寡婦也，能守其業，用財自衛，不見侵犯。秦皇帝以為貞婦而客之，為筑女懷清臺。夫 倮鄙人牧長，清窮鄉寡婦，禮抗萬乘，名顯天下，豈非以富邪？</t>
        </is>
      </c>
      <c r="C13" s="10">
        <f>LEN(B13)</f>
        <v/>
      </c>
    </row>
    <row r="14" ht="17.15" customHeight="1" s="4">
      <c r="A14" s="10" t="n">
        <v>13</v>
      </c>
      <c r="B14" s="11" t="inlineStr">
        <is>
          <t>漢興，海內為一，開關梁，弛山澤之禁，是以富商大賈周流天下，交易之物莫不通，得其所欲， 而徙豪傑諸侯彊族於京師。</t>
        </is>
      </c>
      <c r="C14" s="10">
        <f>LEN(B14)</f>
        <v/>
      </c>
    </row>
    <row r="15" ht="111.15" customHeight="1" s="4">
      <c r="A15" s="10" t="n">
        <v>14</v>
      </c>
      <c r="B15" s="11" t="inlineStr">
        <is>
          <t>關中自汧、雍以東至河、華，膏壤沃野千里，自虞夏之貢以為上田，而公劉適邠，大王、王季在 岐，文王作豐，武王治鎬，故其民猶有先王之遺風，好稼穡，殖五穀，地重，重為邪。及秦文、 （孝）［德］、繆居雍，隙隴蜀之貨物而多賈。獻（孝）公徙櫟邑，櫟邑北卻戎翟，東通三晉， 亦多大賈。（武）［孝］、昭治咸陽，因以漢都，長安諸陵，四方輻湊并至而會，地小人眾，故 其民益玩巧而事末也。南則巴蜀。巴蜀亦沃野，地饒炧、薑、丹沙、石、銅、鐵、竹、木之器。 南御滇僰，僰僮。西近邛笮，笮馬、旄牛。然四塞，棧道千里，無所不通，唯褒斜綰轂其口，以 所多易所鮮。天水、隴西、北地、上郡與關中同俗，然西有羌中之利，北有戎翟之畜，畜牧為天 下饒。然地亦窮險，唯京師要其道。故關中之地，於天下三分之一，而人眾不過什三；然量其 富，什居其六。</t>
        </is>
      </c>
      <c r="C15" s="10">
        <f>LEN(B15)</f>
        <v/>
      </c>
    </row>
    <row r="16" ht="95.5" customHeight="1" s="4">
      <c r="A16" s="10" t="n">
        <v>15</v>
      </c>
      <c r="B16" s="11" t="inlineStr">
        <is>
          <t>昔唐人都河東，殷人都河內，周人都河南。夫三河在天下之中，若鼎足，王者所更居也，建國各 數百千歲，土地小狹，民人眾，都國諸侯所聚會，故其俗纖儉習事。楊、平陽陳西賈秦、翟，北 賈種、代。種、代，石北也，地邊胡，數被寇。人民矜懻忮，好氣，任俠為姦，不事農商。然迫 近北夷，師旅亟往，中國委輸時有奇羨。其民羯羠不均，自全晉之時固已患其僄悍，而武靈王益 厲之，其謠俗猶有趙之風也。故楊、平陽陳掾其閒，得所欲。溫、軹西賈上黨，北賈趙、中山。 中山地薄人眾，猶有沙丘紂淫地餘民，民俗懁急，仰機利而食。丈夫相聚游戲，悲歌慨，起則相 隨椎剽，休則掘冢作巧姦冶，多美物，為倡優。女子則鼓鳴瑟，跕屣，游媚貴富，入後宮，遍諸</t>
        </is>
      </c>
      <c r="C16" s="10">
        <f>LEN(B16)</f>
        <v/>
      </c>
    </row>
    <row r="17" ht="17.15" customHeight="1" s="4">
      <c r="A17" s="10" t="n">
        <v>16</v>
      </c>
      <c r="B17" s="11" t="inlineStr">
        <is>
          <t>侯。</t>
        </is>
      </c>
      <c r="C17" s="10">
        <f>LEN(B17)</f>
        <v/>
      </c>
    </row>
    <row r="18" ht="32.8" customHeight="1" s="4">
      <c r="A18" s="10" t="n">
        <v>17</v>
      </c>
      <c r="B18" s="11" t="inlineStr">
        <is>
          <t>然邯鄲亦漳、河之閒一都會也。北通燕、涿，南有鄭、衛。鄭、衛俗與趙相類，然近梁、魯，微 重而矜節。濮上之邑徙野王，野王好氣任俠，衛之風也。</t>
        </is>
      </c>
      <c r="C18" s="10">
        <f>LEN(B18)</f>
        <v/>
      </c>
    </row>
    <row r="19" ht="32.8" customHeight="1" s="4">
      <c r="A19" s="10" t="n">
        <v>18</v>
      </c>
      <c r="B19" s="11" t="inlineStr">
        <is>
          <t>夫燕亦勃、碣之閒一都會也。南通齊、趙，東北邊胡。上谷至遼東，地踔遠，人民希，數被寇， 大與趙、代俗相類，而民雕捍少慮，有魚鹽棗栗之饒。北鄰烏桓、夫餘，東綰穢貉、朝鮮、真番 之利。</t>
        </is>
      </c>
      <c r="C19" s="10">
        <f>LEN(B19)</f>
        <v/>
      </c>
    </row>
    <row r="20" ht="32.8" customHeight="1" s="4">
      <c r="A20" s="10" t="n">
        <v>19</v>
      </c>
      <c r="B20" s="11" t="inlineStr">
        <is>
          <t>洛陽東賈齊、魯，南賈梁、楚。故泰山之陽則魯，其陰則齊。 齊帶山海，膏壤千里，宜桑麻，人民多文綵布帛魚鹽。臨菑亦海岱之閒一都會也。其俗寬緩闊 達，而足智，好議論，地重，難動搖，怯於眾鬬，勇於持刺，故多劫人者，大國之風也。其中具 五民。</t>
        </is>
      </c>
      <c r="C20" s="10">
        <f>LEN(B20)</f>
        <v/>
      </c>
    </row>
    <row r="21" ht="32.8" customHeight="1" s="4">
      <c r="A21" s="10" t="n">
        <v>20</v>
      </c>
      <c r="B21" s="11" t="inlineStr">
        <is>
          <t>而鄒、魯濱洙、泗，猶有周公遺風，俗好儒，備於禮，故其民齪齪。頗有桑麻之業，無林澤之 饒。地小人眾，儉嗇，畏罪遠邪。及其衰，好賈趨利，甚於周人。</t>
        </is>
      </c>
      <c r="C21" s="10">
        <f>LEN(B21)</f>
        <v/>
      </c>
    </row>
    <row r="22" ht="32.8" customHeight="1" s="4">
      <c r="A22" s="10" t="n">
        <v>21</v>
      </c>
      <c r="B22" s="11" t="inlineStr">
        <is>
          <t>夫自鴻溝以東，芒、碭以北，屬巨野，此梁、宋也。陶、睢陽亦一都會也。昔堯作（游）［於］ 成陽，舜漁於雷澤，湯止于亳。其俗猶有先王遺風，重厚多君子，好稼穡，雖無山川之饒，能惡 衣食，致其蓄藏。</t>
        </is>
      </c>
      <c r="C22" s="10">
        <f>LEN(B22)</f>
        <v/>
      </c>
    </row>
    <row r="23" ht="32.8" customHeight="1" s="4">
      <c r="A23" s="10" t="n">
        <v>22</v>
      </c>
      <c r="B23" s="11" t="inlineStr">
        <is>
          <t>越、楚則有三俗。夫自淮北沛、陳、汝南、南郡，此西楚也。其俗剽輕，易發怒，地薄，寡於積 聚。江陵故郢都，西通巫、巴，東有雲夢之饒。陳在楚夏之交，通魚鹽之貨，其民多賈。徐、 僮、取慮，則清刻，矜己諾。</t>
        </is>
      </c>
      <c r="C23" s="10">
        <f>LEN(B23)</f>
        <v/>
      </c>
    </row>
    <row r="24" ht="32.8" customHeight="1" s="4">
      <c r="A24" s="10" t="n">
        <v>23</v>
      </c>
      <c r="B24" s="11" t="inlineStr">
        <is>
          <t>彭城以東，東海、吳、廣陵，此東楚也。其俗類徐、僮。朐、繒以北，俗則齊。浙江南則越。夫 吳自闔廬、春申、王濞三人招致天下之喜游子弟，東有海鹽之饒，章山之銅，三江、五湖之利， 亦江東一都會也。</t>
        </is>
      </c>
      <c r="C24" s="10">
        <f>LEN(B24)</f>
        <v/>
      </c>
    </row>
    <row r="25" ht="48.5" customHeight="1" s="4">
      <c r="A25" s="10" t="n">
        <v>24</v>
      </c>
      <c r="B25" s="11" t="inlineStr">
        <is>
          <t>衡山、九江、江南、豫章、長沙，是南楚也，其俗大類西楚。郢之後徙壽春，亦一都會也。而合 肥受南北潮，皮革、鮑、木輸會也。與閩中、干越雜俗，故南楚好辭，巧說少信。江南卑溼，丈 夫早夭。多竹木。豫章出黃金，長沙出連、錫，然堇堇物之所有，取之不足以更費。九疑、蒼梧 以南至儋耳者，與江南大同俗，而楊越多焉。番禺亦其一都會也，珠璣、犀、瑁、果、布之湊。</t>
        </is>
      </c>
      <c r="C25" s="10">
        <f>LEN(B25)</f>
        <v/>
      </c>
    </row>
    <row r="26" ht="32.8" customHeight="1" s="4">
      <c r="A26" s="10" t="n">
        <v>25</v>
      </c>
      <c r="B26" s="11" t="inlineStr">
        <is>
          <t>潁川、南陽，夏人之居也。夏人政尚忠樸，猶有先王之遺風。潁川敦願。秦末世，遷不軌之民於 南陽。南陽西通武關、鄖關，東南受漢、江、淮。宛亦一都會也。俗雜好事，業多賈。其任俠， 交通潁川，故至今謂之「夏人」。</t>
        </is>
      </c>
      <c r="C26" s="10">
        <f>LEN(B26)</f>
        <v/>
      </c>
    </row>
    <row r="27" ht="17.15" customHeight="1" s="4">
      <c r="A27" s="10" t="n">
        <v>26</v>
      </c>
      <c r="B27" s="11" t="inlineStr">
        <is>
          <t>夫天下物所鮮所多，人民謠俗，山東食海鹽，山西食鹽鹵，領南、沙北固往往出鹽，大體如此 矣。</t>
        </is>
      </c>
      <c r="C27" s="10">
        <f>LEN(B27)</f>
        <v/>
      </c>
    </row>
    <row r="28" ht="48.5" customHeight="1" s="4">
      <c r="A28" s="10" t="n">
        <v>27</v>
      </c>
      <c r="B28" s="11" t="inlineStr">
        <is>
          <t>總之，楚越之地，地廣人希，飯稻羹魚，或火耕而水耨，果隋蠃蛤，不待賈而足，地埶饒食，無 饑饉之患，以故呰窳偷生，無積聚而多貧。是故江淮以南，無凍餓之人，亦無千金之家。沂、泗 水以北，宜五穀桑麻六畜，地小人眾，數被水旱之害，民好畜藏，故秦、夏、梁、魯好農而重 民。三河、宛、陳亦然，加以商賈。齊、趙設智巧，仰機利。燕、代田畜而事蠶。</t>
        </is>
      </c>
      <c r="C28" s="10">
        <f>LEN(B28)</f>
        <v/>
      </c>
    </row>
    <row r="29" ht="111.15" customHeight="1" s="4">
      <c r="A29" s="10" t="n">
        <v>28</v>
      </c>
      <c r="B29" s="11" t="inlineStr">
        <is>
          <t>由此觀之，賢人深謀於廊廟，論議朝廷，守信死節隱居巖穴之士設為名高者安歸乎？歸於富厚 也。是以廉吏久，久更富，廉賈歸富。富者，人之情性，所不學而俱欲者也。故壯士在軍，攻城 先登，陷陣卻敵，斬將搴旗，前蒙矢石，不避湯火之難者，為重賞使也。其在閭巷少年，攻剽椎 埋，劫人作姦，掘冢鑄幣，任俠并兼，借交報仇，篡逐幽隱，不避法禁，走死地如騖者，其實皆 為財用耳。今夫趙女鄭姬，設形容，揳鳴琴，揄長袂，躡利屣，目挑心招，出不遠千里，不擇老 少者，奔富厚也。游閒公子，飾冠劍，連車騎，亦為富貴容也。弋射漁獵，犯晨夜，冒霜雪，馳 阬谷，不避猛獸之害，為得味也。博戲馳逐，鬬雞走狗，作色相矜，必爭勝者，重失負也。醫方 諸食技術之人，焦神極能，為重糈也。吏士舞文弄法，刻章偽書，不避刀鋸之誅者，沒於賂遺 也。農工商賈畜長，固求富益貨也。此有知盡能索耳，終不餘力而讓財矣。</t>
        </is>
      </c>
      <c r="C29" s="10">
        <f>LEN(B29)</f>
        <v/>
      </c>
    </row>
    <row r="30" ht="126.85" customHeight="1" s="4">
      <c r="A30" s="10" t="n">
        <v>29</v>
      </c>
      <c r="B30" s="11" t="inlineStr">
        <is>
          <t>諺曰：「百里不販樵，千里不販糴。」居之一歲，種之以穀；十歲，樹之以木；百歲，來之以 德。德者，人物之謂也。今有無秩祿之奉，爵邑之入，而樂與之比者。命曰「素封」。封者食租 稅，歲率戶二百。千戶之君則二十萬，朝覲聘享出其中。庶民農工商賈，率亦歲萬息二千，百萬 之家則二十萬，而更傜租賦出其中。衣食之欲，恣所好美矣。故曰陸地牧馬二百蹄，牛蹄角千， 千足羊，澤中千足彘，水居千石魚陂，山居千章之材。安邑千樹棗；燕、秦千樹栗；蜀、漢、江 陵千樹橘；淮北、常山已南，河濟之閒千樹萩；陳、夏千畝漆；齊、魯千畝桑麻；渭川千畝竹； 及名國萬家之城，帶郭千畝畝鐘之田，若千畝卮茜，千畦薑韭：此其人皆與千戶侯等。然是富給 之資也，不窺市井，不行異邑，坐而待收，身有處士之義而取給焉。若至家貧親老，妻子軟弱， 歲時無以祭祀進醵，飲食被服不足以自通，如此不慚恥，則無所比矣。是以無財作力，少有鬬 智，既饒爭時，此其大經也。今治生不待危身取給，則賢人勉焉。是故本富為上，末富次之，姦 富最下。無巖處奇士之行，而長貧賤，好語仁義，亦足羞也。</t>
        </is>
      </c>
      <c r="C30" s="10">
        <f>LEN(B30)</f>
        <v/>
      </c>
    </row>
    <row r="31" ht="95.5" customHeight="1" s="4">
      <c r="A31" s="10" t="n">
        <v>30</v>
      </c>
      <c r="B31" s="11" t="inlineStr">
        <is>
          <t>凡編戶之民，富相什則卑下之，伯則畏憚之，千則役，萬則仆，物之理也。夫用貧求富，農不如 工，工不如商，刺繡文不如倚市門，此言末業，貧者之資也。通邑大都，酤一歲千釀，醯醬千 瓨，漿千甔，屠牛羊彘千皮，販穀糶千鐘，薪槁千車，船長千丈，木千章，竹竿萬，其軺車百 乘，牛車千兩，木器髤者千枚，銅器千鈞，素木鐵器若炧茜千石，馬蹄蹾千，牛千足，羊彘千 雙，僮手指千，筋角丹沙千斤，其帛絮細布千鈞，文采千匹，榻布皮革千石，漆千斗，糱麹鹽豉 千荅，鮐鮆千斤，鯫千石，鮑千鈞，棗栗千石者三之，狐鼦裘千皮，羔羊裘千石，旃席千具，佗 果菜千鐘，子貸金錢千貫，節駔會，貪賈三之，廉賈五之，此亦比千乘之家，其大率也。佗雜業 不中什二，則非吾財也。</t>
        </is>
      </c>
      <c r="C31" s="10">
        <f>LEN(B31)</f>
        <v/>
      </c>
    </row>
    <row r="32" ht="17.15" customHeight="1" s="4">
      <c r="A32" s="10" t="n">
        <v>31</v>
      </c>
      <c r="B32" s="11" t="inlineStr">
        <is>
          <t>請略道當世千里之中，賢人所以富者，令後世得以觀擇焉。</t>
        </is>
      </c>
      <c r="C32" s="10">
        <f>LEN(B32)</f>
        <v/>
      </c>
    </row>
    <row r="33" ht="48.5" customHeight="1" s="4">
      <c r="A33" s="10" t="n">
        <v>32</v>
      </c>
      <c r="B33" s="11" t="inlineStr">
        <is>
          <t>蜀卓氏之先，趙人也，用鐵冶富。秦破趙，遷卓氏。卓氏見虜略，獨夫妻推輦，行詣遷處。諸遷 虜少有餘財，爭與吏，求近處，處葭萌。唯卓氏曰：「此地狹薄。吾聞汶山之下，沃野，下有蹲 鴟，至死不饑。民工於市，易賈。」乃求遠遷。致之臨邛，大喜，即鐵山鼓鑄，運籌策，傾滇蜀</t>
        </is>
      </c>
      <c r="C33" s="10">
        <f>LEN(B33)</f>
        <v/>
      </c>
    </row>
    <row r="34" ht="17.15" customHeight="1" s="4">
      <c r="A34" s="10" t="n">
        <v>33</v>
      </c>
      <c r="B34" s="11" t="inlineStr">
        <is>
          <t>之民，富至僮千人。田池射獵之樂，擬於人君。</t>
        </is>
      </c>
      <c r="C34" s="10">
        <f>LEN(B34)</f>
        <v/>
      </c>
    </row>
    <row r="35" ht="17.15" customHeight="1" s="4">
      <c r="A35" s="10" t="n">
        <v>34</v>
      </c>
      <c r="B35" s="11" t="inlineStr">
        <is>
          <t>程鄭，山東遷虜也，亦冶鑄，賈椎髻之民，富埒卓氏，俱居臨邛。</t>
        </is>
      </c>
      <c r="C35" s="10">
        <f>LEN(B35)</f>
        <v/>
      </c>
    </row>
    <row r="36" ht="32.8" customHeight="1" s="4">
      <c r="A36" s="10" t="n">
        <v>35</v>
      </c>
      <c r="B36" s="11" t="inlineStr">
        <is>
          <t>宛孔氏之先，梁人也，用鐵冶為業。秦伐魏，遷孔氏南陽。大鼓鑄，規陂池，連車騎，游諸侯， 因通商賈之利，有游閒公子之賜與名。然其贏得過當，愈於纖嗇，家致富數千金，故南陽行賈盡 法孔氏之雍容。</t>
        </is>
      </c>
      <c r="C36" s="10">
        <f>LEN(B36)</f>
        <v/>
      </c>
    </row>
    <row r="37" ht="32.8" customHeight="1" s="4">
      <c r="A37" s="10" t="n">
        <v>36</v>
      </c>
      <c r="B37" s="11" t="inlineStr">
        <is>
          <t>魯人俗儉嗇，而曹邴氏尤甚，以鐵冶起，富至巨萬。然家自父兄子孫約，俛有拾，仰有取，貰貸 行賈遍郡國。鄒、魯以其故多去文學而趨利者，以曹邴氏也。</t>
        </is>
      </c>
      <c r="C37" s="10">
        <f>LEN(B37)</f>
        <v/>
      </c>
    </row>
    <row r="38" ht="32.8" customHeight="1" s="4">
      <c r="A38" s="10" t="n">
        <v>37</v>
      </c>
      <c r="B38" s="11" t="inlineStr">
        <is>
          <t>齊俗賤奴虜，而刀閒獨愛貴之。桀黠奴，人之所患也，唯刀閒收取，使之逐漁鹽商賈之利，或連 車騎，交守相，然愈益任之。終得其力，起富數千萬。故曰「寧爵毋刀」，言其能使豪奴自饒而 盡其力。</t>
        </is>
      </c>
      <c r="C38" s="10">
        <f>LEN(B38)</f>
        <v/>
      </c>
    </row>
    <row r="39" ht="32.8" customHeight="1" s="4">
      <c r="A39" s="10" t="n">
        <v>38</v>
      </c>
      <c r="B39" s="11" t="inlineStr">
        <is>
          <t>周人既纖，而師史尤甚，轉轂以百數，賈郡國，無所不至。洛陽街居在齊秦楚趙之中，貧人學事 富家，相矜以久賈，數過邑不入門，設任此等，故師史能致七千萬。</t>
        </is>
      </c>
      <c r="C39" s="10">
        <f>LEN(B39)</f>
        <v/>
      </c>
    </row>
    <row r="40" ht="48.5" customHeight="1" s="4">
      <c r="A40" s="10" t="n">
        <v>39</v>
      </c>
      <c r="B40" s="11" t="inlineStr">
        <is>
          <t>宣曲任氏之先，為督道倉吏。秦之敗也，豪傑皆爭取金玉，而任氏獨窖倉粟。楚漢相距滎陽也， 民不得耕種，米石至萬，而豪傑金玉盡歸任氏，任氏以此起富。富人爭奢侈，而任氏折節為儉， 力田畜。田畜人爭取賤賈，任氏獨取貴善。富者數世。然任公家約，非田畜所出弗衣食，公事不 畢則身不得飲酒食肉。以此為閭里率，故富而主上重之。</t>
        </is>
      </c>
      <c r="C40" s="10">
        <f>LEN(B40)</f>
        <v/>
      </c>
    </row>
    <row r="41" ht="48.5" customHeight="1" s="4">
      <c r="A41" s="10" t="n">
        <v>40</v>
      </c>
      <c r="B41" s="11" t="inlineStr">
        <is>
          <t>塞之斥也，唯橋姚已致馬千匹，牛倍之，羊萬頭，粟以萬鐘計。吳楚七國兵起時，長安中列侯封 君行從軍旅，齎貸子錢，子錢家以為侯邑國在關東，關東成敗未決，莫肯與。唯無鹽氏出捐千金 貸，其息什之。三月，吳楚平，一歲之中，則無鹽氏之息什倍，用此富埒關中。</t>
        </is>
      </c>
      <c r="C41" s="10">
        <f>LEN(B41)</f>
        <v/>
      </c>
    </row>
    <row r="42" ht="17.15" customHeight="1" s="4">
      <c r="A42" s="10" t="n">
        <v>41</v>
      </c>
      <c r="B42" s="11" t="inlineStr">
        <is>
          <t>關中富商大賈，大抵盡諸田，田嗇、田蘭。韋家栗氏，安陵、杜杜氏，亦巨萬。</t>
        </is>
      </c>
      <c r="C42" s="10">
        <f>LEN(B42)</f>
        <v/>
      </c>
    </row>
    <row r="43" ht="32.8" customHeight="1" s="4">
      <c r="A43" s="10" t="n">
        <v>42</v>
      </c>
      <c r="B43" s="11" t="inlineStr">
        <is>
          <t>此其章章尤異者也。皆非有爵邑奉祿弄法犯姦而富，盡椎埋去就，與時俯仰，獲其贏利，以末致 財，用本守之，以武一切，用文持之，變化有概，故足術也。若至力農畜，工虞商賈，為權利以 成富，大者傾郡，中者傾縣，下者傾鄉里者，不可勝數。</t>
        </is>
      </c>
      <c r="C43" s="10">
        <f>LEN(B43)</f>
        <v/>
      </c>
    </row>
    <row r="44" ht="64.15000000000001" customHeight="1" s="4">
      <c r="A44" s="10" t="n">
        <v>43</v>
      </c>
      <c r="B44" s="11" t="inlineStr">
        <is>
          <t>夫纖嗇筋力，治生之正道也，而富者必用奇勝。田農，掘業，而秦揚以蓋一州。掘冢，姦事也， 而田叔以起。博戲，惡業也，而桓發用富。行賈，丈夫賤行也，而雍樂成以饒。販脂，辱處也， 而雍伯千金。賣漿，小業也，而張氏千萬。灑削，薄技也，而郅氏鼎食。胃脯，簡微耳，濁氏連 騎。馬醫，淺方，張裏擊鐘。此皆誠壹之所致。由是觀之，富無經業，則貨無常主，能者輻湊， 不肖者瓦解。千金之家比一都之君，巨萬者乃與王者同樂。豈所謂「素封」者邪非也？</t>
        </is>
      </c>
      <c r="C44" s="10">
        <f>LEN(B44)</f>
        <v/>
      </c>
    </row>
  </sheetData>
  <autoFilter ref="A1:C4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2026-07-02T20:30:53Z</dcterms:created>
  <dcterms:modified xmlns:dcterms="http://purl.org/dc/terms/" xmlns:xsi="http://www.w3.org/2001/XMLSchema-instance" xsi:type="dcterms:W3CDTF">2026-07-31T11:57:56Z</dcterms:modified>
  <cp:revision>0</cp:revision>
</cp:coreProperties>
</file>