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서지" sheetId="1" state="visible" r:id="rId1"/>
    <sheet xmlns:r="http://schemas.openxmlformats.org/officeDocument/2006/relationships" name="목차" sheetId="2" state="visible" r:id="rId2"/>
    <sheet xmlns:r="http://schemas.openxmlformats.org/officeDocument/2006/relationships" name="1권_도강록" sheetId="3" state="visible" r:id="rId3"/>
    <sheet xmlns:r="http://schemas.openxmlformats.org/officeDocument/2006/relationships" name="전체" sheetId="4" state="visible" r:id="rId4"/>
    <sheet xmlns:r="http://schemas.openxmlformats.org/officeDocument/2006/relationships" name="2권_성경잡지" sheetId="5" state="visible" r:id="rId5"/>
    <sheet xmlns:r="http://schemas.openxmlformats.org/officeDocument/2006/relationships" name="3권_일신수필" sheetId="6" state="visible" r:id="rId6"/>
    <sheet xmlns:r="http://schemas.openxmlformats.org/officeDocument/2006/relationships" name="4권_관내정사" sheetId="7" state="visible" r:id="rId7"/>
    <sheet xmlns:r="http://schemas.openxmlformats.org/officeDocument/2006/relationships" name="12권_행재잡록" sheetId="8" state="visible" r:id="rId8"/>
    <sheet xmlns:r="http://schemas.openxmlformats.org/officeDocument/2006/relationships" name="14권_심세편" sheetId="9" state="visible" r:id="rId9"/>
    <sheet xmlns:r="http://schemas.openxmlformats.org/officeDocument/2006/relationships" name="20권_옥갑야화" sheetId="10" state="visible" r:id="rId10"/>
  </sheets>
  <definedNames>
    <definedName name="_xlnm._FilterDatabase" localSheetId="2" hidden="1">'1권_도강록'!$A$1:$F$98</definedName>
    <definedName name="_xlnm._FilterDatabase" localSheetId="3" hidden="1">'전체'!$A$1:$F$261</definedName>
    <definedName name="_xlnm._FilterDatabase" localSheetId="4" hidden="1">'2권_성경잡지'!$A$1:$F$57</definedName>
    <definedName name="_xlnm._FilterDatabase" localSheetId="5" hidden="1">'3권_일신수필'!$A$1:$F$30</definedName>
    <definedName name="_xlnm._FilterDatabase" localSheetId="6" hidden="1">'4권_관내정사'!$A$1:$F$49</definedName>
    <definedName name="_xlnm._FilterDatabase" localSheetId="7" hidden="1">'12권_행재잡록'!$A$1:$F$21</definedName>
    <definedName name="_xlnm._FilterDatabase" localSheetId="8" hidden="1">'14권_심세편'!$A$1:$F$2</definedName>
    <definedName name="_xlnm._FilterDatabase" localSheetId="9" hidden="1">'20권_옥갑야화'!$A$1:$F$10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Noto Sans CJK SC"/>
      <family val="2"/>
      <b val="1"/>
      <color rgb="FFFFFFFF"/>
      <sz val="11"/>
    </font>
    <font>
      <name val="Arial"/>
      <charset val="1"/>
      <family val="0"/>
      <sz val="11"/>
    </font>
    <font>
      <name val="Noto Sans CJK SC"/>
      <family val="2"/>
      <sz val="11"/>
    </font>
    <font>
      <name val="Arial"/>
      <charset val="1"/>
      <family val="0"/>
      <b val="1"/>
      <color rgb="FFFFFFFF"/>
      <sz val="11"/>
    </font>
    <font>
      <name val="맑은 고딕"/>
      <b val="1"/>
      <color rgb="00FFFFFF"/>
      <sz val="10"/>
    </font>
    <font>
      <name val="맑은 고딕"/>
      <sz val="10"/>
    </font>
  </fonts>
  <fills count="4">
    <fill>
      <patternFill/>
    </fill>
    <fill>
      <patternFill patternType="gray125"/>
    </fill>
    <fill>
      <patternFill patternType="solid">
        <fgColor rgb="FF4472C4"/>
        <bgColor rgb="FF666699"/>
      </patternFill>
    </fill>
    <fill>
      <patternFill patternType="solid">
        <fgColor rgb="0044546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center" vertical="bottom"/>
    </xf>
    <xf numFmtId="0" fontId="4" fillId="2" borderId="0" applyAlignment="1" pivotButton="0" quotePrefix="0" xfId="0">
      <alignment horizontal="center" vertical="center"/>
    </xf>
    <xf numFmtId="0" fontId="5" fillId="0" borderId="0" applyAlignment="1" pivotButton="0" quotePrefix="0" xfId="0">
      <alignment horizontal="center" vertical="top"/>
    </xf>
    <xf numFmtId="0" fontId="6" fillId="0" borderId="0" applyAlignment="1" pivotButton="0" quotePrefix="0" xfId="0">
      <alignment horizontal="center"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pivotButton="0" quotePrefix="0" xfId="0"/>
    <xf numFmtId="0" fontId="8" fillId="3" borderId="0" applyAlignment="1" pivotButton="0" quotePrefix="0" xfId="0">
      <alignment horizontal="center" vertical="center"/>
    </xf>
    <xf numFmtId="0" fontId="9" fillId="0" borderId="1" applyAlignment="1" pivotButton="0" quotePrefix="0" xfId="0">
      <alignment vertical="top"/>
    </xf>
    <xf numFmtId="0" fontId="9" fillId="0" borderId="1" applyAlignment="1" pivotButton="0" quotePrefix="0" xfId="0">
      <alignment vertical="top" wrapText="1"/>
    </xf>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center" vertical="bottom"/>
    </xf>
    <xf numFmtId="0" fontId="4" fillId="2" borderId="0" applyAlignment="1" pivotButton="0" quotePrefix="0" xfId="0">
      <alignment horizontal="center" vertical="center"/>
    </xf>
    <xf numFmtId="0" fontId="5" fillId="0" borderId="0" applyAlignment="1" pivotButton="0" quotePrefix="0" xfId="0">
      <alignment horizontal="center" vertical="top"/>
    </xf>
    <xf numFmtId="0" fontId="6" fillId="0" borderId="0" applyAlignment="1" pivotButton="0" quotePrefix="0" xfId="0">
      <alignment horizontal="center"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4472C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style="9" min="1" max="1"/>
    <col width="96" customWidth="1" style="9" min="2" max="2"/>
  </cols>
  <sheetData>
    <row r="1">
      <c r="A1" s="10" t="inlineStr">
        <is>
          <t>항목</t>
        </is>
      </c>
      <c r="B1" s="10" t="inlineStr">
        <is>
          <t>내용</t>
        </is>
      </c>
    </row>
    <row r="2">
      <c r="A2" s="11" t="inlineStr">
        <is>
          <t>서명</t>
        </is>
      </c>
      <c r="B2" s="12" t="inlineStr">
        <is>
          <t>燕巖集 卷11-15 「熱河日記」</t>
        </is>
      </c>
    </row>
    <row r="3">
      <c r="A3" s="11" t="inlineStr">
        <is>
          <t>저자</t>
        </is>
      </c>
      <c r="B3" s="12" t="inlineStr">
        <is>
          <t>朴趾源</t>
        </is>
      </c>
    </row>
    <row r="4">
      <c r="A4" s="11" t="inlineStr">
        <is>
          <t>분석 저본</t>
        </is>
      </c>
      <c r="B4" s="12" t="inlineStr">
        <is>
          <t>한국고전번역원 한국고전종합DB 『연암집』 원문</t>
        </is>
      </c>
    </row>
    <row r="5">
      <c r="A5" s="11" t="inlineStr">
        <is>
          <t>저본 주소</t>
        </is>
      </c>
      <c r="B5" s="12" t="inlineStr">
        <is>
          <t>https://db.itkc.or.kr</t>
        </is>
      </c>
    </row>
    <row r="6">
      <c r="A6" s="11" t="inlineStr">
        <is>
          <t>대조 판본</t>
        </is>
      </c>
      <c r="B6" s="12" t="inlineStr">
        <is>
          <t>단국대학교 동양학연구원 엮음, 김명호·정길수 해제, 열하일기(孔雀館集 書)·연암집(一·二·三), 서울: 문예원, 2012</t>
        </is>
      </c>
    </row>
    <row r="7">
      <c r="A7" s="11" t="inlineStr">
        <is>
          <t>수록 범위</t>
        </is>
      </c>
      <c r="B7" s="12" t="inlineStr">
        <is>
          <t>「도강록」·「성경잡지」·「일신수필」·「관내정사」·「행재잡록」·「심세편」·「옥갑야화」 7편 전문 260문단</t>
        </is>
      </c>
    </row>
    <row r="8">
      <c r="A8" s="11" t="inlineStr">
        <is>
          <t>분절 기준</t>
        </is>
      </c>
      <c r="B8" s="12" t="inlineStr">
        <is>
          <t>저본의 문단 구분을 따름. 원문에 표점은 없고 어절 단위 띄어쓰기만 있음</t>
        </is>
      </c>
    </row>
    <row r="9">
      <c r="A9" s="11" t="inlineStr">
        <is>
          <t>자료 형태</t>
        </is>
      </c>
      <c r="B9" s="12" t="inlineStr">
        <is>
          <t>한문 원문과 서지 좌표(권·편·문단번호)만 수록. 번역문은 저작권을 고려하여 포함하지 않음</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3" min="1" max="1"/>
    <col width="16" customWidth="1" style="13" min="2" max="2"/>
    <col width="14" customWidth="1" style="13" min="3" max="3"/>
    <col width="10" customWidth="1" style="13" min="4" max="4"/>
    <col width="20" customWidth="1" style="13" min="5" max="5"/>
  </cols>
  <sheetData>
    <row r="1" ht="15" customHeight="1" s="9">
      <c r="A1" s="14" t="inlineStr">
        <is>
          <t>권</t>
        </is>
      </c>
      <c r="B1" s="14" t="inlineStr">
        <is>
          <t>한자편명</t>
        </is>
      </c>
      <c r="C1" s="14" t="inlineStr">
        <is>
          <t>한글편명</t>
        </is>
      </c>
      <c r="D1" s="14" t="inlineStr">
        <is>
          <t>문단 수</t>
        </is>
      </c>
      <c r="E1" s="14" t="inlineStr">
        <is>
          <t>시트명</t>
        </is>
      </c>
    </row>
    <row r="2" ht="17.15" customHeight="1" s="9">
      <c r="A2" s="15" t="inlineStr">
        <is>
          <t>1권</t>
        </is>
      </c>
      <c r="B2" s="16" t="inlineStr">
        <is>
          <t>渡江錄</t>
        </is>
      </c>
      <c r="C2" s="16" t="inlineStr">
        <is>
          <t>도강록</t>
        </is>
      </c>
      <c r="D2" s="15" t="n">
        <v>97</v>
      </c>
      <c r="E2" s="15" t="inlineStr">
        <is>
          <t>1권_도강록</t>
        </is>
      </c>
    </row>
    <row r="3" ht="17.15" customHeight="1" s="9">
      <c r="A3" s="15" t="inlineStr">
        <is>
          <t>2권</t>
        </is>
      </c>
      <c r="B3" s="16" t="inlineStr">
        <is>
          <t>盛京雜識</t>
        </is>
      </c>
      <c r="C3" s="16" t="inlineStr">
        <is>
          <t>성경잡지</t>
        </is>
      </c>
      <c r="D3" s="15" t="n">
        <v>56</v>
      </c>
      <c r="E3" s="15" t="inlineStr">
        <is>
          <t>2권_성경잡지</t>
        </is>
      </c>
    </row>
    <row r="4" ht="17.15" customHeight="1" s="9">
      <c r="A4" s="15" t="inlineStr">
        <is>
          <t>3권</t>
        </is>
      </c>
      <c r="B4" s="16" t="inlineStr">
        <is>
          <t>馹汛隨筆</t>
        </is>
      </c>
      <c r="C4" s="16" t="inlineStr">
        <is>
          <t>일신수필</t>
        </is>
      </c>
      <c r="D4" s="15" t="n">
        <v>29</v>
      </c>
      <c r="E4" s="15" t="inlineStr">
        <is>
          <t>3권_일신수필</t>
        </is>
      </c>
    </row>
    <row r="5" ht="17.15" customHeight="1" s="9">
      <c r="A5" s="15" t="inlineStr">
        <is>
          <t>4권</t>
        </is>
      </c>
      <c r="B5" s="16" t="inlineStr">
        <is>
          <t>關內程史</t>
        </is>
      </c>
      <c r="C5" s="16" t="inlineStr">
        <is>
          <t>관내정사</t>
        </is>
      </c>
      <c r="D5" s="15" t="n">
        <v>48</v>
      </c>
      <c r="E5" s="15" t="inlineStr">
        <is>
          <t>4권_관내정사</t>
        </is>
      </c>
    </row>
    <row r="6" ht="17.15" customHeight="1" s="9">
      <c r="A6" s="15" t="inlineStr">
        <is>
          <t>12권</t>
        </is>
      </c>
      <c r="B6" s="16" t="inlineStr">
        <is>
          <t>行在雜錄</t>
        </is>
      </c>
      <c r="C6" s="16" t="inlineStr">
        <is>
          <t>행재잡록</t>
        </is>
      </c>
      <c r="D6" s="15" t="n">
        <v>20</v>
      </c>
      <c r="E6" s="15" t="inlineStr">
        <is>
          <t>12권_행재잡록</t>
        </is>
      </c>
    </row>
    <row r="7" ht="17.15" customHeight="1" s="9">
      <c r="A7" s="15" t="inlineStr">
        <is>
          <t>14권</t>
        </is>
      </c>
      <c r="B7" s="16" t="inlineStr">
        <is>
          <t>審勢編</t>
        </is>
      </c>
      <c r="C7" s="16" t="inlineStr">
        <is>
          <t>심세편</t>
        </is>
      </c>
      <c r="D7" s="15" t="n">
        <v>1</v>
      </c>
      <c r="E7" s="15" t="inlineStr">
        <is>
          <t>14권_심세편</t>
        </is>
      </c>
    </row>
    <row r="8" ht="17.15" customHeight="1" s="9">
      <c r="A8" s="15" t="inlineStr">
        <is>
          <t>20권</t>
        </is>
      </c>
      <c r="B8" s="16" t="inlineStr">
        <is>
          <t>玉匣夜話</t>
        </is>
      </c>
      <c r="C8" s="16" t="inlineStr">
        <is>
          <t>옥갑야화</t>
        </is>
      </c>
      <c r="D8" s="15" t="n">
        <v>9</v>
      </c>
      <c r="E8" s="15" t="inlineStr">
        <is>
          <t>20권_옥갑야화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9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17.15" customHeight="1" s="9">
      <c r="A2" s="18" t="inlineStr">
        <is>
          <t>1권</t>
        </is>
      </c>
      <c r="B2" s="19" t="inlineStr">
        <is>
          <t>渡江錄</t>
        </is>
      </c>
      <c r="C2" s="20" t="n"/>
      <c r="D2" s="18" t="inlineStr">
        <is>
          <t>2</t>
        </is>
      </c>
      <c r="E2" s="20" t="inlineStr">
        <is>
          <t>(起辛未 止乙酉 自鴨綠江 至遼陽十五日)</t>
        </is>
      </c>
      <c r="F2" s="18">
        <f>LEN(E2)</f>
        <v/>
      </c>
    </row>
    <row r="3" ht="64.15000000000001" customHeight="1" s="9">
      <c r="A3" s="18" t="inlineStr">
        <is>
          <t>1권</t>
        </is>
      </c>
      <c r="B3" s="19" t="inlineStr">
        <is>
          <t>渡江錄</t>
        </is>
      </c>
      <c r="C3" s="20" t="n"/>
      <c r="D3" s="18" t="inlineStr">
        <is>
          <t>3</t>
        </is>
      </c>
      <c r="E3" s="21" t="inlineStr">
        <is>
          <t>曷爲後三庚子 記行程陰晴 將年以係月日也 曷稱後 崇禎紀元後也 曷三庚子 崇禎紀元後三周庚 子也 曷不稱崇禎 將渡江故諱之也 曷諱之 江以外淸人也 天下皆奉淸正朔 故不敢稱崇禎也 曷私 稱崇禎 皇明中華也 吾初受命之上國也 崇禎十七年 毅宗烈皇帝殉社稷 明室亡 于今百三十餘年 曷至今稱之 淸人入主中國 而先王之制度變而爲胡 環東土數千里 畫江而爲國 獨守先王之制度 是明明室猶存於鴨水以東也 雖力不足以攘除戎狄肅淸中原 以光復先王之舊 然皆能尊崇禎 以存 中國也 崇禎百五十六年癸卯 洌上外史題</t>
        </is>
      </c>
      <c r="F3" s="18">
        <f>LEN(E3)</f>
        <v/>
      </c>
    </row>
    <row r="4" ht="17.15" customHeight="1" s="9">
      <c r="A4" s="18" t="inlineStr">
        <is>
          <t>1권</t>
        </is>
      </c>
      <c r="B4" s="19" t="inlineStr">
        <is>
          <t>渡江錄</t>
        </is>
      </c>
      <c r="C4" s="20" t="n"/>
      <c r="D4" s="18" t="inlineStr">
        <is>
          <t>4</t>
        </is>
      </c>
      <c r="E4" s="21" t="inlineStr">
        <is>
          <t>後三庚子我聖上四年 淸乾隆四十五年</t>
        </is>
      </c>
      <c r="F4" s="18">
        <f>LEN(E4)</f>
        <v/>
      </c>
    </row>
    <row r="5" ht="111.15" customHeight="1" s="9">
      <c r="A5" s="18" t="inlineStr">
        <is>
          <t>1권</t>
        </is>
      </c>
      <c r="B5" s="19" t="inlineStr">
        <is>
          <t>渡江錄</t>
        </is>
      </c>
      <c r="C5" s="20" t="inlineStr">
        <is>
          <t>1.1. 六月二十四日辛未 (朝小雨 終日乍灑乍止)</t>
        </is>
      </c>
      <c r="D5" s="18" t="inlineStr">
        <is>
          <t>6</t>
        </is>
      </c>
      <c r="E5" s="21" t="inlineStr">
        <is>
          <t>午後渡鴨綠江 行三十里 露宿九連城 夜大雨卽止 初留龍灣 義州舘 十日 方物盡到 行期甚促 而 一雨成霖 兩江通漲 中間快晴 亦已四日 而水勢益盛 木石俱轉 濁浪連空 盖鴨綠江 發源最遠故 耳 按唐書 高麗馬訾水 出靺鞨之白山 色若鴨頭 故號鴨綠江 所謂白山者 卽長白山也 山海經 稱 不咸山 我國稱白頭山 白頭山 爲諸江發源之祖 西南流者爲鴨綠江 皇輿考云 天下有三大水 黃河 長江 鴨綠江也 兩山墨談 陳霆著 云 “自淮以北爲北條 凡水皆宗大河 未有以江名者 而北之在高 麗曰鴨綠江” 盖是江也 天下之大水也 其發源之地 方旱方潦 難度於千里之外也 以今漲勢觀之 白山長霖 可以推知 况此非尋常津涉之地乎 今當盛潦 汀步艤泊 皆失故處 中流礁沙 亦所難審 操舟者少失其勢 則有非人力所可廻旋 一行譯員迭援故事 固請退期 灣尹 李在學 亦送親裨 爲挽 數日 而正使堅以是日爲渡江之期 狀啓已書塡日時矣</t>
        </is>
      </c>
      <c r="F5" s="18">
        <f>LEN(E5)</f>
        <v/>
      </c>
    </row>
    <row r="6" ht="95.5" customHeight="1" s="9">
      <c r="A6" s="18" t="inlineStr">
        <is>
          <t>1권</t>
        </is>
      </c>
      <c r="B6" s="19" t="inlineStr">
        <is>
          <t>渡江錄</t>
        </is>
      </c>
      <c r="C6" s="20" t="inlineStr">
        <is>
          <t>1.1. 六月二十四日辛未 (朝小雨 終日乍灑乍止)</t>
        </is>
      </c>
      <c r="D6" s="18" t="inlineStr">
        <is>
          <t>7</t>
        </is>
      </c>
      <c r="E6" s="21" t="inlineStr">
        <is>
          <t>朝起開牕 濃雲密布 雨意彌山 盥櫛已罷 整頓行李 手封家書及諸處答札 出付撥便 於是略啜早粥 徐往舘所 諸裨已著軍服戰笠矣 頂起銀花雲月 懸孔雀羽 腰繫藍方紗紬纏帶 佩環刀 手握短鞭 相 視而笑曰 “貌樣何如” 盧參奉以漸上房裨將 視帖裏時 更加豪健矣 (帖裏方言天翼 裨將我境則著 帖裏 渡江則換着狹袖) 鄭進士珏上房裨將 笑迎曰 “今日眞得渡江矣” 盧從傍曰 “乃今將渡江矣” 余皆應曰 “唯唯” 盖一旬留館 擧懷支離之意 皆畜奮飛之氣 加以霖雨江漲 益生躁鬱 及此期日倐 屆 則雖欲無渡 不可得也 遙瞻前途 溽暑蒸人 回想家鄕 雲山渺漠 人情到此 安得無憮然退悔 所 謂平生壯遊 恒言曰不可不一觀云者 眞屬第二義 其曰“今日渡江”云者 非快暢得意之語 乃無可奈 何之意耳 譯官金震夏 二上堂 以年老病重 落後而去 辭別鄭重 不覺悵然</t>
        </is>
      </c>
      <c r="F6" s="18">
        <f>LEN(E6)</f>
        <v/>
      </c>
    </row>
    <row r="7" ht="95.5" customHeight="1" s="9">
      <c r="A7" s="18" t="inlineStr">
        <is>
          <t>1권</t>
        </is>
      </c>
      <c r="B7" s="19" t="inlineStr">
        <is>
          <t>渡江錄</t>
        </is>
      </c>
      <c r="C7" s="20" t="inlineStr">
        <is>
          <t>1.1. 六月二十四日辛未 (朝小雨 終日乍灑乍止)</t>
        </is>
      </c>
      <c r="D7" s="18" t="inlineStr">
        <is>
          <t>8</t>
        </is>
      </c>
      <c r="E7" s="21" t="inlineStr">
        <is>
          <t>朝飯後 余獨先一騎而出 馬紫騮而白題 脛瘦而蹄高 頭銳而腰短 竦其雙耳 眞有萬里之想矣 昌大 前控 張福後囑 鞍掛雙囊 左硯右鏡 筆二墨一 小空冊四卷 程里錄一軸 行裝至輕 搜檢雖嚴 可以 無虞矣 未及城門 而驟雨一陣 從東而至 遂促鞭而行 下馬城闉 獨步上樓 俯視城底 獨昌大持馬 而立 不見張福 少焉 張福出立道傍小角門 望上望下 攲笠遮雨 手提烏瓷小壺 颯颯而來 盖兩人 者 自檢其囊中得廿六文 而東錢有禁 不可出境 棄之道則可惜 故沽酒 云 “問汝輩能飮幾何” 皆 對不能近口 余罵曰 “竪子惡能飮乎” 又自慰曰 “遠道一助” 於是悄然獨酌 東望龍鐵諸山 皆入萬 重雲矣 滿酌一盞 酹第一柱 自祈利涉 又斟一杯 酹第二柱 爲張福昌大祈 搖壺則猶餘數杯 使昌 大酹地禱馬</t>
        </is>
      </c>
      <c r="F7" s="18">
        <f>LEN(E7)</f>
        <v/>
      </c>
    </row>
    <row r="8" ht="126.85" customHeight="1" s="9">
      <c r="A8" s="18" t="inlineStr">
        <is>
          <t>1권</t>
        </is>
      </c>
      <c r="B8" s="19" t="inlineStr">
        <is>
          <t>渡江錄</t>
        </is>
      </c>
      <c r="C8" s="20" t="inlineStr">
        <is>
          <t>1.1. 六月二十四日辛未 (朝小雨 終日乍灑乍止)</t>
        </is>
      </c>
      <c r="D8" s="18" t="inlineStr">
        <is>
          <t>9</t>
        </is>
      </c>
      <c r="E8" s="21" t="inlineStr">
        <is>
          <t>倚墻東望 蒸雲乍騰 白馬山城西邊一峯 忽露半面 其色深靑 恰似吾燕岩書堂 望見佛日後峯矣 (紅粉樓中別莫愁 秋風數騎出邊頭 畵船簫鼓無消息 斷膓淸南第一州) 此柳惠風入瀋陽時作也 余 浪咏數回 獨自大笑曰 “此出疆人漫作無聊語爾 安得有畵船簫皷哉” 昔荊卿將渡易水 頃之未發 太子疑其改悔 請先遣秦舞陽 荊軻怒叱曰 “僕所以留者 待吾客與俱” 此荊卿漫作無聊語耳 若疑 荊卿改悔 則可謂淺之知荊卿 而荊卿所待之客 亦未必有姓名其人也 夫提一匕首 入不測之强秦 已多一秦舞陽 復安用他客耶 寒風歌筑 聊盡今日之歡而已 然而作者曰 “其人居遠未來” 巧哉其 居遠也 其人者 天下之至交也 是期也 天下之大信也 以天下之至交 臨一往不返之期 夫豈日暮而 不至哉 故其人所居未必楚吳三晉之遠 亦未必以是日爲入秦之期 而有握手丁寧之約也 只在荊卿 意中 忽待是客 作之者乃就荊卿意中之客 而演之曰其人 其人者 所不知何人也 以所不知何人而 曰居遠 爲荊卿慰之 又恐其人之或來也 則曰未來 爲荊卿幸之耳 誠若天下眞有其人 吾且見之矣 其人身長七尺二寸 濃眉綠髯 下豊上銳 何以知其然也 吾讀惠風此詩知之矣 (惠風名得恭 號泠 齋)</t>
        </is>
      </c>
      <c r="F8" s="18">
        <f>LEN(E8)</f>
        <v/>
      </c>
    </row>
    <row r="9" ht="111.15" customHeight="1" s="9">
      <c r="A9" s="18" t="inlineStr">
        <is>
          <t>1권</t>
        </is>
      </c>
      <c r="B9" s="19" t="inlineStr">
        <is>
          <t>渡江錄</t>
        </is>
      </c>
      <c r="C9" s="20" t="inlineStr">
        <is>
          <t>1.1. 六月二十四日辛未 (朝小雨 終日乍灑乍止)</t>
        </is>
      </c>
      <c r="D9" s="18" t="inlineStr">
        <is>
          <t>10</t>
        </is>
      </c>
      <c r="E9" s="21" t="inlineStr">
        <is>
          <t>正使前排拂拂出城 旗幟棍棒之屬 排立於前 故謂之前排 來源與周主簿雙行矣 (來源 余三從弟 周主簿名命新 俱上房裨將) 鞭鞘仗脇 聳身據鞍 肩高項長 非不驍勇 而坐下衾袋 太厖氄 僕夫藁 鞋 遍掛鞍後 來源軍服 靑苧也 舊件新浣 鬅騰郭索 可謂太崇儉矣 稍俟副使之出城 乃按轡徐行 最後 至九龍亭 卽發船所也 灣尹已設幕出待 而書狀淸晨先出 與灣尹眼同搜檢 例也 方校閱人馬 人籍姓名居住年甲髯疤有無身材短長馬錄其毛色 立三旗爲門 搜其禁物 大者如黃金眞珠人參貂皮 及包外濫銀 小者新舊名目 不下數十種 瑣雜難悉 廝隷則披衣摸袴 裨譯則解視行裝衾袋衣褓 披 猖江岸 皮箱紙匣 狼藉草莽 爭自收拾 睊睊相顧 大抵不檢 則無以防姦 搜之則有傷軆貌 而其實 文具而已 灣賈之先期潛越 有誰禁之 禁物之現捉於初旗者 重棍而公屬 其物入中旗者 刑配 入第 三旗者 梟首示衆 其立法則嚴矣 今行原包猶未及半 多空包者 其濫銀奚論</t>
        </is>
      </c>
      <c r="F9" s="18">
        <f>LEN(E9)</f>
        <v/>
      </c>
    </row>
    <row r="10" ht="111.15" customHeight="1" s="9">
      <c r="A10" s="18" t="inlineStr">
        <is>
          <t>1권</t>
        </is>
      </c>
      <c r="B10" s="19" t="inlineStr">
        <is>
          <t>渡江錄</t>
        </is>
      </c>
      <c r="C10" s="20" t="inlineStr">
        <is>
          <t>1.1. 六月二十四日辛未 (朝小雨 終日乍灑乍止)</t>
        </is>
      </c>
      <c r="D10" s="18" t="inlineStr">
        <is>
          <t>11</t>
        </is>
      </c>
      <c r="E10" s="21" t="inlineStr">
        <is>
          <t>茶啖草草 乍進旋退 葢急於渡江 無人下箸 船只五隻 如京江之津船 而其制稍大 先濟方物及人馬 正使所乘 載表咨文及首譯以下上房帶率同船 副使書狀並其帶率合乘一船 於是龍灣吏校房妓通引 及平壤陪行營吏啓書等 皆於船頭 次第拜辭 上房馬頭 順安奴 名時大 唱謁未了 篙師擧槳一刺 水勢迅疾 棹歌齊唱 努力奏功 星奔電邁 怳若隔晨 統軍亭楹楯欄檻 八面爭轉辭別者 猶立沙頭 而渺渺如荳 余謂洪君命福(首譯) 曰 “君知道乎” 洪拱曰“ 惡 是何言也” 余曰 “道不難知 惟在 彼岸” 洪曰 “所謂誕先登岸耶” 余曰 “非此之謂也 此江乃彼我交界處也 非岸則水 凡天下民彛物 則 如水之際岸 道不他求 卽在其際” 洪曰 “敢問何謂也” 余曰 “人心惟危 道心惟微 泰西人辨幾 何一畫 以一線諭之 不足以盡其微 則曰‘有光無光之際’ 乃佛氏臨之曰‘不卽不離’ 故善處其際 惟 知道者能之 鄭之子產”</t>
        </is>
      </c>
      <c r="F10" s="18">
        <f>LEN(E10)</f>
        <v/>
      </c>
    </row>
    <row r="11" ht="236.55" customHeight="1" s="9">
      <c r="A11" s="18" t="inlineStr">
        <is>
          <t>1권</t>
        </is>
      </c>
      <c r="B11" s="19" t="inlineStr">
        <is>
          <t>渡江錄</t>
        </is>
      </c>
      <c r="C11" s="20" t="inlineStr">
        <is>
          <t>1.1. 六月二十四日辛未 (朝小雨 終日乍灑乍止)</t>
        </is>
      </c>
      <c r="D11" s="18" t="inlineStr">
        <is>
          <t>12</t>
        </is>
      </c>
      <c r="E11" s="21" t="inlineStr">
        <is>
          <t>船已泊岸 蘆荻如織 下不見地 下隷輩爭下岸折蘆荻 忙掇船上茵席 欲爲鋪設 而蘆根如戟 黑土泥 濃 自正使以下 茫然露立於蘆荻中矣 問“人馬先渡者何去” 左右對曰 “不知” 又問“方物安在” 又 對曰 “不知” 遙指九龍亭沙岸曰 “一行人馬太半未濟 彼蟻屯者是也” 遙望龍灣 一片孤城 如晒匹 練 城門如針孔 漏出天光 如一點晨星 有大筏乘漲而下 時大遙呼曰“位” (盖呼聲也 位者 尊稱 也) 有一人起立應聲曰 “爾們的不時節 緣何朝貢入大國 暑天裏長途 辛苦時大” 又問“爾們的那 地人民往何處砍木” 答曰 “俺等俱鳳城居住 往長白山砍來” 說猶未了 筏已杳然去矣 時兩江合漲 而中間爲孤島 人馬先濟者 誤爲下此 相距雖五里 無船復渡 遂嚴勅兩船篙工 速濟人馬 則對以逆 漲行船 非時日可及 使臣皆躁怒 欲治領船灣校 而無軍牢 軍牢亦先渡 誤下於中島故耳 副房裨將 李瑞龜 不勝忿憤 叱副旁馬頭 捽入灣校 而無可覆之地 於是 半開其臀 以馬鞭略扣四五 喝令拿 出 斯速擧行 灣校一手著笠 一手係袴 連聲唱喏 驅下兩船篙工 入水曳船 而水勢悍急 進寸退尺 威令無所施少焉 一隻船沿岸飛下 軍牢領三房轎馬而來 張福呼昌大曰 “汝亦來乎 葢幸之也” 使 兩漢點視行裝 則俱得無恙矣 裨譯所騎 或來或否 於是正使先發軍牢一雙騎而吹角引路 一雙步而 前導 颼飀穿蘆荻而行 余於馬上拔佩刀 斬蘆一竿 皮堅肉厚而不堪作箭 只合筆管矣 一鹿驚起 超 越蘆荻 如麥際飛鳥 一行皆驚 行十里至三江 江淸如練 名愛刺河 而不知何處發源 與鴨綠江相去 不過十里 而獨無潦漲之意 其各地發源可知矣 有兩隻船 類我國上游船 而長廣皆不及 制甚堅緻 刺船者皆鳳城人 待此三日 糧盡告飢云 葢此河 彼我不得往來之地 而我國譯學及大國 移咨不時 有交關之事 故鳳城將軍爲置船隻云 船泊處甚沮洳 余呼一胡曰“位” 葢俄者纔學于時大也 其人欣 然捨槳而來 余騰身載其背 其人笑嘻嘻入船 出氣長息曰 “黑旋風媽媽這樣沉挑時 巴不得上了沂 風嶺” 趙主簿明會大笑 余曰 “彼鹵漢不知江革 但知李逵” 趙君曰 “所謂目不識丁 正道此輩 而 稗官奇書 皆其牙頰間常用例語 所謂官話者是也”</t>
        </is>
      </c>
      <c r="F11" s="18">
        <f>LEN(E11)</f>
        <v/>
      </c>
    </row>
    <row r="12" ht="173.85" customHeight="1" s="9">
      <c r="A12" s="18" t="inlineStr">
        <is>
          <t>1권</t>
        </is>
      </c>
      <c r="B12" s="19" t="inlineStr">
        <is>
          <t>渡江錄</t>
        </is>
      </c>
      <c r="C12" s="20" t="inlineStr">
        <is>
          <t>1.1. 六月二十四日辛未 (朝小雨 終日乍灑乍止)</t>
        </is>
      </c>
      <c r="D12" s="18" t="inlineStr">
        <is>
          <t>13</t>
        </is>
      </c>
      <c r="E12" s="21" t="inlineStr">
        <is>
          <t>河廣似我國臨津 卽向九連城 綠蕪列幕 周羅虎網 義州鎗軍 處處伐木 聲震原野 獨立高阜 擧目 四望 山明水淸 開局平遠 樹木連天 隱隱有大邨落 如聞鷄犬之聲 土地肥沃 可以耕墾 浿江以西 鴨綠以東 無與此比 合置巨鎭雄府 彼我兩棄 遂成閒區 或云 “高句麗時 亦甞都此” 所謂國內城 皇明時爲鎭江府 今淸陷遼 則鎭江民人 不肯剃頭 或投毛文龍 或投我國 其後投我者 盡爲淸人所 刷還 投文龍者 多死于劉海之亂矣 其爲空地 且將百餘年 漠然徒見山高而水淸者是也 行視諸露 屯處 譯官或三人一幕 或五人同帳 譯卒及刷馬驅人 伍伍什什 靠溪搆木 炊烟相連 人喧馬嘶 儼 成村閭 灣商一隊 自爲一屯 臨溪洗數十鷄 張網獵魚 烹羹煑蔬 飯顆明潤 最爲豊腴 良久副使書 狀 次第來到 日旣黃昏 設燎三十餘處 皆鋸截連抱巨木 達曙通明 軍牢吹角一聲 則三百餘人 齊 聲吶喊 所以警虎也 竟夜如此 軍牢自灣府選待最健者 一行皁隷中 最多事而亦最多食云 其打扮 令人絶倒 藍雲紋緞 着裏氈笠 鬉結高頂 雲月懸茜紅 毦毛帽前 縷金着一個勇字 鴉靑麻布 狹袖 戰服 木紅綿布褙子 腰繫藍方紗紬纏帶 肩掛朱紅綿絲大絨 足穿多耳麻鞋 觀其身手 果然是一對 健兒也 但所坐馬 所謂半駙擔 不鞍而駄 非騎而踞 背揷着正藍色小令旗 一手持軍令版 一手執筆 硯蠅拂及一條如腕大馬家木短鞭 口吹吶叭 坐下斜揷十餘塗朱木棍 各房少有號令 則輒呼軍牢 軍 牢陽若未聞 連呼十數次 則口中剌剌的誶責 始乃高聲應喏 若初聞呼聲然 一躍下馬 豕奔牛喘 而 吶叭及軍令版筆硯等物 都掛一肩 曳了一棍而去矣</t>
        </is>
      </c>
      <c r="F12" s="18">
        <f>LEN(E12)</f>
        <v/>
      </c>
    </row>
    <row r="13" ht="48.5" customHeight="1" s="9">
      <c r="A13" s="18" t="inlineStr">
        <is>
          <t>1권</t>
        </is>
      </c>
      <c r="B13" s="19" t="inlineStr">
        <is>
          <t>渡江錄</t>
        </is>
      </c>
      <c r="C13" s="20" t="inlineStr">
        <is>
          <t>1.1. 六月二十四日辛未 (朝小雨 終日乍灑乍止)</t>
        </is>
      </c>
      <c r="D13" s="18" t="inlineStr">
        <is>
          <t>14</t>
        </is>
      </c>
      <c r="E13" s="21" t="inlineStr">
        <is>
          <t>夜未半 大雨暴霔 帳幕上漏 草氣下濕 無處可避 少焉開霽 天星四垂 若可捫也</t>
        </is>
      </c>
      <c r="F13" s="18">
        <f>LEN(E13)</f>
        <v/>
      </c>
    </row>
    <row r="14" ht="48.5" customHeight="1" s="9">
      <c r="A14" s="18" t="inlineStr">
        <is>
          <t>1권</t>
        </is>
      </c>
      <c r="B14" s="19" t="inlineStr">
        <is>
          <t>渡江錄</t>
        </is>
      </c>
      <c r="C14" s="20" t="inlineStr">
        <is>
          <t>1.2. 二十五日壬申 (朝小雨 午晴)</t>
        </is>
      </c>
      <c r="D14" s="18" t="inlineStr">
        <is>
          <t>16</t>
        </is>
      </c>
      <c r="E14" s="21" t="inlineStr">
        <is>
          <t>各房及譯員等諸屯 處處出晒衣衾 見濕於夜雨故也 刷馬驅人中 有負酒而來 戴宗 (宣川奴 御醫 卞主簿馬頭) 沽獻一甁 遂相携臨溪命酌 渡江後望絶東酒 而今忽得之 非但酒味大佳 暇日臨流 趣不可勝 馬頭輩爭投竿釣魚 余醉 奪一緡投之 卽得二小魚 葢魚未慣釣故也 以方物未及到 又露 宿九連城</t>
        </is>
      </c>
      <c r="F14" s="18">
        <f>LEN(E14)</f>
        <v/>
      </c>
    </row>
    <row r="15" ht="205.2" customHeight="1" s="9">
      <c r="A15" s="18" t="inlineStr">
        <is>
          <t>1권</t>
        </is>
      </c>
      <c r="B15" s="19" t="inlineStr">
        <is>
          <t>渡江錄</t>
        </is>
      </c>
      <c r="C15" s="20" t="inlineStr">
        <is>
          <t>1.3. 二十六日癸酉 (朝霧晩晴)</t>
        </is>
      </c>
      <c r="D15" s="18" t="inlineStr">
        <is>
          <t>18</t>
        </is>
      </c>
      <c r="E15" s="21" t="inlineStr">
        <is>
          <t>發九連城 行三十里 到金石山下中火 又行三十里 露宿葱莠 旣曉 冐霧發行 上判事馬頭得龍 與 刷馬驅人輩 談說康世爵事 霧中遙指金石山曰 “此荊州人康世爵所隱處” 其說津津可聽 葢世爵祖 霖 從楊鎬東援我國 死於平山 父國泰官靑州通判 萬曆丁巳 坐事謫遼陽 世爵年十八 隨父在遼陽 明年 淸人陷撫順 游擊將軍李永芳降 經略楊鎬 分遣諸將 摠兵杜松出開原 摠兵王尙乾出撫順 摠 兵李如栢出淸河 都督劉綎出毛嶺 國泰父子從劉綎 淸伏兵從陿中出 大軍前後不相救 劉綎自燒死 國泰中流矢仆 世爵日暮得父屍 埋谷中 聚石以識之 時朝鮮都元帥姜弘立 副元帥金景瑞 陣山上 朝鮮左右營將 陣山下 世爵投元帥陣 明日淸兵擊朝鮮左營 無一人得脫 山上軍望見皆股栗 弘立 不戰而降 淸人圍弘立軍數匝 搜明兵之竄入者 反縛驅出 皆劒斬之 世爵被縛坐大石下 主者忽忘 而去 世爵目朝鮮兵 乞解其縛 朝鮮兵相睥睨莫敢動 世爵自以背磨之石 楞縛繩斷 遂起脫朝鮮死 者衣 換着之 攛入朝鮮兵中以得免 於是走還遼陽 及熊廷弼鎭遼陽 招世爵使復父讎 是年 淸人連 陷開原鐵嶺 則逮廷弼 以薛國用代之 世爵仍留薛軍中 及瀋陽陷 世爵晝伏夜行 抵鳳凰城 與廣寧 人劉光漢 收遼陽散卒 共守之 未幾 光漢戰死 世爵亦被十餘鎗 自念中原路絶 不如東出朝鮮 猶 得免薙髮左衽 遂走穿塞 隱金石山 燎羊裘 裹木葉以咽之 數月得不死 遂渡鴨綠江 遍歷關西諸郡 轉入會寧 遂娶東婦生二子 世爵年八十餘卒 子孫蕃衍 至百餘人 而猶同居云 得龍 嘉山人也 自 十四歲 出入燕中 今三十餘次 最善華語 行中大小事例 非得龍 莫可當此任者 已經本郡及龍鐵等 諸府中軍 階得嘉善 而每使行 則預關本郡 囚其次知 (家屬 謂之次知) 以防其逃避 其爲人之幹 能可知 方世爵初出時 客得龍家 與得龍祖善 互學華東語 得龍之善漢語 乃其家學云</t>
        </is>
      </c>
      <c r="F15" s="18">
        <f>LEN(E15)</f>
        <v/>
      </c>
    </row>
    <row r="16" ht="32.8" customHeight="1" s="9">
      <c r="A16" s="18" t="inlineStr">
        <is>
          <t>1권</t>
        </is>
      </c>
      <c r="B16" s="19" t="inlineStr">
        <is>
          <t>渡江錄</t>
        </is>
      </c>
      <c r="C16" s="20" t="inlineStr">
        <is>
          <t>1.3. 二十六日癸酉 (朝霧晩晴)</t>
        </is>
      </c>
      <c r="D16" s="18" t="inlineStr">
        <is>
          <t>19</t>
        </is>
      </c>
      <c r="E16" s="21" t="inlineStr">
        <is>
          <t>日旣暮 抵葱莠 恰似平山葱莠 想我國人所名 抑平山葱秀 以類爲名否</t>
        </is>
      </c>
      <c r="F16" s="18">
        <f>LEN(E16)</f>
        <v/>
      </c>
    </row>
    <row r="17" ht="95.5" customHeight="1" s="9">
      <c r="A17" s="18" t="inlineStr">
        <is>
          <t>1권</t>
        </is>
      </c>
      <c r="B17" s="19" t="inlineStr">
        <is>
          <t>渡江錄</t>
        </is>
      </c>
      <c r="C17" s="20" t="inlineStr">
        <is>
          <t>1.4. 二十七日甲戌 (朝霧晩晴)</t>
        </is>
      </c>
      <c r="D17" s="18" t="inlineStr">
        <is>
          <t>21</t>
        </is>
      </c>
      <c r="E17" s="21" t="inlineStr">
        <is>
          <t>平明發行 路逢五六胡人 皆騎小驢 帽服繿縷 容貌疲殘 皆鳳城甲軍 往戍愛刺河 而雇人倩往云 “東方則誠無慮矣 然中國邊備可謂踈矣” 馬頭及刷馬驅人輩 喝令下驢 前行兩胡 下驢側行 後行 三胡 不肯下驢 馬頭輩齊聲叱下 則怒目直視曰 “爾們的大人干我甚事” 馬頭直前奪其鞭 擊其赤 脚曰 “吾們的大人 陪奉是何等物件 賫來是何等文書 黃旗上明明的寫着萬歲爺御前上用 爾們好 不患瞎 還不認過了皇上御用的” 其人下驢伏地 稱死罪 一人起抱咨文馬頭腰 滿面歡笑曰 “老爺 息怒 小人們該死的” 馬頭輩皆大笑 叱令叩頭謝罪 皆跪伏于泥中 以首頓地 黃泥滿額 一行皆大 笑 叱令退去 余曰 “聞汝輩入中國 多惹鬧端云 吾今目覩 果驗前聞 俄者亦涉不緊 此後切勿因戱 起鬧” 皆對曰 “不如此 長途永日 無以消遣”</t>
        </is>
      </c>
      <c r="F17" s="18">
        <f>LEN(E17)</f>
        <v/>
      </c>
    </row>
    <row r="18" ht="79.84999999999999" customHeight="1" s="9">
      <c r="A18" s="18" t="inlineStr">
        <is>
          <t>1권</t>
        </is>
      </c>
      <c r="B18" s="19" t="inlineStr">
        <is>
          <t>渡江錄</t>
        </is>
      </c>
      <c r="C18" s="20" t="inlineStr">
        <is>
          <t>1.4. 二十七日甲戌 (朝霧晩晴)</t>
        </is>
      </c>
      <c r="D18" s="18" t="inlineStr">
        <is>
          <t>22</t>
        </is>
      </c>
      <c r="E18" s="21" t="inlineStr">
        <is>
          <t>望見鳳凰山 恰是純石造成 拔地特起 如擘掌立指 如半開芙蓉 如天末夏雲 秀峭戌削 不可名狀 而但欠淸潤之氣 甞謂我京道峯三角 勝於金剛 何則 金剛卽其洞府所謂萬二千峯 非不奇峻雄深 獸挐禽翔 仙騰佛跌 而陰森渺冥 如入鬼窟 余甞與申元發登斷髮嶺 望見金剛山 時方秋天深碧 夕 陽斜映 無干霄秀色 出身潤態 未甞不爲金剛一歎 及自上流舟下 出頭尾江口 西望漢陽 三角諸山 摩霄出靑 微嵐淡靄 明媚婀娜 又甞坐南漢南門 北望漢陽 如水花鏡月 或曰 “光風浮空 乃旺氣 也” (旺氣者 王氣也) 爲我京億萬載龍盤虎踞之勢 其靈明之氣 宜異乎他山也 今此山勢之奇峭峻 拔 雖過道峯三角 而其浮空光氣 大不及漢陽諸山矣</t>
        </is>
      </c>
      <c r="F18" s="18">
        <f>LEN(E18)</f>
        <v/>
      </c>
    </row>
    <row r="19" ht="95.5" customHeight="1" s="9">
      <c r="A19" s="18" t="inlineStr">
        <is>
          <t>1권</t>
        </is>
      </c>
      <c r="B19" s="19" t="inlineStr">
        <is>
          <t>渡江錄</t>
        </is>
      </c>
      <c r="C19" s="20" t="inlineStr">
        <is>
          <t>1.4. 二十七日甲戌 (朝霧晩晴)</t>
        </is>
      </c>
      <c r="D19" s="18" t="inlineStr">
        <is>
          <t>23</t>
        </is>
      </c>
      <c r="E19" s="21" t="inlineStr">
        <is>
          <t>原野平濶 雖不耕墾 而處處砍柴根杮狼藉 牛蹄轍跡 縱橫艸間 已知其近柵 而居民之尋常出柵 亦 可驗矣 疾驅行七八里 抵柵外羊豕彌山 朝烟繚靑 刳木樹柵 畧識經界 可謂‘折柳樊圃’矣 柵門覆 以苫草 板扉深鎖 離柵數十步 設三使幕次 少憩 方物齊到 露積柵外 群胡觀光者列立柵內 無不 口含烟竹 光頭搖扇 或黑貢緞衣 或秀花紬衣 或生布生苧 或三升布 或野繭絲 袴亦如之 所佩繽 紛 或繡囊三四小佩刀 皆揷雙牙箸 烟袋 如胡盧樣 或繡刺花草禽鳥 又古人名句 譯官及諸馬頭輩 爭立柵外 兩相握手 殷勤勞問 群胡問“你在王京那日起程 在途時得免天水麽 家裏都是太平麽 充 得包銀麽” 人人酬酢如出一口 又爭問“韓相公安相公來麽” 此數人者 俱義州人 歲歲販燕 皆巨猾 習知燕中事 所謂相公者 商賈相尊之稱也</t>
        </is>
      </c>
      <c r="F19" s="18">
        <f>LEN(E19)</f>
        <v/>
      </c>
    </row>
    <row r="20" ht="79.84999999999999" customHeight="1" s="9">
      <c r="A20" s="18" t="inlineStr">
        <is>
          <t>1권</t>
        </is>
      </c>
      <c r="B20" s="19" t="inlineStr">
        <is>
          <t>渡江錄</t>
        </is>
      </c>
      <c r="C20" s="20" t="inlineStr">
        <is>
          <t>1.4. 二十七日甲戌 (朝霧晩晴)</t>
        </is>
      </c>
      <c r="D20" s="18" t="inlineStr">
        <is>
          <t>24</t>
        </is>
      </c>
      <c r="E20" s="21" t="inlineStr">
        <is>
          <t>使行時 例給正官八包 正官者 裨譯共三十員 八包者 舊時官給正官 人人蔘幾斤 謂之八包 今不 官給 令自備銀 只限包數 堂上包銀三千兩 堂下二千兩 自帶入燕 貿易諸貨爲奇羡 貧不能自帶 則賣其包窠松都 平壤 安州等處 燕商買其包窠 充銀以去 然諸處燕商 法不得身自入燕 將包交付 灣人 貿易以來 如韓林諸賈 連歲入燕 視燕如門庭 與燕市裨販 連膓互肚 兌發低仰 都在其手 燕 貨之日增厥價 亶由此輩 擧國都不理會 專責譯官 譯官失權於灣賈 拱手而已 諸處燕商 雖知爲灣 賈之所操縱 而事非目覩 則敢怒而不敢言 其來已久 今者灣賈之蹔爲隱身 不卽相見 亦一鉤引小 數也</t>
        </is>
      </c>
      <c r="F20" s="18">
        <f>LEN(E20)</f>
        <v/>
      </c>
    </row>
    <row r="21" ht="64.15000000000001" customHeight="1" s="9">
      <c r="A21" s="18" t="inlineStr">
        <is>
          <t>1권</t>
        </is>
      </c>
      <c r="B21" s="19" t="inlineStr">
        <is>
          <t>渡江錄</t>
        </is>
      </c>
      <c r="C21" s="20" t="inlineStr">
        <is>
          <t>1.4. 二十七日甲戌 (朝霧晩晴)</t>
        </is>
      </c>
      <c r="D21" s="18" t="inlineStr">
        <is>
          <t>25</t>
        </is>
      </c>
      <c r="E21" s="21" t="inlineStr">
        <is>
          <t>朝飯於柵外 整頓行裝 則雙囊左鑰 不知去處 遍覔草中 終未得 責張福曰 “汝不存心行裝 常常遊 目 纔及柵門 已有閪失 諺所謂‘三三程一日未行’ 若復行二千里 比至皇城 還恐失爾五臟 吾聞舊 遼東及東岳廟 素號姦細人出沒處 汝復賣眼 又未知幾物見失” 張福閔然搔首曰 “小人已知之兩處 觀光時 小人當雙手護眼 誰能拔之” 余不覺寒心 乃應之曰 “善哉” 葢福也 年少初行 性又至迷 同行馬頭輩 多以戲語誑之 則福也眞個信聽 每事所認 皆此類也 遠途所仗 可謂寒心</t>
        </is>
      </c>
      <c r="F21" s="18">
        <f>LEN(E21)</f>
        <v/>
      </c>
    </row>
    <row r="22" ht="111.15" customHeight="1" s="9">
      <c r="A22" s="18" t="inlineStr">
        <is>
          <t>1권</t>
        </is>
      </c>
      <c r="B22" s="19" t="inlineStr">
        <is>
          <t>渡江錄</t>
        </is>
      </c>
      <c r="C22" s="20" t="inlineStr">
        <is>
          <t>1.4. 二十七日甲戌 (朝霧晩晴)</t>
        </is>
      </c>
      <c r="D22" s="18" t="inlineStr">
        <is>
          <t>26</t>
        </is>
      </c>
      <c r="E22" s="21" t="inlineStr">
        <is>
          <t>復至柵外 望見柵內 閭閻皆高起五樑 苫艸覆盖 而屋脊穹崇 門戶整齊 街術平直 兩沿若引繩 然 墻垣皆甎築 乘車及載車 縱橫道中 擺列器皿 皆畵瓷 已見其制度絶無邨野氣 往者洪友德保 甞言 大規模細心法 柵門天下之東盡頭 而猶尙如此 前道遊覽 忽然意沮 直欲自此徑還 不覺腹背沸烘 余猛省曰 “此妒心也 余素性淡泊 慕羡猜妒 本絶于中 今一涉他境 所見不過萬分之一 乃復浮妄 若是 何也 此直所見者小故耳 若以如來慧眼 遍觀十方世界 無非平等 萬事平等 自無妒羡” 顧謂 張福曰 “使汝往生中國何如” 對曰 “中國胡也 小人不願” 俄有一盲人肩掛錦囊 手彈月琴而行 余 大悟曰 “彼豈非平等眼耶” 少焉大開柵門 鳳城將軍及柵門御史 方來坐店房云 群胡闐門而出 爭 閱視方物及私卜輕重 葢自此雇車而運也 來觀使臣坐處 含烟睥睨 指點相謂曰 “王子麽” 宗室正 使 稱王子故也 有認之者曰 “不是這個斑白的駙馬大人 頃歲來的” 指副使曰 “這髯的雙鶴補子 乃是乙大人” 指書狀曰 “三大人俱翰林出身的文官之稱也”</t>
        </is>
      </c>
      <c r="F22" s="18">
        <f>LEN(E22)</f>
        <v/>
      </c>
    </row>
    <row r="23" ht="252.2" customHeight="1" s="9">
      <c r="A23" s="18" t="inlineStr">
        <is>
          <t>1권</t>
        </is>
      </c>
      <c r="B23" s="19" t="inlineStr">
        <is>
          <t>渡江錄</t>
        </is>
      </c>
      <c r="C23" s="20" t="inlineStr">
        <is>
          <t>1.4. 二十七日甲戌 (朝霧晩晴)</t>
        </is>
      </c>
      <c r="D23" s="18" t="inlineStr">
        <is>
          <t>27</t>
        </is>
      </c>
      <c r="E23" s="21" t="inlineStr">
        <is>
          <t>溪邊有喧讙爭辨之聲 而語音啁啾 莫識一句 急往觀之 得龍方與群胡 爭禮物多寡也 禮單贈遺時 攷例分給 而鳳城姦胡 必增名目 加數要責 其善否 都係上判事馬頭 若値生手 不嫺漢語 則不能 爭詰 都依所要 今歲如此 則明年已成前例 故必爭之 使臣不知此理 常急於入柵 必促任譯 任譯 又促馬頭 其弊原久矣 象三 上判事馬頭 方分傳禮單 群胡環立者百餘人 衆中一胡 忽高聲罵象三 得龍奮髯張目 直前揪其胸 揮拳欲打 顧謂衆胡曰 “這個潑皮好無禮 往年大膽 偸老爺鼠皮項子 又去歲 欺老爺睡了 拔俺腰刀 割取了鞘綬 又割了俺所佩的囊子 爲俺所覺送 與他一副老拳 作知 面禮 這個萬端哀乞 喚俺再生的爺孃 今來年久 還欺老爺 不記面皮好大膽高聲大叫如此 鼠子輩 拿首了鳳城將軍” 衆胡齊聲勸解 有一老胡 美鬚髯衣服鮮麗 前抱得龍腰曰 “請大哥息怒” 得龍回 怒作哂曰 “若不看賢弟面皮時這部 截筒鼻一拳 歪在鳳凰山外” 其擧措恇攘可笑 趙判事達東來立 余傍 余爲說俄間光景 可惜獨觀 趙君笑曰 “這是殺威棒法” 趙君促得龍曰 “使道今將入柵 禮單 火速分給” 得龍連聲唱喏 故作遑遽之色 余故久立詳觀所給物件名目 極爲恠雜 (柵門守直甫古二 名 甲軍八名 各白紙十卷 小烟竹十箇 火刀十箇 封草十封 鳳城將軍二員 主客司一員 稅官一員 御史一員 滿洲章京八人 加出章京二人 蒙古章京二人 迎送官三人 帶子八人 博氏八人 加出博氏 一人 稅官博氏一人 外郞一人 衙譯二人 筆帖式二人 甫古十七人 加出甫古七人 稅官甫古二人 分頭甫古九人 甲軍五十名 加出甲軍三十六名 稅官甲軍十六名 合一百二人 分給壯紙一百五十六 卷 白紙四百六十九卷 靑黍皮一百四十張 小匣草五百八十匣 封草八百封 細烟竹七十四箇 八面 銀項烟竹七十四箇 錫粧刀三十七柄 鞘刀二百八十四柄 扇子二百八十八柄 大口魚七十四尾 月乃 革障泥 七部 環刀七把 銀粧刀七柄 銀烟竹七箇 錫長烟竹四十二箇 筆四十枝 墨四十丁 火刀二 百六十二箇 靑靑月乃二部 別烟竹三十五箇 油芚二部) 群胡不做一聲 肅然受去 趙君曰 “得龍能 則能矣 彼往歲元無失 揮項刀囊等事 公然惹閙 罵折一人 衆人自沮 皆面面相顧 無聊卻立 若不 如此 雖三日不决 無入柵之期矣” 已而 軍牢跪告曰 “門上御史 鳳城將軍出坐收稅廳” 於是三使 次第入柵 狀啓例付義州鎗軍而回矣 一入此門 則中土也 鄕園消息 從此絶矣 悵然東面而立良久 轉身緩步入柵</t>
        </is>
      </c>
      <c r="F23" s="18">
        <f>LEN(E23)</f>
        <v/>
      </c>
    </row>
    <row r="24" ht="95.5" customHeight="1" s="9">
      <c r="A24" s="18" t="inlineStr">
        <is>
          <t>1권</t>
        </is>
      </c>
      <c r="B24" s="19" t="inlineStr">
        <is>
          <t>渡江錄</t>
        </is>
      </c>
      <c r="C24" s="20" t="inlineStr">
        <is>
          <t>1.4. 二十七日甲戌 (朝霧晩晴)</t>
        </is>
      </c>
      <c r="D24" s="18" t="inlineStr">
        <is>
          <t>28</t>
        </is>
      </c>
      <c r="E24" s="21" t="inlineStr">
        <is>
          <t>路右有草廳三間 自御史將軍下至衙譯 分班列椅而坐 首譯以下拱手前立 使臣至此 馬頭叱隷 停 轎 乍脫驂若將卸駕者 因卽疾驅而過 副三房亦如之 有若相救者 令人捧腹 裨將譯官 皆下馬步過 獨卞季涵騎馬突過 末坐一胡 忽以東話高聲大罵曰 “無禮無禮 幾位大人坐此 外國從官 焉敢唐突 遄告使臣 打臀可也” 聲雖嘶哮 舌强喉澁 如乳孩弄嬌 醉客使癡 此卽護行通官雙林云 首譯對曰 “這是弊邦太醫官 初行未諳事體 且太醫 奉國命 隨護大大人 大大人亦不敢擅勘 諸老爺仰體皇上 字小之念 免其深究 則益見大國寬恕之量” 諸人皆點頭微笑曰 “是也是也” 獨雙林視猛聲高 怒氣 未解 首譯目余使去 道逢卞君 卞君曰 “大辱逢之” 余曰 “臀字可慮” 相與大笑 遂聯袂行翫 不覺 讚歎</t>
        </is>
      </c>
      <c r="F24" s="18">
        <f>LEN(E24)</f>
        <v/>
      </c>
    </row>
    <row r="25" ht="142.5" customHeight="1" s="9">
      <c r="A25" s="18" t="inlineStr">
        <is>
          <t>1권</t>
        </is>
      </c>
      <c r="B25" s="19" t="inlineStr">
        <is>
          <t>渡江錄</t>
        </is>
      </c>
      <c r="C25" s="20" t="inlineStr">
        <is>
          <t>1.4. 二十七日甲戌 (朝霧晩晴)</t>
        </is>
      </c>
      <c r="D25" s="18" t="inlineStr">
        <is>
          <t>29</t>
        </is>
      </c>
      <c r="E25" s="21" t="inlineStr">
        <is>
          <t>柵內人家 不過二三十戶 莫不雄深軒鬯 柳陰中挑出一竿靑帘 相携而入 東人已彌滿其中矣 赤脚 突鬢 騎椅呼呶 見余皆奔避出去 主人大怒指着 卞君道不解事的官人 好妨人賣買 戴宗撫其背曰 “哥哥 不必饒舌 兩位老爺 略飮一兩杯 便當起身 這等♣(鬼+監)魀 那敢橫椅 蹔相回避 卽當復 來 已飮的 計還酒錢 未飮的暢襟快飮 哥哥放心 先斟四兩酒” 主人堆着笑臉道 “賢弟往歲 不曾 瞧瞧麽 這等♣(鬼+監)魀於鬧攘裡 都白喫一道烟 走了罷那地覔酒錢” 戴宗曰 “哥哥勿慮 兩位老 爺飮後卽起 弟當盡驅這廝回店賣買” 店主曰 “是也 兩位都斟四兩麽 各斟四兩麽” 戴宗道“每位 四兩” 卞君罵曰 “四兩酒誰盡飮之” 戴宗笑曰 “四兩非酒錢也 乃酒重也” 其卓上列置斟器 自一 兩至十兩 各有其器 皆以鍮鑞造觶 出色似銀 喚四兩酒 則以四兩觶斟來 沽酒者更不較量多少 其 簡便若此 酒皆白燒露 味不甚佳 立醉旋醒 周視鋪置 皆整飭端方 無一事苟且彌縫之法 無一物委 頓雜亂之形 雖牛欄豚柵 莫不疎直有度 柴堆糞庤 亦皆精麗如畵 嗟乎 如此然後始可謂之利用矣 利用然後可以厚生 厚生然後正其德矣 不能利其用而能厚其生 鮮矣 生旣不足以自厚 則亦惡能正 其德乎 正使已入鄂姓家 主人身長七尺 豪健鷙悍 其母年近七旬 滿頭揷花 眉眼韶雅 聞其子孫滿 前云</t>
        </is>
      </c>
      <c r="F25" s="18">
        <f>LEN(E25)</f>
        <v/>
      </c>
    </row>
    <row r="26" ht="95.5" customHeight="1" s="9">
      <c r="A26" s="18" t="inlineStr">
        <is>
          <t>1권</t>
        </is>
      </c>
      <c r="B26" s="19" t="inlineStr">
        <is>
          <t>渡江錄</t>
        </is>
      </c>
      <c r="C26" s="20" t="inlineStr">
        <is>
          <t>1.4. 二十七日甲戌 (朝霧晩晴)</t>
        </is>
      </c>
      <c r="D26" s="18" t="inlineStr">
        <is>
          <t>30</t>
        </is>
      </c>
      <c r="E26" s="21" t="inlineStr">
        <is>
          <t>點心後 與來源及鄭進士 出行觀翫鳳凰山 離此六七里 看其前面 眞覺奇峭 山中有安市城舊址 遺 堞尙存云 非也 三面皆絶險 飛鳥莫能上 惟正南一面稍平 周不過數百步 卽此彈丸小城 非久淹大 軍之地 似是句麗時小小壘堡耳 相携至大柳樹下納凉 有井甎甃 又磨治全石爲覆盖 穿其兩傍 劣 容汲器 所以防人墮溺 且鄣塵土 又水性本陰 故使蔽陽養活水也 井葢上設轆轤 下垂雙綆 結柳爲 棬 其形如瓢而深 一上一下 終日汲 不勞人力 水桶皆鐵箍 以細釘緊約 絶勝於綰竹 爲經歲久則 朽斷 且桶身乾曝 則竹箍自然寬脫 所以鐵箍爲得也 汲水皆肩擔而行 謂之扁擔 其法削一條木如 臂膊大 其長一丈 兩頭懸桶 去地尺餘 水窸窣不溢 惟平壤有此法 然不肩擔而背負之故 甚妨於窄 路隘巷 其擔法又此爲得之 昔鮑宣妻提瓮出汲 余甞疑何不頭戴而手提之 乃今見之 婦人皆爲高髻 不可戴矣</t>
        </is>
      </c>
      <c r="F26" s="18">
        <f>LEN(E26)</f>
        <v/>
      </c>
    </row>
    <row r="27" ht="48.5" customHeight="1" s="9">
      <c r="A27" s="18" t="inlineStr">
        <is>
          <t>1권</t>
        </is>
      </c>
      <c r="B27" s="19" t="inlineStr">
        <is>
          <t>渡江錄</t>
        </is>
      </c>
      <c r="C27" s="20" t="inlineStr">
        <is>
          <t>1.4. 二十七日甲戌 (朝霧晩晴)</t>
        </is>
      </c>
      <c r="D27" s="18" t="inlineStr">
        <is>
          <t>31</t>
        </is>
      </c>
      <c r="E27" s="21" t="inlineStr">
        <is>
          <t>西南廣濶 作平遠山淡沱水 千柳陰濃 茅簷疎籬 時露林間 平堤綠蕪 牛羊散牧 遠橋行人 有擔有 携 立而望之 頓忘間者行役之憊 兩人者爲觀新刱佛堂 棄我而去 有十餘騎揚鞭馳過 皆繡鞍駿馬 意氣揚揚 見余獨立 滾鞍下馬 爭執余手 致慇懃之意 其中一人美少年 余畫地爲字以語之 皆俯首 熟視 但點頭而已 似不識爲何語也</t>
        </is>
      </c>
      <c r="F27" s="18">
        <f>LEN(E27)</f>
        <v/>
      </c>
    </row>
    <row r="28" ht="48.5" customHeight="1" s="9">
      <c r="A28" s="18" t="inlineStr">
        <is>
          <t>1권</t>
        </is>
      </c>
      <c r="B28" s="19" t="inlineStr">
        <is>
          <t>渡江錄</t>
        </is>
      </c>
      <c r="C28" s="20" t="inlineStr">
        <is>
          <t>1.4. 二十七日甲戌 (朝霧晩晴)</t>
        </is>
      </c>
      <c r="D28" s="18" t="inlineStr">
        <is>
          <t>32</t>
        </is>
      </c>
      <c r="E28" s="21" t="inlineStr">
        <is>
          <t>有兩碑 皆靑石 一門上御史善政碑 一稅官某善政碑 俱滿州人四字名 撰書者 亦俱滿州人 文與筆 俱拙 但碑制極佳 功費甚省 此可爲法 碑之兩傍 不磨滑 甎築夾碑爲墻 沒碑頂 因瓦覆爲屋 碑在 ♣(穴+坎)中 以備風雨 勝於建閣韜碑 碑趺贔屭 及碑文兩邊 所鐫覇夏 可數毫髮 此不過窮邊民 家所建 然其精緻古雅 不可當也</t>
        </is>
      </c>
      <c r="F28" s="18">
        <f>LEN(E28)</f>
        <v/>
      </c>
    </row>
    <row r="29" ht="64.15000000000001" customHeight="1" s="9">
      <c r="A29" s="18" t="inlineStr">
        <is>
          <t>1권</t>
        </is>
      </c>
      <c r="B29" s="19" t="inlineStr">
        <is>
          <t>渡江錄</t>
        </is>
      </c>
      <c r="C29" s="20" t="inlineStr">
        <is>
          <t>1.4. 二十七日甲戌 (朝霧晩晴)</t>
        </is>
      </c>
      <c r="D29" s="18" t="inlineStr">
        <is>
          <t>33</t>
        </is>
      </c>
      <c r="E29" s="21" t="inlineStr">
        <is>
          <t>向夕暑氣益熾 急往所寓 高揭北牕 脫衣而臥 北庭平廣 葱畦蒜♣(勝-力+田) 端方正直 蓏棚匏架 磊落蔭庭 籬邊紅白蜀葵及玉簪花 方盛開 簷外有石榴數盆及繡毬一盆 秋海棠二盆 鄂之妻手提竹 籃 次第摘花 將爲夕粧也 昌大得酒一觶卵炒一盤而來餉曰 “何處去耶 幾想殺我也” 其故作癡態 以納忠款 可憎可笑 然酒我所嗜也 况卵炒亦我所欲乎 是日行三十里 自鴨綠江至此 該有一百二 十里 我人曰 “柵門” 本處人曰“架子門” 內地人曰“邊門”</t>
        </is>
      </c>
      <c r="F29" s="18">
        <f>LEN(E29)</f>
        <v/>
      </c>
    </row>
    <row r="30" ht="48.5" customHeight="1" s="9">
      <c r="A30" s="18" t="inlineStr">
        <is>
          <t>1권</t>
        </is>
      </c>
      <c r="B30" s="19" t="inlineStr">
        <is>
          <t>渡江錄</t>
        </is>
      </c>
      <c r="C30" s="20" t="inlineStr">
        <is>
          <t>1.5. 二十八日乙亥 (朝霧晩晴)</t>
        </is>
      </c>
      <c r="D30" s="18" t="inlineStr">
        <is>
          <t>35</t>
        </is>
      </c>
      <c r="E30" s="21" t="inlineStr">
        <is>
          <t>早與卞君先爲發行 戴宗遙指一所大庄院曰 “此通官徐宗孟家也 皇城亦有家 更勝於此 宗孟貪婪 多不法 吮朝鮮膏血 大致富厚 旣老爲禮部所覺 家之在皇城者被籍 而此猶存” 又指一所曰 “雙林 家也” 其對門曰 “文通官家也” 舌本瀏利如誦熟文 戴宗宣川人也 已六七入燕云</t>
        </is>
      </c>
      <c r="F30" s="18">
        <f>LEN(E30)</f>
        <v/>
      </c>
    </row>
    <row r="31" ht="32.8" customHeight="1" s="9">
      <c r="A31" s="18" t="inlineStr">
        <is>
          <t>1권</t>
        </is>
      </c>
      <c r="B31" s="19" t="inlineStr">
        <is>
          <t>渡江錄</t>
        </is>
      </c>
      <c r="C31" s="20" t="inlineStr">
        <is>
          <t>1.5. 二十八日乙亥 (朝霧晩晴)</t>
        </is>
      </c>
      <c r="D31" s="18" t="inlineStr">
        <is>
          <t>36</t>
        </is>
      </c>
      <c r="E31" s="21" t="inlineStr">
        <is>
          <t>比至鳳城三十里 衣服盡濕 行人髭鬚結露 如秧針貫珠 西邊天際 重霧忽透 片碧纔露 嵌空玲瓏 如牕眼小琉璃 須臾霧氣 盡化祥雲 光景無限 回看東方 一輪紅日 已高三竿矣</t>
        </is>
      </c>
      <c r="F31" s="18">
        <f>LEN(E31)</f>
        <v/>
      </c>
    </row>
    <row r="32" ht="79.84999999999999" customHeight="1" s="9">
      <c r="A32" s="18" t="inlineStr">
        <is>
          <t>1권</t>
        </is>
      </c>
      <c r="B32" s="19" t="inlineStr">
        <is>
          <t>渡江錄</t>
        </is>
      </c>
      <c r="C32" s="20" t="inlineStr">
        <is>
          <t>1.5. 二十八日乙亥 (朝霧晩晴)</t>
        </is>
      </c>
      <c r="D32" s="18" t="inlineStr">
        <is>
          <t>37</t>
        </is>
      </c>
      <c r="E32" s="21" t="inlineStr">
        <is>
          <t>中火於康永太家 永太年二十三 自稱民家 漢人 稱民家 滿人 稱旗下 白晢美麗 能鼓西洋琴 問 “讀書否” 對曰 “已誦四書 尙未講義” 所謂誦書講義 有兩道 非如我東初學之兼通音義 中原初學 者 只學四書章句 口誦而已 誦熟然後 更就師受旨曰 ‘講義’ 設令終身未講義 所習章句 爲日用 官話 所以萬國方言 惟漢語最易 且有理也 永太所㞐精洒華侈 種種位置 莫非初見 炕上鋪陳 皆 龍鳳氍毺椅榻所藉 皆以錦緞爲褥 庭中設架 以細簟遮日 四垂緗簾 前列石榴五六盆 就中白色石 榴盛開 又有異樹一盆 葉類冬栢 果似枳實 問其名曰無花果 果皆雙雙並蔕 不花結實 故名</t>
        </is>
      </c>
      <c r="F32" s="18">
        <f>LEN(E32)</f>
        <v/>
      </c>
    </row>
    <row r="33" ht="48.5" customHeight="1" s="9">
      <c r="A33" s="18" t="inlineStr">
        <is>
          <t>1권</t>
        </is>
      </c>
      <c r="B33" s="19" t="inlineStr">
        <is>
          <t>渡江錄</t>
        </is>
      </c>
      <c r="C33" s="20" t="inlineStr">
        <is>
          <t>1.5. 二十八日乙亥 (朝霧晩晴)</t>
        </is>
      </c>
      <c r="D33" s="18" t="inlineStr">
        <is>
          <t>38</t>
        </is>
      </c>
      <c r="E33" s="21" t="inlineStr">
        <is>
          <t>書狀來見 趙鼎鎭 各叙年甲 長余五歲 副使繼又來訪 鄭元始 爲叙萬里同苦之誼 金子仁 文淳 爲 道“兄此行 而我境冗擾 未及相訪” 余曰 “定交於他國 可謂異域親舊” 副使書狀 皆大笑曰 “未知 誰爲異域也” 副使長余二歲 余祖父與副使祖父甞同牕治功令 有同硏錄 余祖父爲京兆堂上時 副 使祖父以京兆郞投刺 各道舊日同硏事 余時八九歲 在傍知有舊誼</t>
        </is>
      </c>
      <c r="F33" s="18">
        <f>LEN(E33)</f>
        <v/>
      </c>
    </row>
    <row r="34" ht="32.8" customHeight="1" s="9">
      <c r="A34" s="18" t="inlineStr">
        <is>
          <t>1권</t>
        </is>
      </c>
      <c r="B34" s="19" t="inlineStr">
        <is>
          <t>渡江錄</t>
        </is>
      </c>
      <c r="C34" s="20" t="inlineStr">
        <is>
          <t>1.5. 二十八日乙亥 (朝霧晩晴)</t>
        </is>
      </c>
      <c r="D34" s="18" t="inlineStr">
        <is>
          <t>39</t>
        </is>
      </c>
      <c r="E34" s="21" t="inlineStr">
        <is>
          <t>書狀指白石榴曰 “曾見此否” 余對“不曾見” 書狀曰 “吾童子時家有此榴 國中更無 葢此榴華而不 實云” 略叙閒話 皆起去 渡江日雖相識面於蘆荻叢中 未甞叙話 又兩日柵外 連幕露宿 亦未甞晤 故今以異域相戱者此也</t>
        </is>
      </c>
      <c r="F34" s="18">
        <f>LEN(E34)</f>
        <v/>
      </c>
    </row>
    <row r="35" ht="236.55" customHeight="1" s="9">
      <c r="A35" s="18" t="inlineStr">
        <is>
          <t>1권</t>
        </is>
      </c>
      <c r="B35" s="19" t="inlineStr">
        <is>
          <t>渡江錄</t>
        </is>
      </c>
      <c r="C35" s="20" t="inlineStr">
        <is>
          <t>1.5. 二十八日乙亥 (朝霧晩晴)</t>
        </is>
      </c>
      <c r="D35" s="18" t="inlineStr">
        <is>
          <t>40</t>
        </is>
      </c>
      <c r="E35" s="21" t="inlineStr">
        <is>
          <t>點心尙遠云 不敢遲待 遂忍飢行翫 初由右邊小門而入 故不知其家之雄侈若此 今由前門而出 則 外庭數十百間 三使帶率都入此家 而不知着在何處 非但我行區處綽綽有餘 來商去旅 絡繹不絶 又有車二十餘輛 闐門而入 一車所駕馬騾必五六頭 而不聞喧聲 深藏若虛 葢其妥置凡百 自有規 模 不相妨礙 觀此外貌 其他細節 不須盡說矣 緩步出門 繁華富麗 雖到皇京 想不更加 不意中國 之若是其盛也 左右市廛 連互輝耀 皆彫牕綺戶 畵棟朱欄 碧榜金扁 所居物皆內地奇貨 邊門僻奧 之地 乃有精鑑雅識也 又入一宅 其壯麗更勝於康家 而其制度大約皆同 凡室屋之制 必除地數百 步 長廣相適 剷剗平正 可以測土圭安針盤 然後築臺 臺皆石址 或一級或二級三級 皆甎築而磨石 爲甃 臺上建屋 皆一字 更無曲折附麗 第一屋爲內室 第二屋爲中堂 第三屋爲前堂 第四屋爲外室 外室前臨大道 爲店房 爲市廛 每堂前 有左右翼室 是爲廊廡寮廂 大約一屋長 必六楹八楹十楹十 二楹 兩楹之間甚廣 幾我國平屋二間 未甞隨材短長 亦不任意闊狹 必準尺度爲間架 屋皆五梁或 七梁 從地至屋脊 測其高下 簷爲居中 故瓦溝如建瓴 屋左右及後面 無冗簷 以甎築墻 直埋椽頭 盡屋之高 東西兩墻 各穿圓牕面南 皆戶正中 一間爲出入之門 必前後直對 屋三重四重 則門爲六 重八重 洞開則自內室門至外室門 一望貫通 其直如矢 所謂‘洞開重門 我心如此’者 以喩其正直 也 路逢李同知惠迪 譯官三堂上 李君笑曰 “窮邊邨野 何足掛眼” 吾言“雖至皇城 未必勝此” 李 君曰 “然 雖有大小奢儉之別 規模大率相同耳” 爲室屋 專靠於甓 甓者甎也 長一尺 廣五寸 比兩 甎則正方 厚二寸 一匡搨成 忌角缺 忌楞刓 忌軆翻 一甎犯忌 則全屋之功左矣 是故 旣一匡印搨 而猶患參差 必以曲尺見矩 斤削礪磨 務令匀齊 萬甎一影 其築法 一縱一橫 自成坎離 隔以石灰 其薄如紙 僅取膠貼 縫痕如線 其和灰之法 不雜麤沙 亦忌黏土 沙太麤則不貼 土過黏則易坼 故 必取黑土之細膩者 和灰同泥 其色黛黧 如新燔之瓦 葢取其性之不黏不沙 而又取其色質純如也 又雜以檾絲 細剉如毛 如我東圬土 用馬矢同泥 欲其靭而無龜 又調以桐油濃滑如乳 欲其膠而無 罅</t>
        </is>
      </c>
      <c r="F35" s="18">
        <f>LEN(E35)</f>
        <v/>
      </c>
    </row>
    <row r="36" ht="64.15000000000001" customHeight="1" s="9">
      <c r="A36" s="18" t="inlineStr">
        <is>
          <t>1권</t>
        </is>
      </c>
      <c r="B36" s="19" t="inlineStr">
        <is>
          <t>渡江錄</t>
        </is>
      </c>
      <c r="C36" s="20" t="inlineStr">
        <is>
          <t>1.5. 二十八日乙亥 (朝霧晩晴)</t>
        </is>
      </c>
      <c r="D36" s="18" t="inlineStr">
        <is>
          <t>41</t>
        </is>
      </c>
      <c r="E36" s="21" t="inlineStr">
        <is>
          <t>其葢瓦之法 尤爲可效 瓦之體如正圓之竹而四破之 其一瓦之大 恰比兩掌 民家不用䲶鴦瓦 椽上 不構散木 直鋪數重蘆簟 然後覆瓦 簟上不藉泥土 一仰一覆 相爲雌雄 縫瓦亦以石灰之泥 鱗級膠 貼 自無雀鼠之穿屋 最忌上重下虛 我東葢瓦之法 與此全異 屋上厚鋪泥土 故上重 墻壁不甎築 四柱無倚 故下虛 瓦軆過大 故過彎 過彎故自多空處 不得不補以泥土 泥土厭重 已有棟撓之患 泥土一乾 則瓦底自浮 鱗級流退 乃生罅隙 已不禁風透雨漏 雀穿鼠竄 蛇繆貓翻之患</t>
        </is>
      </c>
      <c r="F36" s="18">
        <f>LEN(E36)</f>
        <v/>
      </c>
    </row>
    <row r="37" ht="48.5" customHeight="1" s="9">
      <c r="A37" s="18" t="inlineStr">
        <is>
          <t>1권</t>
        </is>
      </c>
      <c r="B37" s="19" t="inlineStr">
        <is>
          <t>渡江錄</t>
        </is>
      </c>
      <c r="C37" s="20" t="inlineStr">
        <is>
          <t>1.5. 二十八日乙亥 (朝霧晩晴)</t>
        </is>
      </c>
      <c r="D37" s="18" t="inlineStr">
        <is>
          <t>42</t>
        </is>
      </c>
      <c r="E37" s="21" t="inlineStr">
        <is>
          <t>大約立屋甎功居多 非但竟高築墻 室內室外 罔不鋪甎 盡庭之廣 麗目井井 如畫碁道 屋倚於壁 上輕下完 柱入於墻 不經風雨 於是不畏延燒 不畏穿窬 尤絶雀鼠蛇猫之患 一閉正中一門 則自成 壁壘城堡 室中之物 都似櫃藏 由是觀之 不須許多土木 不煩鐵冶墁工 甓一燔而屋已成矣</t>
        </is>
      </c>
      <c r="F37" s="18">
        <f>LEN(E37)</f>
        <v/>
      </c>
    </row>
    <row r="38" ht="283.55" customHeight="1" s="9">
      <c r="A38" s="18" t="inlineStr">
        <is>
          <t>1권</t>
        </is>
      </c>
      <c r="B38" s="19" t="inlineStr">
        <is>
          <t>渡江錄</t>
        </is>
      </c>
      <c r="C38" s="20" t="inlineStr">
        <is>
          <t>1.5. 二十八日乙亥 (朝霧晩晴)</t>
        </is>
      </c>
      <c r="D38" s="18" t="inlineStr">
        <is>
          <t>43</t>
        </is>
      </c>
      <c r="E38" s="21" t="inlineStr">
        <is>
          <t>方新築鳳凰城 或曰此則安市城也 高勾麗方言 稱大鳥曰‘安市’ 今鄙語往往有訓鳳凰曰‘安市’ 稱 蛇曰‘白巖’ 隋唐時就國語 以鳳凰城爲安市城 以蛇城爲白巖城 其說頗似有理 又世傳安市城主楊 萬春 射帝中目 帝耀兵城下 賜絹百匹 以賞其爲主堅守 三淵金公昌翕 送其弟老稼齋昌業入燕詩 曰 ‘千秋大膽楊萬春 箭射虬髯落眸子’ 牧隱李公穡貞觀吟曰 ‘爲是囊中一物爾 那知玄花落白羽’ 玄花言其目 白羽言其箭 二老所咏 當出於吾東流傳之舊 唐太宗動天下之兵 不得志於彈丸小城 蒼黃旋師 其跡可疑 金富軾只惜其史失姓名 葢富軾爲三國史 只就中國史 書抄謄一番 以作事實 至引柳公權小說 以證駐驆之被圍 而唐書及司馬通鑑 皆不見錄 則疑其爲中國諱之 然至若本土舊 聞 不敢略載一句 傳信傳疑之間 葢闕如也 余曰 “唐太宗失目於安市 雖不可攷 葢以此城爲安市 愚以爲非也 按唐書 安市城去平壤五百里 鳳凰城 亦稱王儉城 地志又以鳳凰城稱平壤 未知此何 以名焉 又地志古安市城在葢平縣東北七十里 自葢平東至秀巖河三百里 自秀巖河東至二百里 爲 鳳城 若以此爲古平壤 則與唐書所稱五百里相合 然吾東之士 只知今平壤言箕子都平壤則信 言平 壤有井田則信 言平壤有箕子墓則信 若復言鳳城爲平壤 則大驚 若曰 遼東復有平壤 則叱爲恠駭 獨不知遼東本朝鮮故地 肅愼濊貊東彝諸國 盡服屬衛滿朝鮮 又不知烏刺寧古塔後春等地本高勾麗 疆 嗟乎 後世不詳地界 則妄把漢四郡地 盡局之於鴨綠江內 牽合事實 區區分排 乃復覔浿水於其 中 或指鴨綠江爲浿水 或指淸川江爲浿水 或指大同江爲浿水 是朝鮮舊疆 不戰自蹙矣 此其故何 也 定平壤於一處 而浿水前郤 常隨事跡 吾甞以爲漢四郡地 非特遼東 當入女眞 何以知其然也 漢書地理志 有玄莬樂浪 而眞番臨芚無見焉 葢昭帝始元五年 合四郡爲二府 元鳳元年 又改二府 爲二郡 玄莬三縣 有高勾麗 樂浪二十五縣 有朝鮮 遼東十八縣 有安市 獨眞番 去長安七千里 臨 芚 去長安六千一百里 金崙所謂我國界內不可得 當在今寧古塔等地者”是也 由是論之 眞番臨芚 漢末卽入於扶餘挹婁沃沮 扶餘五而沃沮四 或變而爲勿吉 變而爲靺鞨 變而爲渤海 變而爲女眞 按渤海武王大武藝答日本聖武王書 有曰 “復古麗之舊居 有扶餘之遺俗” 以此推之 漢之四郡半在 遼東 半在女眞 跨踞包絡 本我幅員 益可驗矣 然而自漢以來 中國所稱浿水不定厥居 又吾東之士 必以今平壤立準 而紛然尋浿水之跡 此無他 中國人凡稱遼左之水 率號爲浿 所以程里不合 事實 多舛者 爲由此也 故欲知古朝鮮 高勾麗之舊域 先合女眞於境內 次尋浿水於遼東 浿水定然後疆 域明 疆域明然後古今事實合矣</t>
        </is>
      </c>
      <c r="F38" s="18">
        <f>LEN(E38)</f>
        <v/>
      </c>
    </row>
    <row r="39" ht="64.15000000000001" customHeight="1" s="9">
      <c r="A39" s="18" t="inlineStr">
        <is>
          <t>1권</t>
        </is>
      </c>
      <c r="B39" s="19" t="inlineStr">
        <is>
          <t>渡江錄</t>
        </is>
      </c>
      <c r="C39" s="20" t="inlineStr">
        <is>
          <t>1.5. 二十八日乙亥 (朝霧晩晴)</t>
        </is>
      </c>
      <c r="D39" s="18" t="inlineStr">
        <is>
          <t>44</t>
        </is>
      </c>
      <c r="E39" s="21" t="inlineStr">
        <is>
          <t>然則鳳城果爲平壤乎 曰此亦或箕氏衛氏高氏所都 則爲一平壤也 唐書裴矩傳 言高麗本孤竹國 周 以封箕子 漢分四郡 所謂‘孤竹地 在今永平府’ 又廣寧縣 舊有箕子廟 戴冔冠塑像 皇明嘉靖時 燬於兵火 廣寧人或稱平壤 金史及文獻通考 俱言廣寧咸平 皆箕子封地 以此推之 永平廣寧之間 爲一平壤也 遼史 “渤海顯德府 本朝鮮地 箕子所封平壤城 遼破渤海 改爲東京 卽今之遼陽縣”是 也 以此推之 遼陽縣 爲一平壤也</t>
        </is>
      </c>
      <c r="F39" s="18">
        <f>LEN(E39)</f>
        <v/>
      </c>
    </row>
    <row r="40" ht="64.15000000000001" customHeight="1" s="9">
      <c r="A40" s="18" t="inlineStr">
        <is>
          <t>1권</t>
        </is>
      </c>
      <c r="B40" s="19" t="inlineStr">
        <is>
          <t>渡江錄</t>
        </is>
      </c>
      <c r="C40" s="20" t="inlineStr">
        <is>
          <t>1.5. 二十八日乙亥 (朝霧晩晴)</t>
        </is>
      </c>
      <c r="D40" s="18" t="inlineStr">
        <is>
          <t>45</t>
        </is>
      </c>
      <c r="E40" s="21" t="inlineStr">
        <is>
          <t>愚以爲箕氏初居永廣之間 後爲燕將秦開所逐 失地二千里 漸東益徙 如中國晉宋之南渡 所止皆稱 平壤 今我大同江上平壤 卽其一也 浿水亦類此 高勾麗封域時有贏縮 則浿水之名 亦隨而遷徙 如 中國南北朝時 州郡之號互相僑置 然而以今平壤爲平壞者 指大同江曰此浿水也 指平壤咸鏡兩界 間山曰此葢馬大山也 以遼陽爲平壤者 指蓒芋濼水曰此浿水也 指葢平縣山曰此葢馬大山也 雖未 詳孰是 然必以今大同江爲浿水者 自小之論耳</t>
        </is>
      </c>
      <c r="F40" s="18">
        <f>LEN(E40)</f>
        <v/>
      </c>
    </row>
    <row r="41" ht="79.84999999999999" customHeight="1" s="9">
      <c r="A41" s="18" t="inlineStr">
        <is>
          <t>1권</t>
        </is>
      </c>
      <c r="B41" s="19" t="inlineStr">
        <is>
          <t>渡江錄</t>
        </is>
      </c>
      <c r="C41" s="20" t="inlineStr">
        <is>
          <t>1.5. 二十八日乙亥 (朝霧晩晴)</t>
        </is>
      </c>
      <c r="D41" s="18" t="inlineStr">
        <is>
          <t>46</t>
        </is>
      </c>
      <c r="E41" s="21" t="inlineStr">
        <is>
          <t>唐儀鳳二年 以高麗王臧 高勾麗寶藏王高臧 爲遼東州都督 封朝鮮王 遣歸遼東 仍移安東都護府 於新城以統之 由是觀之 高氏境土之在遼東者 唐雖得之 不能有而復歸之高氏 則平壤本在遼東 或爲寄名與浿水 時有前郤耳 漢樂浪郡治在遼東者 非今平壤 乃遼陽之平壤 及勝國時 王氏高麗 遼東及渤海一境 盡入契丹 則謹畫慈 鐵兩嶺而守之 並棄先春 鴨綠而不復顧焉 而况以外一步地 乎 雖內幷三國 其境土武力 遠不及高氏之强大 後世拘泥之士 戀慕平壤之舊號 徒憑中國之史傳 津津隋唐之舊蹟曰 “此浿水也 此平壤也” 已不勝其逕庭 此城之爲安市爲鳳凰 惡足辨哉</t>
        </is>
      </c>
      <c r="F41" s="18">
        <f>LEN(E41)</f>
        <v/>
      </c>
    </row>
    <row r="42" ht="48.5" customHeight="1" s="9">
      <c r="A42" s="18" t="inlineStr">
        <is>
          <t>1권</t>
        </is>
      </c>
      <c r="B42" s="19" t="inlineStr">
        <is>
          <t>渡江錄</t>
        </is>
      </c>
      <c r="C42" s="20" t="inlineStr">
        <is>
          <t>1.5. 二十八日乙亥 (朝霧晩晴)</t>
        </is>
      </c>
      <c r="D42" s="18" t="inlineStr">
        <is>
          <t>47</t>
        </is>
      </c>
      <c r="E42" s="21" t="inlineStr">
        <is>
          <t>城周不過三里 而甎築數十重 制度雄侈 四隅正方若置斗然 今裁半築 則其高低雖未可測 門上建 樓處 設雲梯浮空 駕起工役 雖似浩大 器械便利 運甓輸土 皆機動輪轉 或自上汲引 或自推自行 不一其法 皆事半功倍之術 莫非足法 而非但行忙 難以遍觀 雖終日熟視 非造次可學 良可歎也</t>
        </is>
      </c>
      <c r="F42" s="18">
        <f>LEN(E42)</f>
        <v/>
      </c>
    </row>
    <row r="43" ht="32.8" customHeight="1" s="9">
      <c r="A43" s="18" t="inlineStr">
        <is>
          <t>1권</t>
        </is>
      </c>
      <c r="B43" s="19" t="inlineStr">
        <is>
          <t>渡江錄</t>
        </is>
      </c>
      <c r="C43" s="20" t="inlineStr">
        <is>
          <t>1.5. 二十八日乙亥 (朝霧晩晴)</t>
        </is>
      </c>
      <c r="D43" s="18" t="inlineStr">
        <is>
          <t>48</t>
        </is>
      </c>
      <c r="E43" s="21" t="inlineStr">
        <is>
          <t>食後 與卞季涵鄭進士先行 康永泰出門揖送 頗有惜別之意 且囑歸時當値冬節 願賷賜一件時憲 余解給一丸淸心</t>
        </is>
      </c>
      <c r="F43" s="18">
        <f>LEN(E43)</f>
        <v/>
      </c>
    </row>
    <row r="44" ht="48.5" customHeight="1" s="9">
      <c r="A44" s="18" t="inlineStr">
        <is>
          <t>1권</t>
        </is>
      </c>
      <c r="B44" s="19" t="inlineStr">
        <is>
          <t>渡江錄</t>
        </is>
      </c>
      <c r="C44" s="20" t="inlineStr">
        <is>
          <t>1.5. 二十八日乙亥 (朝霧晩晴)</t>
        </is>
      </c>
      <c r="D44" s="18" t="inlineStr">
        <is>
          <t>49</t>
        </is>
      </c>
      <c r="E44" s="21" t="inlineStr">
        <is>
          <t>過一鋪 掛一面金書當字牌 旁書‘惟軍器不當’五字 此典當舖也 有數三美少年 走出舖中 遮馬請 少刻納凉 遂相與下馬隨入 其凡百位置 更勝康家 庭中有二大盆 種三五柄蓮子 養得五色鮒魚 年 少手持掌大紗罾 向小瓮邊 臽了幾顆紅蟲 浮沉盆中 蟲細如蟹卵 皆蠕蠕 少年更以扇敲響那盆郭 念念招魚 魚皆出水呷沫</t>
        </is>
      </c>
      <c r="F44" s="18">
        <f>LEN(E44)</f>
        <v/>
      </c>
    </row>
    <row r="45" ht="142.5" customHeight="1" s="9">
      <c r="A45" s="18" t="inlineStr">
        <is>
          <t>1권</t>
        </is>
      </c>
      <c r="B45" s="19" t="inlineStr">
        <is>
          <t>渡江錄</t>
        </is>
      </c>
      <c r="C45" s="20" t="inlineStr">
        <is>
          <t>1.5. 二十八日乙亥 (朝霧晩晴)</t>
        </is>
      </c>
      <c r="D45" s="18" t="inlineStr">
        <is>
          <t>50</t>
        </is>
      </c>
      <c r="E45" s="21" t="inlineStr">
        <is>
          <t>日方午天 火傘下曝 悶塞不可久居 遂行 與鄭進士或先或後 余謂鄭曰 “城制何如” 鄭曰 “甓不如 石也” 余曰 “君不知也 我國城制不甎而石 非計也 夫甎一凾出矩則萬甎同樣 更無費力 磨琢之功 一窰燒成 萬甎坐得 更無募人運致之勞 齊匀方正 力省功倍 運之輕而築之易 莫甎若也 今夫石劚 之於山 當用匠幾人 輦運之時 當用夫幾人 旣運之後 當用匠幾人 以琢治之 其琢治之功 又當再 費幾日 築之之時 安排一石之功 又當再用夫幾人 於是削崖而被之 是土肉而石衣也 外似峻整 內 實臲卼 石旣參差不齊 則恒以小石撑其尻跗 崖與城之間 實以碎礫 雜以泥土 一經潦雨 膓虛腹漲 一石踈脫 萬石爭潰 此易見之勢也 且石灰之性 能黏於甎 而不能貼石 余嘗與次修論城制 或曰 ‘甓之堅剛安能當石’ 次修大聲曰 ‘甓之勝於石 豈較一甓一石之謂哉’ 此可爲鐵論 大約石灰不能 貼石 則用灰彌多 而彌自皸坼 背石卷起 故石常各自一石 而附土爲固而已 甎得灰縫如魚膘之合 木 鵬砂之續金 萬甓凝合 膠成一城 故一甎之堅 誠不如石 而一石之堅 又不及萬甎之膠 此其甓 與石之利害便否 所以易辨也” 鄭於馬上傴僂欲墮 葢睡已久矣 余以扇搠其脅大罵曰 “長者爲語 何睡不聽也” 鄭笑曰 “吾已盡聽之 甓不如石 石不如睡也” 余忿欲敺之 相與大笑</t>
        </is>
      </c>
      <c r="F45" s="18">
        <f>LEN(E45)</f>
        <v/>
      </c>
    </row>
    <row r="46" ht="79.84999999999999" customHeight="1" s="9">
      <c r="A46" s="18" t="inlineStr">
        <is>
          <t>1권</t>
        </is>
      </c>
      <c r="B46" s="19" t="inlineStr">
        <is>
          <t>渡江錄</t>
        </is>
      </c>
      <c r="C46" s="20" t="inlineStr">
        <is>
          <t>1.5. 二十八日乙亥 (朝霧晩晴)</t>
        </is>
      </c>
      <c r="D46" s="18" t="inlineStr">
        <is>
          <t>51</t>
        </is>
      </c>
      <c r="E46" s="21" t="inlineStr">
        <is>
          <t>至河邊 得柳陰納凉 五渡河五里之間一臺子 所謂頭臺子 二臺子 三臺子 皆烽堡也 甎築如城 高 五六丈 正圓如筆筒 上施垜堞 多毁壞而不修葺何也 道傍或有柩 累石壓之 年久露置 木頭朽敗 葢待其骨枯 擧而焚之云 沿道多有墳塋 其封高銳 亦不被莎 多樹白楊 排行正直 行旅步走者絶少 步走者 必肩擔鋪盖 寢具謂鋪盖 無鋪盖者 店房不許留接 疑其姦宄也 掛鏡而行者 養目者也 乘 馬者 皆着黑緞靴子 步行者 皆着靑布靴子 其底皆衲布數十重 絶不見麻鞋藁屨 宿松店 一名‘雪 裡店’ 又號‘薛劉店’ 是日行七十里 或曰 此舊‘鎭東堡’也</t>
        </is>
      </c>
      <c r="F46" s="18">
        <f>LEN(E46)</f>
        <v/>
      </c>
    </row>
    <row r="47" ht="48.5" customHeight="1" s="9">
      <c r="A47" s="18" t="inlineStr">
        <is>
          <t>1권</t>
        </is>
      </c>
      <c r="B47" s="19" t="inlineStr">
        <is>
          <t>渡江錄</t>
        </is>
      </c>
      <c r="C47" s="20" t="inlineStr">
        <is>
          <t>1.6. 二十九日丙子 (晴)</t>
        </is>
      </c>
      <c r="D47" s="18" t="inlineStr">
        <is>
          <t>53</t>
        </is>
      </c>
      <c r="E47" s="21" t="inlineStr">
        <is>
          <t>舟渡三家河 舟如馬槽 全木刳成 無櫓槳 兩岸立丫木 橫截大繩 緣繩而行 則舟自來往 馬皆浮渡 又舟渡劉家河 中火黃河庄 午極熱 馬渡金家河 所謂八渡河也 林家臺范家臺大小方身 五里十里 之間 村閭相望 桑麻菀然 時方早黍黃熟 薥黍發穗 而皆刈去其葉以飼馬騾 亦所以爲黍柄 養其全 氣也 到處有關廟 數家相聚 必有一座大窰以燒甎 范印晒曝 新舊燔燒 處處山積 葢甓爲日用先務 也</t>
        </is>
      </c>
      <c r="F47" s="18">
        <f>LEN(E47)</f>
        <v/>
      </c>
    </row>
    <row r="48" ht="48.5" customHeight="1" s="9">
      <c r="A48" s="18" t="inlineStr">
        <is>
          <t>1권</t>
        </is>
      </c>
      <c r="B48" s="19" t="inlineStr">
        <is>
          <t>渡江錄</t>
        </is>
      </c>
      <c r="C48" s="20" t="inlineStr">
        <is>
          <t>1.6. 二十九日丙子 (晴)</t>
        </is>
      </c>
      <c r="D48" s="18" t="inlineStr">
        <is>
          <t>54</t>
        </is>
      </c>
      <c r="E48" s="21" t="inlineStr">
        <is>
          <t>少憩典當舖 主人引至中堂 勸一椀熱茶 位置多異玩 設架齊梁 整置所典之物 皆衣服也 褓裹付紙 籤 書物主姓名別號 相標居住 再書某年月日典當某件子 某字號舖親手交付云云 其利殖之法 無 過什二 過期一朔 許賣 典當題著金字柱聯曰 ‘洪範九疇先言富 大學十章半論財’ 以薥黍柄 巧搆 樓閣 置艸蟲一枚 以聽鳴聲 簷端懸彫籠 養一異鳥 是日行五十里 宿通遠堡 卽鎭夷堡也</t>
        </is>
      </c>
      <c r="F48" s="18">
        <f>LEN(E48)</f>
        <v/>
      </c>
    </row>
    <row r="49" ht="32.8" customHeight="1" s="9">
      <c r="A49" s="18" t="inlineStr">
        <is>
          <t>1권</t>
        </is>
      </c>
      <c r="B49" s="19" t="inlineStr">
        <is>
          <t>渡江錄</t>
        </is>
      </c>
      <c r="C49" s="20" t="inlineStr">
        <is>
          <t>1.7. 七月初一日丁丑 (曉大雨)</t>
        </is>
      </c>
      <c r="D49" s="18" t="inlineStr">
        <is>
          <t>56</t>
        </is>
      </c>
      <c r="E49" s="21" t="inlineStr">
        <is>
          <t>留行 與鄭進士 周主簿 卞君 來源 趙主簿 學東 上房乾粮判事 賭紙牌以遣閒 且博飮資也 諸君 以余手劣 黜之座 但囑安坐飮酒 諺所謂‘觀光但喫餠’也 尤爲忿恨 亦復柰何 坐觀成敗 酒則先酌 也 非惡事</t>
        </is>
      </c>
      <c r="F49" s="18">
        <f>LEN(E49)</f>
        <v/>
      </c>
    </row>
    <row r="50" ht="48.5" customHeight="1" s="9">
      <c r="A50" s="18" t="inlineStr">
        <is>
          <t>1권</t>
        </is>
      </c>
      <c r="B50" s="19" t="inlineStr">
        <is>
          <t>渡江錄</t>
        </is>
      </c>
      <c r="C50" s="20" t="inlineStr">
        <is>
          <t>1.7. 七月初一日丁丑 (曉大雨)</t>
        </is>
      </c>
      <c r="D50" s="18" t="inlineStr">
        <is>
          <t>57</t>
        </is>
      </c>
      <c r="E50" s="21" t="inlineStr">
        <is>
          <t>時聞間壁婦人語 聲嫩囀嬌愬 燕燕鶯鶯 意謂主家婆娘 必是絶代佳人 及爲歷翫堂室 一婦人五旬 以上年紀 當戶據牀而坐 貌極悍醜 道了“叔叔千福” 余答道“托主人洪福” 余故遲爲 玩其服飾制 度 滿髻揷花 金釧寶璫 略施朱粉 身着一領黑色長衣 遍鎖銀紐 足下穿一對靴子 繡得草花蜂蝶 葢滿女不纏脚 不着弓鞋</t>
        </is>
      </c>
      <c r="F50" s="18">
        <f>LEN(E50)</f>
        <v/>
      </c>
    </row>
    <row r="51" ht="48.5" customHeight="1" s="9">
      <c r="A51" s="18" t="inlineStr">
        <is>
          <t>1권</t>
        </is>
      </c>
      <c r="B51" s="19" t="inlineStr">
        <is>
          <t>渡江錄</t>
        </is>
      </c>
      <c r="C51" s="20" t="inlineStr">
        <is>
          <t>1.7. 七月初一日丁丑 (曉大雨)</t>
        </is>
      </c>
      <c r="D51" s="18" t="inlineStr">
        <is>
          <t>58</t>
        </is>
      </c>
      <c r="E51" s="21" t="inlineStr">
        <is>
          <t>簾中轉出一個處女 年貌似是廿歲以上 處女髻髮中分綰上 以此爲辨 貌亦傑悍 而肌肉白淨 把鐵 鏇子 傾綠色瓦盆 滿勺了薥黍飯 盛得一椀 和鏇瀝水 坐西壁下交椅 以箸吸飯 更拿數尺葱根 連 葉蘸醬 一飯一佐 項附鷄子大癭瘤 噉飯喫茶 略無羞容 葢歲閱東人 尋常親熟故也</t>
        </is>
      </c>
      <c r="F51" s="18">
        <f>LEN(E51)</f>
        <v/>
      </c>
    </row>
    <row r="52" ht="32.8" customHeight="1" s="9">
      <c r="A52" s="18" t="inlineStr">
        <is>
          <t>1권</t>
        </is>
      </c>
      <c r="B52" s="19" t="inlineStr">
        <is>
          <t>渡江錄</t>
        </is>
      </c>
      <c r="C52" s="20" t="inlineStr">
        <is>
          <t>1.7. 七月初一日丁丑 (曉大雨)</t>
        </is>
      </c>
      <c r="D52" s="18" t="inlineStr">
        <is>
          <t>59</t>
        </is>
      </c>
      <c r="E52" s="21" t="inlineStr">
        <is>
          <t>庭廣數百間 久雨泥淖 河邊水磨小石如碁子大黃雀卵者 本無用之物 而揀其形色相類者 當門處錯 成九苞飛鳳 以禦泥淖 其無棄物 推此可知 鷄皆毛羽脫落 一如抽鑷 往往肉鷄蹁跚 醜惡不忍見</t>
        </is>
      </c>
      <c r="F52" s="18">
        <f>LEN(E52)</f>
        <v/>
      </c>
    </row>
    <row r="53" ht="64.15000000000001" customHeight="1" s="9">
      <c r="A53" s="18" t="inlineStr">
        <is>
          <t>1권</t>
        </is>
      </c>
      <c r="B53" s="19" t="inlineStr">
        <is>
          <t>渡江錄</t>
        </is>
      </c>
      <c r="C53" s="20" t="inlineStr">
        <is>
          <t>1.8. 初二日戊寅 (曉大雨 晩晴)</t>
        </is>
      </c>
      <c r="D53" s="18" t="inlineStr">
        <is>
          <t>61</t>
        </is>
      </c>
      <c r="E53" s="21" t="inlineStr">
        <is>
          <t>前溪大漲 不可渡 遂留行 正使命來源及周主簿 前往視水 余亦隨行 不數里 巨浸當前 不見涯涘 使善泅者 入水測其淺深 不十步而肩已沒矣 還報水勢 正使愁悶 盡招譯官及各房裨將 使各陳渡 水之策 副使書狀 亦來會 副使曰 “多貰門扇及車輿 作筏以渡何如” 周主簿曰 “此計大妙” 首譯 曰 “門扇車輿 難可多得 此間造屋 現有十餘間材木 可以貰用 但患葛絞難得” 諸議紛然 余曰 “安用縛筏 我有一兩隻舴艋櫓槳都具 但欠一事” 周問“所欠甚事” 余曰 “只乏個副手梢公” 一座 哄笑</t>
        </is>
      </c>
      <c r="F53" s="18">
        <f>LEN(E53)</f>
        <v/>
      </c>
    </row>
    <row r="54" ht="48.5" customHeight="1" s="9">
      <c r="A54" s="18" t="inlineStr">
        <is>
          <t>1권</t>
        </is>
      </c>
      <c r="B54" s="19" t="inlineStr">
        <is>
          <t>渡江錄</t>
        </is>
      </c>
      <c r="C54" s="20" t="inlineStr">
        <is>
          <t>1.8. 初二日戊寅 (曉大雨 晩晴)</t>
        </is>
      </c>
      <c r="D54" s="18" t="inlineStr">
        <is>
          <t>62</t>
        </is>
      </c>
      <c r="E54" s="21" t="inlineStr">
        <is>
          <t>主人麁鹵 目不識丁 而丌上猶有楊升菴集 四聲猿 有尺餘正藍瓷甁 斜揷趙南星鐵如意 臘茶色小 香爐 雲間胡文明製椅卓屛鄣 俱有雅致 不似窮邊村野氣 余問“爾家計粗足否” 對曰 “終歲勤苦 未免飢寒 若非貴國使行時 都沒了生涯” “有男女幾個” 曰 “只有一盜 尙未招婿” 余問“何謂一 盜” 曰 “盜不過五女之門 豈不是家之蟊賊”</t>
        </is>
      </c>
      <c r="F54" s="18">
        <f>LEN(E54)</f>
        <v/>
      </c>
    </row>
    <row r="55" ht="95.5" customHeight="1" s="9">
      <c r="A55" s="18" t="inlineStr">
        <is>
          <t>1권</t>
        </is>
      </c>
      <c r="B55" s="19" t="inlineStr">
        <is>
          <t>渡江錄</t>
        </is>
      </c>
      <c r="C55" s="20" t="inlineStr">
        <is>
          <t>1.8. 初二日戊寅 (曉大雨 晩晴)</t>
        </is>
      </c>
      <c r="D55" s="18" t="inlineStr">
        <is>
          <t>63</t>
        </is>
      </c>
      <c r="E55" s="21" t="inlineStr">
        <is>
          <t>午後出門 閒行散悶 薥黍田中 急響了一聲鳥銃 主人忙出門看 那田中跳出一個漢子 一手把銃 一 手曳猪後脚 猛視店主 怒道“何故放這牲口入田中” 店主面帶惶愧 遜謝不已 其人血淋淋拖猪而去 店主佇立悵然 再三惋歎 余問“那漢所獲誰家牧的” 店主曰 “俺家牧的” 余問“雖然 這畜逸入他人 田中 不曾傷害了一柄薥黍 柰何枉殺了這個牲口 爾們應須追徵猪價麽” 店主曰 “那敢追徵 不謹 護牢 是我之不是處” 盖康煕甚重稼穡制 牛馬踐穀者倍徵 故放者杖六十 羊豕入田中 田主登時捕 獲 放牧者 不敢認主 但不得遮車道 阻泥則引出田間 故田主常常治道以護田云 村邊有二窰 一恰 裁燒畢 塗泥竈門 擔水數十桶 連灌窰頂 窰頂略坎 受水不溢 窰身方爛 得水卽乾 似當注水 不焦 爲候耳 一窰先已燒冷 方取甓出窰 大約窰制 與我東之窰判異 先言我窰之誤 然後窰制可得</t>
        </is>
      </c>
      <c r="F55" s="18">
        <f>LEN(E55)</f>
        <v/>
      </c>
    </row>
    <row r="56" ht="64.15000000000001" customHeight="1" s="9">
      <c r="A56" s="18" t="inlineStr">
        <is>
          <t>1권</t>
        </is>
      </c>
      <c r="B56" s="19" t="inlineStr">
        <is>
          <t>渡江錄</t>
        </is>
      </c>
      <c r="C56" s="20" t="inlineStr">
        <is>
          <t>1.8. 初二日戊寅 (曉大雨 晩晴)</t>
        </is>
      </c>
      <c r="D56" s="18" t="inlineStr">
        <is>
          <t>64</t>
        </is>
      </c>
      <c r="E56" s="21" t="inlineStr">
        <is>
          <t>我窰直一臥竈 非窰也 初無造窰之甎 故支木而泥築薪 以大松燒 堅其窰 其燒堅之費 先已多矣 窰長而不能高 故火不炎上 火不能炎上 故火氣無力 火氣無力 故必爇松取猛 爇松取猛 故火候不 齊 火候不齊 故瓦之近火者 常患苦窳 遠火者 又恨不熟 無論燔瓷燒瓮 凡爲陶之家 窰皆如此 其 爇松之法又同 松膏烈勝他薪也 松一剪則非再孽之樹 而一遇陶戶 四山童濯 百年養之 一朝盡之 乃復鳥散逐松而去 此緣一窰失法 而國中之良材日盡 陶戶亦日困矣</t>
        </is>
      </c>
      <c r="F56" s="18">
        <f>LEN(E56)</f>
        <v/>
      </c>
    </row>
    <row r="57" ht="95.5" customHeight="1" s="9">
      <c r="A57" s="18" t="inlineStr">
        <is>
          <t>1권</t>
        </is>
      </c>
      <c r="B57" s="19" t="inlineStr">
        <is>
          <t>渡江錄</t>
        </is>
      </c>
      <c r="C57" s="20" t="inlineStr">
        <is>
          <t>1.8. 初二日戊寅 (曉大雨 晩晴)</t>
        </is>
      </c>
      <c r="D57" s="18" t="inlineStr">
        <is>
          <t>65</t>
        </is>
      </c>
      <c r="E57" s="21" t="inlineStr">
        <is>
          <t>今觀此窰 甎築灰封 初無燒堅之費 任意高大 形如覆鍾 ♣(穴+坎)頂爲池 容水數斛 旁穿烟門四 五 火能炎上也 置甎其中 相支爲火道 大約其妙在積 今使我手能爲之至易也 然口實難形 正使問 “其積類品字乎” 余曰 “似是而非也” 卞主簿問“其積類疊冊匣乎” 余曰 “似是而非也” 甓不平置 皆隅立爲十餘行 若堗♣(勝-力+田) 再於其上 斜駕排立 次次架積 以抵窰頂 孔穴自然踈通如麂 眼 火氣上達 相爲咽喉 引焰如吸 萬喉遞呑 火氣常猛 雖薥稭黍柄 能匀燔齊熟 自無攣翻龜坼之 患 今我東陶戶不先究窰制 而自非大松林 不得設窰 陶非可禁之事 而松是有限之物 則莫如先改 窰制 以兩利之 鰲城 李公恒福 老稼齋皆說甓利 而不詳窰制 甚可恨也 或云‘薥稭三百握 爲一窰 之薪 得甎八千’ 薥稭長一丈半 拇指大則一握 僅四五柄耳 然則薥稭爲薪 不過千餘柄 可得近萬 之甎耳</t>
        </is>
      </c>
      <c r="F57" s="18">
        <f>LEN(E57)</f>
        <v/>
      </c>
    </row>
    <row r="58" ht="32.8" customHeight="1" s="9">
      <c r="A58" s="18" t="inlineStr">
        <is>
          <t>1권</t>
        </is>
      </c>
      <c r="B58" s="19" t="inlineStr">
        <is>
          <t>渡江錄</t>
        </is>
      </c>
      <c r="C58" s="20" t="inlineStr">
        <is>
          <t>1.8. 初二日戊寅 (曉大雨 晩晴)</t>
        </is>
      </c>
      <c r="D58" s="18" t="inlineStr">
        <is>
          <t>66</t>
        </is>
      </c>
      <c r="E58" s="21" t="inlineStr">
        <is>
          <t>日長如年 向夕尤暑 不堪昏睡 聞傍炕方會紙牌 叫呶爭鬨 余遂躍然投座 連勝五次 得錢百餘 沽 酒痛飮 可雪前恥 問“今復不服否” 趙卞曰 “偶然耳” 相與大笑 卞君及來源 不勝忿寃 要余更設 余辭曰 “得意之地勿再往 知足不殆”</t>
        </is>
      </c>
      <c r="F58" s="18">
        <f>LEN(E58)</f>
        <v/>
      </c>
    </row>
    <row r="59" ht="79.84999999999999" customHeight="1" s="9">
      <c r="A59" s="18" t="inlineStr">
        <is>
          <t>1권</t>
        </is>
      </c>
      <c r="B59" s="19" t="inlineStr">
        <is>
          <t>渡江錄</t>
        </is>
      </c>
      <c r="C59" s="20" t="inlineStr">
        <is>
          <t>1.9. 初三日己卯 (曉大雨 朝晝快晴 夜又大雨達曙)</t>
        </is>
      </c>
      <c r="D59" s="18" t="inlineStr">
        <is>
          <t>68</t>
        </is>
      </c>
      <c r="E59" s="21" t="inlineStr">
        <is>
          <t>又留 朝起開牕 積雨快霽 光風時轉 日色淸明 可占午炎 榴花滿地 銷作紅泥 繡毬浥露 玉簪抽雪 門前有簫笳鐃鉦之聲 急出觀之 乃迎親禮也 彩畵紗燈六對 靑盖一對 紅盖一對 簫一雙 笳一雙 觱篥一雙 疊鉦一雙 中央四人 肩擔一座靑屋轎 四面傅玻瓈爲牕 四角嚲彩絲流蘇 轎正腰爲杠 以 靑絲大繩 橫絞杠之前後 再以短杠 當中貫絞 兩頭肩荷 四人八蹄 一行接武 不動不搖 懸空而行 此法大妙 轎後有兩車 皆以黑布爲屋 駕一驢而行 一車共載四個老婆 面俱老醜 而不廢朱粉 顚髮 盡禿 光赭如匏 寸髻北指 猶滿揷花朶 兩耳垂璫 黑衣黃裳 一車共載三少婦 朱袴或綠袴 都不繫 裳 其中一少女 頗有姿色 盖老是粧婆乳媼 少的是丫鬟也</t>
        </is>
      </c>
      <c r="F59" s="18">
        <f>LEN(E59)</f>
        <v/>
      </c>
    </row>
    <row r="60" ht="111.15" customHeight="1" s="9">
      <c r="A60" s="18" t="inlineStr">
        <is>
          <t>1권</t>
        </is>
      </c>
      <c r="B60" s="19" t="inlineStr">
        <is>
          <t>渡江錄</t>
        </is>
      </c>
      <c r="C60" s="20" t="inlineStr">
        <is>
          <t>1.9. 初三日己卯 (曉大雨 朝晝快晴 夜又大雨達曙)</t>
        </is>
      </c>
      <c r="D60" s="18" t="inlineStr">
        <is>
          <t>69</t>
        </is>
      </c>
      <c r="E60" s="21" t="inlineStr">
        <is>
          <t>三十餘騎簇擁 着一個胖大莽漢 口旁頤邊 黑髭鬆鬆 權着九爪蟒袍 白馬金鞍 穩踏銀鐙 堆着笑臉 後有三兩車 滿載衣 余問店主 “此邨裏可有秀才塾師麽” 店主曰 “邨僻少去處 那有學究先生 去 年秋間 偶有一個秀才 從稅官京裡來的 一路上染得暑痢 落留此間 多賴此處人 一力調治 經冬徂 春 快得痊可 那先生文章出世兼得 會寫滿州字情願 暫住此間 開了一兩年黌堂 敎授些此邨小孩 們 以酬救療大恩 現今坐在了關聖廟堂裡” 余曰 “可得主人暫勞鄕導” 店主曰 “不必仰人指導” 擧手指之曰 “這個屋頭出首的大廟堂是也” 余問“這個先生姓甚名誰” 店主曰 “一邨坊都叫他富先 生” 余問“富先生多少年紀” 店主曰 “大公子儞自去問他” 店主因走入炕裡 手拿紅紙數十片拈示 道“此乃那富先生親手墨蹟” 那紅紙左沿 細書“某位舍親尊台 某年月日 恭請台駕 電莅敝筵” 店 主道“俺門兄弟 前春招婿時 倩他請席” 刺紙大約 僅能成字 而數十紙所寫字樣 無大無小 如珠貫 絲 如印一板 意其秀才爲富鄭公苗裔</t>
        </is>
      </c>
      <c r="F60" s="18">
        <f>LEN(E60)</f>
        <v/>
      </c>
    </row>
    <row r="61" ht="346.25" customHeight="1" s="9">
      <c r="A61" s="18" t="inlineStr">
        <is>
          <t>1권</t>
        </is>
      </c>
      <c r="B61" s="19" t="inlineStr">
        <is>
          <t>渡江錄</t>
        </is>
      </c>
      <c r="C61" s="20" t="inlineStr">
        <is>
          <t>1.9. 初三日己卯 (曉大雨 朝晝快晴 夜又大雨達曙)</t>
        </is>
      </c>
      <c r="D61" s="18" t="inlineStr">
        <is>
          <t>70</t>
        </is>
      </c>
      <c r="E61" s="21" t="inlineStr">
        <is>
          <t>卽喚時大 同去尋那廟堂裡來 寂無人聲 周回觀玩 右廂裡有小兒讀書聲 俄有一兒開戶 探頭一張 因走出 不顧而去 余追問童子 “儞們的師父坐在那裡麽” 童子道“甚麽” 余曰 “富先生” 童子畧不 採聽 口裏喃喃 拂袖而去 余謂時大曰 “那先生必在這裡” 遂直向右廂 一推開戶 有四五副空椅 並無人跡 余闔戶恰裁轉身 那童子引一老者而來 想是富也 適纔閒走比鄰 那童子忙去報客而回也 乍觀面目 全乏文雅氣 余向前肅揖 那老者不意抱余腰脅 盡力舂杵 又把手顫顫 滿堆笑臉 余初則 大驚 次不甚喜 問“尊是富公麽” 那老者大喜道 “儞老那從識僚賤姓” 余曰 “吾久聞先生大名如雷 灌耳” 富曰 “願聞尊姓大名” 余書示之 富自書其名曰‘富圖三格’ 號曰‘松齋’ 字曰‘德齋’ 余問“甚 麽三格” 富曰 “是吾姓名也” 余問“貴鄕華貫在何地方” 富曰 “俺滿洲鑲藍旗人” 富問“儞老此去 當面駕麽” 余曰 “甚麽話” 富曰 “萬歲爺要當接見儞們” 余曰 “皇上萬一接見時 吾當保奏儞老得 添微祿麽” 富曰“ 倘得如此時 朴公大德 結草難報” 余曰 “吾阻水留此已數日 眞此永日難消 儞 老豈有可觀書冊 爲借數日否” 富曰 “無有 往在京裏時 舍親折公 新開刻舖 起號鳴盛堂 其群書 目錄 適在槖中 如欲遣閒時 不難奉借 但願儞老此刻 暫回携得眞眞的丸子 淸心元 高麗扇子 揀 得精好的作面幣 方見儞老眞誠結識 借這書目未晩也” 余察其容辭志意 鄙悖庸陋 無足與語 不耐 久坐 卽辭起 富臨門揖送 且言“貴邦明紬可得賣買麽” 余不答而歸 正使問“有何可觀 恐中暑” 余 對“俄逢一老學究 非但滿人 鄙陋無足語 正使曰 彼旣有求 何可嗇一丸一箑耶 第不妨借看書目” 遂使時大 送淸心元一丸 魚頭扇一柄 時大卽回 持掌大幾葉小冊而來 皆空紙 所錄書目 盡是淸人 小品七十餘種 此不過數頁所錄 而要索厚價 其無恥甚矣 然旣爲借來 且新眼目 遂謄而還之 尺牘 新語共六冊 汪淇澹漪箋焚書共六冊 藏書共十八冊 續藏書共九冊 李贄卓吾著 宮閨小名錄 長洲 雜說 西堂雜俎 尤侗展成著 筠廊偶筆 宋犖牧仲著 同書字 觸閩小記 因樹屋書影 周亮工元亮著 四禮撮要 甘京著說林 西河詩話 毛奇齡著 韻白匡林 韻學通指 潠書 毛先舒稚黃著西山紀游 周 金然著 日知錄 北平古今記 顧炎武著 不知姓名錄 李淸映碧著 蔣說 蔣虎臣著 影梅菴憶語 冒襄 辟彊著 古今書字辨訛 東山談苑 秋雪叢談 余懷澹心著 冬夜箋記 王崇簡著 皇華記聞 池北偶談 香祖筆記 王士禛貽上著 毛角陽秋 群書頭屑 閨閤語林 朱鳥逸史 王士祿著 笠翁通譜 無聲戱小 說 鬼輸錢故事 李漁笠翁著 天外談 石龐著奏對機緣 弘覺著十九種 柴虎臣著 橘譜 諸虎男著 日 下舊聞 共二十冊 朱彝尊錫鬯著 虞初新志 張潮山來著 寄園寄所寄共八冊 趙吉士著 說鈴 汪涴 著 說郛 吳震芳靑壇著 檀几叢書 王晫著 三魚堂日記 陸隴其著 亦禪錄 幽夢影 張潮著 粉墨春 秋 朱彝尊著 兩京求舊錄 朱茂曙著 燕舟客話 周在浚著 崇禎遺錄 王世德著 入海記 査嗣璉著 琉球雜錄 汪楫著 博物典彙 黃道周著 觀海記行 施閏章著 柝津日記 周篔著 與鄭進士分錄 以爲 書肆攷求之資 卽送 時大還傳且令語之曰 “此書皆我東所有 故吾老爺不覽此書目云爾” 時大歸言 富也聽渠所傳 頗有憮然之色 贈渠手巾云 手巾長二尺餘 新件黑色縐紗也</t>
        </is>
      </c>
      <c r="F61" s="18">
        <f>LEN(E61)</f>
        <v/>
      </c>
    </row>
    <row r="62" ht="17.15" customHeight="1" s="9">
      <c r="A62" s="18" t="inlineStr">
        <is>
          <t>1권</t>
        </is>
      </c>
      <c r="B62" s="19" t="inlineStr">
        <is>
          <t>渡江錄</t>
        </is>
      </c>
      <c r="C62" s="20" t="inlineStr">
        <is>
          <t>1.10. 初四日庚辰</t>
        </is>
      </c>
      <c r="D62" s="18" t="inlineStr">
        <is>
          <t>72</t>
        </is>
      </c>
      <c r="E62" s="21" t="inlineStr">
        <is>
          <t>自昨夜達曙大霔 留行 看楊升菴集 或圍碁消閒 副使書狀來會上房 又招行中廣詢渡水之策 良久 盡罷去 似無善策也</t>
        </is>
      </c>
      <c r="F62" s="18">
        <f>LEN(E62)</f>
        <v/>
      </c>
    </row>
    <row r="63" ht="64.15000000000001" customHeight="1" s="9">
      <c r="A63" s="18" t="inlineStr">
        <is>
          <t>1권</t>
        </is>
      </c>
      <c r="B63" s="19" t="inlineStr">
        <is>
          <t>渡江錄</t>
        </is>
      </c>
      <c r="C63" s="20" t="inlineStr">
        <is>
          <t>1.11. 初五日辛巳 晴</t>
        </is>
      </c>
      <c r="D63" s="18" t="inlineStr">
        <is>
          <t>74</t>
        </is>
      </c>
      <c r="E63" s="21" t="inlineStr">
        <is>
          <t>阻水留行 店主開其內炕烟溝 持長柄鍬子扱灰 余於是略觀炕制大約 先築炕基高尺有咫 爲地平 然後以碎甎碁置爲支足 而舖甎其上而已 甎厚本齊 故破爲支足 而自無♣(孼-子+足)蹩 甎體本匀 故相比排舖 而自無罅隙 烟溝高下 劣容伸手出納 支足者 遞相爲火喉 火遇喉則必踰若抽引然 火 焰驅灰闐騈而入 衆喉遞呑迭傳 無暇逆吐 達于烟門 烟門一溝深丈餘 我東方言‘犬座’也 灰常爲 火所驅 落滿阬中 則三歲一開烟炕一帶 扱除其灰 竈門坎地一丈 仰開炊口 爇薪倒揷</t>
        </is>
      </c>
      <c r="F63" s="18">
        <f>LEN(E63)</f>
        <v/>
      </c>
    </row>
    <row r="64" ht="48.5" customHeight="1" s="9">
      <c r="A64" s="18" t="inlineStr">
        <is>
          <t>1권</t>
        </is>
      </c>
      <c r="B64" s="19" t="inlineStr">
        <is>
          <t>渡江錄</t>
        </is>
      </c>
      <c r="C64" s="20" t="inlineStr">
        <is>
          <t>1.11. 初五日辛巳 晴</t>
        </is>
      </c>
      <c r="D64" s="18" t="inlineStr">
        <is>
          <t>75</t>
        </is>
      </c>
      <c r="E64" s="21" t="inlineStr">
        <is>
          <t>竈傍闕地如大瓮 上覆石盖 爲平地 其中空洞 生風 所以驅納火頭於烟喉 而點烟不漏也 又烟門之 制 闕地如大瓮 甎築狀如浮圖 高與屋齊 烟落瓮中 如吸如吮 此法尤妙 大約烟門有隙 則一線之 風 能滅一竈之火 故我東房堗 常患吐火 不能遍溫者 責在烟門 或杻籠塗紙 或木板爲桶 而初竪 處土築有隙 或紙塗弊落 或木桶有闖 則不禁漏烟 大風一射 則烟桶爲虛位矣</t>
        </is>
      </c>
      <c r="F64" s="18">
        <f>LEN(E64)</f>
        <v/>
      </c>
    </row>
    <row r="65" ht="95.5" customHeight="1" s="9">
      <c r="A65" s="18" t="inlineStr">
        <is>
          <t>1권</t>
        </is>
      </c>
      <c r="B65" s="19" t="inlineStr">
        <is>
          <t>渡江錄</t>
        </is>
      </c>
      <c r="C65" s="20" t="inlineStr">
        <is>
          <t>1.11. 初五日辛巳 晴</t>
        </is>
      </c>
      <c r="D65" s="18" t="inlineStr">
        <is>
          <t>76</t>
        </is>
      </c>
      <c r="E65" s="21" t="inlineStr">
        <is>
          <t>我念‘吾東家貧 好讀書 百千兄弟等鼻端 六月恒垂晶珠 願究此法 以免三冬之苦’ 卞季涵曰 “炕 法終是恠異 不如我東房法” 余問“所以不如者何等” 卞君曰 “何如鋪得四張附油芚 色似火齊 滑 如水骨耶” 余曰 “炕不如房則是也 其造堗之法 但效此而施之於房 鋪得油芚 有誰禁之 東方堗制 有六失而無人講解 吾試論之 君靜聽無譁 泥築爲塍 架石爲堗 石之大小厚薄 本自不齊 必疊小礫 以支四角 禁其躄蹩 而石焦土乾 常患頹落 一失也 石面凹缺處 補以厚土 塗泥取平 故炊不遍溫 二失也 火溝高濶 焰不相接 三失也 墻壁踈薄 常苦有隙 風透火逆 漏烟滿室 四失也 火項之下 不爲遞喉 火不遠踰 盤旋薪頭 五失也 其乾爆之功 必費薪百束 一旬之內 猝難入處 六失也 何如 與君共鋪數十甎 談笑之間 已造數間溫堗 寢臥乎其上耶</t>
        </is>
      </c>
      <c r="F65" s="18">
        <f>LEN(E65)</f>
        <v/>
      </c>
    </row>
    <row r="66" ht="79.84999999999999" customHeight="1" s="9">
      <c r="A66" s="18" t="inlineStr">
        <is>
          <t>1권</t>
        </is>
      </c>
      <c r="B66" s="19" t="inlineStr">
        <is>
          <t>渡江錄</t>
        </is>
      </c>
      <c r="C66" s="20" t="inlineStr">
        <is>
          <t>1.11. 初五日辛巳 晴</t>
        </is>
      </c>
      <c r="D66" s="18" t="inlineStr">
        <is>
          <t>77</t>
        </is>
      </c>
      <c r="E66" s="21" t="inlineStr">
        <is>
          <t>夜與諸君略飮數杯 更鼓已深 扶醉歸臥 與正使對炕 而中隔布幔 正使已熟寢 余方含烟矇矓 枕邊 忽有跫音 余驚問汝是誰也 答曰 “擣伊鹵音爾幺” 語音殊爲不類 余再喝 “汝是誰也” 高聲對曰 “小人擣伊鹵音爾幺” 時大及上房廝隷 一齊驚起 有批頰之聲 推背擁出門外 盖甲軍 每夜巡檢一 行所宿處 自使臣以下點數而去 每値夜深睡熟 故不覺也 甲軍之自稱擣伊鹵音 殊爲絶倒 我國方 言 稱胡虜戎狄曰擣伊 盖島夷之訛也 鹵音者 卑賤之稱 爾幺者 告於尊長之語訓也 甲軍則多年迎 送 學語於我人 但慣聽擣伊之稱故耳 一塲惹鬧 以致失睡 繼又萬蚤跳踉 正使亦失睡 明燭達曙</t>
        </is>
      </c>
      <c r="F66" s="18">
        <f>LEN(E66)</f>
        <v/>
      </c>
    </row>
    <row r="67" ht="48.5" customHeight="1" s="9">
      <c r="A67" s="18" t="inlineStr">
        <is>
          <t>1권</t>
        </is>
      </c>
      <c r="B67" s="19" t="inlineStr">
        <is>
          <t>渡江錄</t>
        </is>
      </c>
      <c r="C67" s="20" t="inlineStr">
        <is>
          <t>1.12. 初六日壬午 (晴)</t>
        </is>
      </c>
      <c r="D67" s="18" t="inlineStr">
        <is>
          <t>79</t>
        </is>
      </c>
      <c r="E67" s="21" t="inlineStr">
        <is>
          <t>溪漲小减 故遂發行 余入正使轎中同渡 下隸三十餘人 赤身擡轎 至中流湍急處 轎忽左傾幾墮 危 哉危哉 與正使兩相抱持 僅免墊溺 渡在彼岸 望見渡水者 或騎人項 或左右相扶 或編木爲扉而乘 之 使四人肩擡而渡 其乘馬浮渡者 莫不仰首視天 或緊閉雙目 或强顔嬉笑 廝隷皆解鞍肩荷而渡 意其恐濕也 旣渡者 又肩荷而返 恠而問之 “盖空手入水 則身輕易漂 故必以重物壓肩也”</t>
        </is>
      </c>
      <c r="F67" s="18">
        <f>LEN(E67)</f>
        <v/>
      </c>
    </row>
    <row r="68" ht="32.8" customHeight="1" s="9">
      <c r="A68" s="18" t="inlineStr">
        <is>
          <t>1권</t>
        </is>
      </c>
      <c r="B68" s="19" t="inlineStr">
        <is>
          <t>渡江錄</t>
        </is>
      </c>
      <c r="C68" s="20" t="inlineStr">
        <is>
          <t>1.12. 初六日壬午 (晴)</t>
        </is>
      </c>
      <c r="D68" s="18" t="inlineStr">
        <is>
          <t>80</t>
        </is>
      </c>
      <c r="E68" s="21" t="inlineStr">
        <is>
          <t>數次往返者 莫不戰慄 山間水氣甚冷故也 中火草河口 所謂畓洞 以其長時沮洳 故我人所名云 畓 本無字 我東吏簿水田二字合書作會意 借音沓 踰分水嶺 高家嶺 劉家嶺 宿連山關 是日行六十里</t>
        </is>
      </c>
      <c r="F68" s="18">
        <f>LEN(E68)</f>
        <v/>
      </c>
    </row>
    <row r="69" ht="111.15" customHeight="1" s="9">
      <c r="A69" s="18" t="inlineStr">
        <is>
          <t>1권</t>
        </is>
      </c>
      <c r="B69" s="19" t="inlineStr">
        <is>
          <t>渡江錄</t>
        </is>
      </c>
      <c r="C69" s="20" t="inlineStr">
        <is>
          <t>1.12. 初六日壬午 (晴)</t>
        </is>
      </c>
      <c r="D69" s="18" t="inlineStr">
        <is>
          <t>81</t>
        </is>
      </c>
      <c r="E69" s="21" t="inlineStr">
        <is>
          <t>夜小醉微睡 身忽在瀋陽城中 宮闕城池閭閻市井 繁華壯麗 余自謂壯觀 不意其若此 吾當歸詑家 中 遂翩翩而行 萬山千水 皆在履底 迅若飛鳶 頃刻至冶谷舊宅 坐內房南牕下 家兄問“瀋陽如何” 余恭對所見 “勝於所聞” 誇美亹娓 望見南牕外 隣家槐樹陰 陰上有大星一顆 炫爛搖光 余奉禀伯 氏曰 “識此星乎” 伯氏曰 “不識其名” 余曰 “此老人星” 遂起拜 伯氏曰 “吾暫回家中 備說瀋陽 今復追程耳” 出戶經堂 推開外廊一門 回首北望 屋頭歷歷認鞍峴諸峯 忽自大悟曰 “迂闊迂闊 吾 將何以獨自入柵” 自此至柵門千餘里 誰復待我停行乎 遂大聲叫喚 不勝悔懊 開門欲出 戶樞甚緊 大叫張福 而聲不出喉 排戶力猛 一推而覺 正使方呼燕巖 余猶恍惚應之 問曰 “此卽何地” 正使 曰 “俄者夢囈頗久矣” 遂起坐敲齒彈腦 收召魂神 頓覺爽豁 而一悵一喜 久難爲悰 遂不能更睡 轉輾思想 不覺達曙 連山關 一名鴉鶻關</t>
        </is>
      </c>
      <c r="F69" s="18">
        <f>LEN(E69)</f>
        <v/>
      </c>
    </row>
    <row r="70" ht="64.15000000000001" customHeight="1" s="9">
      <c r="A70" s="18" t="inlineStr">
        <is>
          <t>1권</t>
        </is>
      </c>
      <c r="B70" s="19" t="inlineStr">
        <is>
          <t>渡江錄</t>
        </is>
      </c>
      <c r="C70" s="20" t="inlineStr">
        <is>
          <t>1.13. 初七日癸未 (晴)</t>
        </is>
      </c>
      <c r="D70" s="18" t="inlineStr">
        <is>
          <t>83</t>
        </is>
      </c>
      <c r="E70" s="21" t="inlineStr">
        <is>
          <t>行二里 乘馬渡水 水雖不廣 而悍急尤猛於前日 所渡攣膝聚足 竦坐鞍上 昌大緊擁馬首 張福力扶 余尻 相依爲命以祈 須臾其囑馬之聲 正是嗚呼 囑馬聲 本好護 而東音與嗚呼相近 馬至中流 忽 側身左傾 盖水沒馬腹則四蹄自浮 故臥而游渡也 余身不意右傾 幾乎墜水 前行馬尾散浮水面 余 急持其尾 整身一坐 以免傾墜 余亦不自意蹻捷之如此 昌大亦幾爲馬脚所揮 危在俄頃 馬忽擧頭 正立 可知其水淺著脚矣</t>
        </is>
      </c>
      <c r="F70" s="18">
        <f>LEN(E70)</f>
        <v/>
      </c>
    </row>
    <row r="71" ht="48.5" customHeight="1" s="9">
      <c r="A71" s="18" t="inlineStr">
        <is>
          <t>1권</t>
        </is>
      </c>
      <c r="B71" s="19" t="inlineStr">
        <is>
          <t>渡江錄</t>
        </is>
      </c>
      <c r="C71" s="20" t="inlineStr">
        <is>
          <t>1.13. 初七日癸未 (晴)</t>
        </is>
      </c>
      <c r="D71" s="18" t="inlineStr">
        <is>
          <t>84</t>
        </is>
      </c>
      <c r="E71" s="21" t="inlineStr">
        <is>
          <t>踰摩雲嶺 中火千水站 午後極熱 又踰靑石嶺 嶺上有一所關廟 極其靈驗 驛夫馬頭輩爭至供卓前 叩頭 或買供靑蓏 譯官亦有焚香抽籤 占驗平生休咎者 有道士敲鉢丐錢 獨不剃髮爲椎髻 如我東 優婆僧 頭戴藤笠 身披一領野繭紗道袍 恰似我東儒士所著 而但黑色方領少異耳 又一道士賣蓏及 鷄卵 蓏味甚甛且多水 鷄卵淡醎</t>
        </is>
      </c>
      <c r="F71" s="18">
        <f>LEN(E71)</f>
        <v/>
      </c>
    </row>
    <row r="72" ht="17.15" customHeight="1" s="9">
      <c r="A72" s="18" t="inlineStr">
        <is>
          <t>1권</t>
        </is>
      </c>
      <c r="B72" s="19" t="inlineStr">
        <is>
          <t>渡江錄</t>
        </is>
      </c>
      <c r="C72" s="20" t="inlineStr">
        <is>
          <t>1.13. 初七日癸未 (晴)</t>
        </is>
      </c>
      <c r="D72" s="18" t="inlineStr">
        <is>
          <t>85</t>
        </is>
      </c>
      <c r="E72" s="21" t="inlineStr">
        <is>
          <t>夜宿狼子山 是日踰兩大嶺 通行八十里 摩雲嶺 一名會寧嶺 其高峻險絶 不减我國北關摩天嶺云</t>
        </is>
      </c>
      <c r="F72" s="18">
        <f>LEN(E72)</f>
        <v/>
      </c>
    </row>
    <row r="73" ht="79.84999999999999" customHeight="1" s="9">
      <c r="A73" s="18" t="inlineStr">
        <is>
          <t>1권</t>
        </is>
      </c>
      <c r="B73" s="19" t="inlineStr">
        <is>
          <t>渡江錄</t>
        </is>
      </c>
      <c r="C73" s="20" t="inlineStr">
        <is>
          <t>1.14. 初八日甲申 晴</t>
        </is>
      </c>
      <c r="D73" s="18" t="inlineStr">
        <is>
          <t>87</t>
        </is>
      </c>
      <c r="E73" s="21" t="inlineStr">
        <is>
          <t>與正使同轎渡三流河 朝飯於冷井 行十餘里 轉出一派山脚 泰卜忽鞠躬 趍過馬首 伏地高聲曰 “白塔現身謁矣” 泰卜者 鄭進士馬頭也 山脚猶遮 不見白塔 趣鞭行不數十步 纔脫山脚 眼光勒勒 忽有一團黑毬 七升八落 吾今日始知人生本無依附 只得頂天踏地而行矣 立馬四顧 不覺擧手加額 曰 “好哭場 可以哭矣” 鄭進士曰 “遇此天地間大眼界 忽復思哭何也” 余曰 “唯唯否否 千古英雄 善泣 美人多淚 然不過數行 無聲眼水 轉落襟前 未聞聲滿天地 若出金石 人但知七情之中 惟哀 發哭 不知七情都可以哭 喜極則可以哭矣 怒極則可以哭矣 樂極則可以哭矣 愛極則可以哭矣 惡 極則可以哭矣 欲極則可以哭矣 宣暢壹鬱 莫疾於聲 哭在天地 可比雷霆</t>
        </is>
      </c>
      <c r="F73" s="18">
        <f>LEN(E73)</f>
        <v/>
      </c>
    </row>
    <row r="74" ht="111.15" customHeight="1" s="9">
      <c r="A74" s="18" t="inlineStr">
        <is>
          <t>1권</t>
        </is>
      </c>
      <c r="B74" s="19" t="inlineStr">
        <is>
          <t>渡江錄</t>
        </is>
      </c>
      <c r="C74" s="20" t="inlineStr">
        <is>
          <t>1.14. 初八日甲申 晴</t>
        </is>
      </c>
      <c r="D74" s="18" t="inlineStr">
        <is>
          <t>88</t>
        </is>
      </c>
      <c r="E74" s="21" t="inlineStr">
        <is>
          <t>至情所發 發能中理 與笑何異 人生情會 未甞經此極至之處 而巧排七情 配哀以哭 由是死喪之際 始乃勉强叫喚喉苦等字 而眞個七情所感至聲眞音 按住忍抑 蘊鬱於天地之間 而莫之敢宣也 彼賈 生者 未得其塲 忍住不耐 忽向宣室一聲長號 安得無致人驚恠哉” 鄭曰 “今此哭塲 如彼其廣 吾 亦當從君一慟 未知所哭求之七情 所感何居” 余曰 “問之赤子 赤子初生 所感何情 初見日月 次 見父母 親戚滿前 莫不歡悅 如此喜樂 至老無雙 理無哀怒 情應樂笑 乃反無限啼叫 忿恨弸中 將 謂‘人生神聖愚凡 一例崩殂 中間尤咎 患憂百端 兒悔其生 先自哭吊’ 此大非赤子本情 兒胞居胎 處蒙冥沌塞 纏糾逼窄 一朝逬出寥廓 展手伸脚 心意空闊 如何不發出眞聲盡情一洩哉 故當法嬰 兒聲無假做 登毗盧絶頂 望見東海 可作一場 行長淵金沙 可作一塲 今臨遼野 自此至山海關一千 二百里 四面都無一點山 乾端坤倪 如黏膠線縫 古雨今雲 只是蒼蒼 可作一塲</t>
        </is>
      </c>
      <c r="F74" s="18">
        <f>LEN(E74)</f>
        <v/>
      </c>
    </row>
    <row r="75" ht="32.8" customHeight="1" s="9">
      <c r="A75" s="18" t="inlineStr">
        <is>
          <t>1권</t>
        </is>
      </c>
      <c r="B75" s="19" t="inlineStr">
        <is>
          <t>渡江錄</t>
        </is>
      </c>
      <c r="C75" s="20" t="inlineStr">
        <is>
          <t>1.14. 初八日甲申 晴</t>
        </is>
      </c>
      <c r="D75" s="18" t="inlineStr">
        <is>
          <t>89</t>
        </is>
      </c>
      <c r="E75" s="21" t="inlineStr">
        <is>
          <t>亭午極熱 趣馬歷高麗叢阿彌庄 分路與趙主簿達東及卞君來源鄭進士李傔鶴齡 入舊遼陽 其繁華 富麗十倍鳳城 別有遼東記 出西門見白塔 其制造工麗雄偉 可適遼野 別有白塔記 二記見下</t>
        </is>
      </c>
      <c r="F75" s="18">
        <f>LEN(E75)</f>
        <v/>
      </c>
    </row>
    <row r="76" ht="64.15000000000001" customHeight="1" s="9">
      <c r="A76" s="18" t="inlineStr">
        <is>
          <t>1권</t>
        </is>
      </c>
      <c r="B76" s="19" t="inlineStr">
        <is>
          <t>渡江錄</t>
        </is>
      </c>
      <c r="C76" s="20" t="inlineStr">
        <is>
          <t>1.14. 初八日甲申 晴</t>
        </is>
      </c>
      <c r="D76" s="18" t="inlineStr">
        <is>
          <t>90</t>
        </is>
      </c>
      <c r="E76" s="21" t="inlineStr">
        <is>
          <t>還遼陽城 車馬轟殷 聚觀者到處成群 酒樓紅欄 高臨大道 颺出一面 金字酒旗 書着‘聞名應駐馬 尋香且停車’ 吾可以飮矣 環觀者彌衆 人肩相磨 雅聞‘此處姦宄極多 初行者專心遊覽 不善省察 必有所失 往歲一使行 多率無賴爲伴 當上下數十人 皆初行衣裝鞍具 頗爲華侈 入遼陽遊覽之際 或失鞍甲 或失鐙子 無不狼貝’云 張福忽頭冒鞍甲 腰佩雙鐙 立侍于前 全無愧色 余笑叱曰 “何 不掩爾雙目” 見者皆大笑</t>
        </is>
      </c>
      <c r="F76" s="18">
        <f>LEN(E76)</f>
        <v/>
      </c>
    </row>
    <row r="77" ht="48.5" customHeight="1" s="9">
      <c r="A77" s="18" t="inlineStr">
        <is>
          <t>1권</t>
        </is>
      </c>
      <c r="B77" s="19" t="inlineStr">
        <is>
          <t>渡江錄</t>
        </is>
      </c>
      <c r="C77" s="20" t="inlineStr">
        <is>
          <t>1.14. 初八日甲申 晴</t>
        </is>
      </c>
      <c r="D77" s="18" t="inlineStr">
        <is>
          <t>91</t>
        </is>
      </c>
      <c r="E77" s="21" t="inlineStr">
        <is>
          <t>還至太子河 河方潦漲 無船可渡 沿河上下正爾彷徨 俄有蘆葦叢中蕩出荳殼漁艇 又有一小艇 隱 於汀洲 使張福泰卜輩齊聲喚舟 一對漁人兩頭垂竿而坐 柳樹陰濃 斜陽纈金 蜻蜓點水 燕子蹴波 千呼萬喚 終不回頭 久立汀沙 暖氣薰煑 唇焦頭汗 膓虛氣餒 生平喜遊賞 今日眞得了其債矣</t>
        </is>
      </c>
      <c r="F77" s="18">
        <f>LEN(E77)</f>
        <v/>
      </c>
    </row>
    <row r="78" ht="79.84999999999999" customHeight="1" s="9">
      <c r="A78" s="18" t="inlineStr">
        <is>
          <t>1권</t>
        </is>
      </c>
      <c r="B78" s="19" t="inlineStr">
        <is>
          <t>渡江錄</t>
        </is>
      </c>
      <c r="C78" s="20" t="inlineStr">
        <is>
          <t>1.14. 初八日甲申 晴</t>
        </is>
      </c>
      <c r="D78" s="18" t="inlineStr">
        <is>
          <t>92</t>
        </is>
      </c>
      <c r="E78" s="21" t="inlineStr">
        <is>
          <t>鄭君輩爭相嘲謔曰 “日暮道窮 上下飢困 哭之外無他策矣 先生何爲忍住不哭” 相與大笑 余曰 “彼漁人不肯救人 其人心可知 雖陸魯望先生 正合一拳打倒” 泰卜益爲焦躁曰 “今野日垂地欲墮 他處有山 已將昏黑矣” 盖泰卜雖年少 已七次燕行 凡百慣熟 少焉舟子罷釣 收艇底魚籃 短槳蕩 到柳陰邊爭出 五六小艇 見漁艇蕩來 亦爭先來到 要索高價 其待人竭急 然後始肯來濟 其情狀可 惡 一船只許載三人 每人貰一鈔 艇皆全木刳成 所謂野航 恰受兩三人者是也 共計一行上下恰是 十七馬六疋 皆浮河 艇頭執鞚 順河而下七八里 其危有甚於通遠諸渡時也 宿新遼陽映水寺 是日 通行七十里 夜極熱 睡中單衿自脫 微有感氣</t>
        </is>
      </c>
      <c r="F78" s="18">
        <f>LEN(E78)</f>
        <v/>
      </c>
    </row>
    <row r="79" ht="32.8" customHeight="1" s="9">
      <c r="A79" s="18" t="inlineStr">
        <is>
          <t>1권</t>
        </is>
      </c>
      <c r="B79" s="19" t="inlineStr">
        <is>
          <t>渡江錄</t>
        </is>
      </c>
      <c r="C79" s="20" t="inlineStr">
        <is>
          <t>1.15. 初九日乙酉 晴</t>
        </is>
      </c>
      <c r="D79" s="18" t="inlineStr">
        <is>
          <t>94</t>
        </is>
      </c>
      <c r="E79" s="21" t="inlineStr">
        <is>
          <t>極熱 乘曉凉 先發歷張家臺三道巴 中火爛泥堡 自入遼東以來 村閭不絶 路廣數百步 沿路兩傍 皆種垂楊 閭閻櫛比處 其對門中間 潦水不洩 往往自成大池 家養鵝鴨千百浮泳 兩邊村舍 盡成臨 水樓臺 紅欄翠檻 映帶左右 渺然有江湖之想</t>
        </is>
      </c>
      <c r="F79" s="18">
        <f>LEN(E79)</f>
        <v/>
      </c>
    </row>
    <row r="80" ht="79.84999999999999" customHeight="1" s="9">
      <c r="A80" s="18" t="inlineStr">
        <is>
          <t>1권</t>
        </is>
      </c>
      <c r="B80" s="19" t="inlineStr">
        <is>
          <t>渡江錄</t>
        </is>
      </c>
      <c r="C80" s="20" t="inlineStr">
        <is>
          <t>1.15. 初九日乙酉 晴</t>
        </is>
      </c>
      <c r="D80" s="18" t="inlineStr">
        <is>
          <t>95</t>
        </is>
      </c>
      <c r="E80" s="21" t="inlineStr">
        <is>
          <t>軍牢三吹後 必先數里先行 前排軍官亦隨 軍牢先詣 余自止自由 每與卞君 乘凉曉發 行不十里 則且遇前排 必並轡談謔 每日若此 每近村閭 輒令軍牢 吹起吶叭 四個馬頭 合唱勸馬聲 家家走 出婦女 闐門觀光 無老無少 裝束皆同 粧花垂璫 略施朱粉 口皆含烟 手持靴底所衲 連針帶線 騈 肩簇立 指點嬌笑 始見漢女 漢女皆纏足着弓鞋 姿色不及滿女 滿女多花容月態 歷萬寶橋烟臺河 山腰鋪 宿十里河 是日通行五十里 裨譯輩於馬上 各定一妾 所見滿漢女 若他人先占 則不敢疊定 相避之法甚嚴 謂之口妾 往往猜如怒罵談嘲 亦一長程消遣訣也 明日 將入瀋陽</t>
        </is>
      </c>
      <c r="F80" s="18">
        <f>LEN(E80)</f>
        <v/>
      </c>
    </row>
    <row r="81" ht="32.8" customHeight="1" s="9">
      <c r="A81" s="18" t="inlineStr">
        <is>
          <t>1권</t>
        </is>
      </c>
      <c r="B81" s="19" t="inlineStr">
        <is>
          <t>渡江錄</t>
        </is>
      </c>
      <c r="C81" s="20" t="inlineStr">
        <is>
          <t>1.16. 舊遼東記</t>
        </is>
      </c>
      <c r="D81" s="18" t="inlineStr">
        <is>
          <t>97</t>
        </is>
      </c>
      <c r="E81" s="21" t="inlineStr">
        <is>
          <t>遼東舊城 在漢襄平遼陽二縣地 秦曰遼東 後入衛滿朝鮮 漢末爲公孫度所據 隋唐時 屬高勾麗 契 丹稱南京 金稱東京 元置行省 皇明置定遼衛 今陞爲遼陽州 移城距二十里 爲新遼陽</t>
        </is>
      </c>
      <c r="F81" s="18">
        <f>LEN(E81)</f>
        <v/>
      </c>
    </row>
    <row r="82" ht="32.8" customHeight="1" s="9">
      <c r="A82" s="18" t="inlineStr">
        <is>
          <t>1권</t>
        </is>
      </c>
      <c r="B82" s="19" t="inlineStr">
        <is>
          <t>渡江錄</t>
        </is>
      </c>
      <c r="C82" s="20" t="inlineStr">
        <is>
          <t>1.16. 舊遼東記</t>
        </is>
      </c>
      <c r="D82" s="18" t="inlineStr">
        <is>
          <t>98</t>
        </is>
      </c>
      <c r="E82" s="21" t="inlineStr">
        <is>
          <t>此廢稱舊遼東 城周二十里 或謂“熊廷弼所築也 城古卑狹 廷弼聞敵騎入境 令夷城 淸人恠之 不 敢逼及 諜知改築 引兵至城下 新城峨峨 一夜而成 後廷弼去而遼陷 淸人忿其城堅難拔毁其城 以 方興得勝之兵 十日而毁 猶未盡”云</t>
        </is>
      </c>
      <c r="F82" s="18">
        <f>LEN(E82)</f>
        <v/>
      </c>
    </row>
    <row r="83" ht="95.5" customHeight="1" s="9">
      <c r="A83" s="18" t="inlineStr">
        <is>
          <t>1권</t>
        </is>
      </c>
      <c r="B83" s="19" t="inlineStr">
        <is>
          <t>渡江錄</t>
        </is>
      </c>
      <c r="C83" s="20" t="inlineStr">
        <is>
          <t>1.16. 舊遼東記</t>
        </is>
      </c>
      <c r="D83" s="18" t="inlineStr">
        <is>
          <t>99</t>
        </is>
      </c>
      <c r="E83" s="21" t="inlineStr">
        <is>
          <t>皇明天啓元年三月 淸人旣得瀋 又移兵向遼 經略袁應泰方議三路出師 以復撫順 未行而聞虜陷瀋 陽 又將向遼 遂開太子河 注水於壕 環兵登埤 淸人陷瀋五日 至遼陽城下 奴兒哈赤者 所謂淸太 祖也 自統左翼兵先至 皇明摠兵李懷信等 率兵五萬出城五里而營 奴兒哈赤 以左翼四旗 擊其左 淸太宗我東所謂汗 其名曰洪台時 我國丙丁錄 雜載紅打時 或稱洪他詩 以其音似而各載 如英阿 兒臺曰龍骨大 馬伏塔曰馬夫大 是也 引精銳請戰 奴兒哈赤不許 洪台時堅意行 遂留二紅旗 伏城 傍覘視 奴兒哈赤 遣正黃旗 鑲黃旗 助洪台時 衝明營之左 四旗兵繼至 天兵大亂 洪台時乘勝追 擊六十里 至鞍山 方其戰時 天兵自遼陽西門出 拔淸人所留城傍二紅旗 伏起邀擊 天兵奔回入城 自相蹂踐 摠兵賀世賢 副將戚金等 皆戰死</t>
        </is>
      </c>
      <c r="F83" s="18">
        <f>LEN(E83)</f>
        <v/>
      </c>
    </row>
    <row r="84" ht="64.15000000000001" customHeight="1" s="9">
      <c r="A84" s="18" t="inlineStr">
        <is>
          <t>1권</t>
        </is>
      </c>
      <c r="B84" s="19" t="inlineStr">
        <is>
          <t>渡江錄</t>
        </is>
      </c>
      <c r="C84" s="20" t="inlineStr">
        <is>
          <t>1.16. 舊遼東記</t>
        </is>
      </c>
      <c r="D84" s="18" t="inlineStr">
        <is>
          <t>100</t>
        </is>
      </c>
      <c r="E84" s="21" t="inlineStr">
        <is>
          <t>詰朝奴兒哈赤 率貝勒左四旗兵 掘城西閘口 以洩湖水 且令右四旗兵 塞城東進水口 自引右翼 布 楯車堵列城邊 囊土運石以壅水 天兵步騎三萬出東門 列營相拒 淸人方欲奪橋 會水口壅遏將涸 四旗前隊渡壕 大呼掩擊東門外天兵 方力戰 淸紅甲二百 白旗千 進擊天兵 死者壕塹皆滿 奪武靖 門橋 分擊守壕天兵 城上發火器 聯綿不絶 淸人奮勇衝突 樹梯登城 遂奪西城一面 驅斬民衆 城 中擾亂 是夜城內天兵 列炬拒戰 牛維曜等 縋城亂遁</t>
        </is>
      </c>
      <c r="F84" s="18">
        <f>LEN(E84)</f>
        <v/>
      </c>
    </row>
    <row r="85" ht="48.5" customHeight="1" s="9">
      <c r="A85" s="18" t="inlineStr">
        <is>
          <t>1권</t>
        </is>
      </c>
      <c r="B85" s="19" t="inlineStr">
        <is>
          <t>渡江錄</t>
        </is>
      </c>
      <c r="C85" s="20" t="inlineStr">
        <is>
          <t>1.16. 舊遼東記</t>
        </is>
      </c>
      <c r="D85" s="18" t="inlineStr">
        <is>
          <t>101</t>
        </is>
      </c>
      <c r="E85" s="21" t="inlineStr">
        <is>
          <t>翌朝 天兵復列楯大戰 淸四旗兵 亦登城 經略袁應泰 登城北鎭遠樓督戰 見城破 擧火焚樓而死 分守道何廷魁 率妻子投井死 監軍道崔儒秀自經 總兵朱萬良 副將梁仲善 參將王豸房承勳游擊李 尙義張繩武 都司徐國全王宗盛 守備李廷幹等 皆戰死 生擒御史張銓不屈 奴兒哈赤 命賜死 以遂 其志 洪台時惜銓欲生之 婉諭再三 終不可奪 不得已縊而葬之</t>
        </is>
      </c>
      <c r="F85" s="18">
        <f>LEN(E85)</f>
        <v/>
      </c>
    </row>
    <row r="86" ht="17.15" customHeight="1" s="9">
      <c r="A86" s="18" t="inlineStr">
        <is>
          <t>1권</t>
        </is>
      </c>
      <c r="B86" s="19" t="inlineStr">
        <is>
          <t>渡江錄</t>
        </is>
      </c>
      <c r="C86" s="20" t="inlineStr">
        <is>
          <t>1.16. 舊遼東記</t>
        </is>
      </c>
      <c r="D86" s="18" t="inlineStr">
        <is>
          <t>102</t>
        </is>
      </c>
      <c r="E86" s="21" t="inlineStr">
        <is>
          <t>皇帝於昨年己亥 爲全韻詩 詳載陷城始末 且曰 “明臣之不降者 我祖宗尙加恩 而燕京君臣 漠不 相關 功罪不明 欲其不亡得乎”</t>
        </is>
      </c>
      <c r="F86" s="18">
        <f>LEN(E86)</f>
        <v/>
      </c>
    </row>
    <row r="87" ht="32.8" customHeight="1" s="9">
      <c r="A87" s="18" t="inlineStr">
        <is>
          <t>1권</t>
        </is>
      </c>
      <c r="B87" s="19" t="inlineStr">
        <is>
          <t>渡江錄</t>
        </is>
      </c>
      <c r="C87" s="20" t="inlineStr">
        <is>
          <t>1.16. 舊遼東記</t>
        </is>
      </c>
      <c r="D87" s="18" t="inlineStr">
        <is>
          <t>103</t>
        </is>
      </c>
      <c r="E87" s="21" t="inlineStr">
        <is>
          <t>按明史 “廷弼之不救廣寧也 三司王紀 鄒元標 周應秋 勘廷弼曰 廷弼才識氣魄 睥睨一世 往歲鎭 遼而遼存 去遼而遼亡 獨其驕愎之性 牢不可破 今日一䟽 明日一揭 比之楊鎬 更多一逃 比之袁 應泰 反欠一死 若誅王化貞而寬廷弼 則罪同而罰異也</t>
        </is>
      </c>
      <c r="F87" s="18">
        <f>LEN(E87)</f>
        <v/>
      </c>
    </row>
    <row r="88" ht="32.8" customHeight="1" s="9">
      <c r="A88" s="18" t="inlineStr">
        <is>
          <t>1권</t>
        </is>
      </c>
      <c r="B88" s="19" t="inlineStr">
        <is>
          <t>渡江錄</t>
        </is>
      </c>
      <c r="C88" s="20" t="inlineStr">
        <is>
          <t>1.16. 舊遼東記</t>
        </is>
      </c>
      <c r="D88" s="18" t="inlineStr">
        <is>
          <t>104</t>
        </is>
      </c>
      <c r="E88" s="21" t="inlineStr">
        <is>
          <t>今其土壁周遭 而甎痕猶存 誦當日三司之勘 足可以想見其爲人 嗚呼 當皇明末運 用捨顚倒 功罪 不明 其視熊廷弼 袁崇煥之死 可謂自毁其長城矣 惡可免後代之譏哉</t>
        </is>
      </c>
      <c r="F88" s="18">
        <f>LEN(E88)</f>
        <v/>
      </c>
    </row>
    <row r="89" ht="32.8" customHeight="1" s="9">
      <c r="A89" s="18" t="inlineStr">
        <is>
          <t>1권</t>
        </is>
      </c>
      <c r="B89" s="19" t="inlineStr">
        <is>
          <t>渡江錄</t>
        </is>
      </c>
      <c r="C89" s="20" t="inlineStr">
        <is>
          <t>1.16. 舊遼東記</t>
        </is>
      </c>
      <c r="D89" s="18" t="inlineStr">
        <is>
          <t>105</t>
        </is>
      </c>
      <c r="E89" s="21" t="inlineStr">
        <is>
          <t>引太子河爲壕 壕中有數三漁艇 城下釣者數十人 皆美衣服 貌似遊閒公子 俱城裏市舖人 余巡壕 爲觀 其設閘蓄洩之制 釣者一哄持竿而來 向余開語 余畫地爲字 皆熟視笑而去</t>
        </is>
      </c>
      <c r="F89" s="18">
        <f>LEN(E89)</f>
        <v/>
      </c>
    </row>
    <row r="90" ht="32.8" customHeight="1" s="9">
      <c r="A90" s="18" t="inlineStr">
        <is>
          <t>1권</t>
        </is>
      </c>
      <c r="B90" s="19" t="inlineStr">
        <is>
          <t>渡江錄</t>
        </is>
      </c>
      <c r="C90" s="20" t="inlineStr">
        <is>
          <t>1.17. 遼東白塔記</t>
        </is>
      </c>
      <c r="D90" s="18" t="inlineStr">
        <is>
          <t>107</t>
        </is>
      </c>
      <c r="E90" s="21" t="inlineStr">
        <is>
          <t>出關廟行不半里 有塔白色 八面十三層 高七十仞云 世傳唐尉遲敬德 率師伐高句麗時 所築也 或 云 仙人丁令威 乘鶴而歸 見遼東城郭 人民已改 悲嗚作歌 此其令威所止華表柱 非也 華表柱 在 遼陽城外不十里而近 亦不高大 所稱白塔者 我東皁隷順口所名也</t>
        </is>
      </c>
      <c r="F90" s="18">
        <f>LEN(E90)</f>
        <v/>
      </c>
    </row>
    <row r="91" ht="17.15" customHeight="1" s="9">
      <c r="A91" s="18" t="inlineStr">
        <is>
          <t>1권</t>
        </is>
      </c>
      <c r="B91" s="19" t="inlineStr">
        <is>
          <t>渡江錄</t>
        </is>
      </c>
      <c r="C91" s="20" t="inlineStr">
        <is>
          <t>1.17. 遼東白塔記</t>
        </is>
      </c>
      <c r="D91" s="18" t="inlineStr">
        <is>
          <t>108</t>
        </is>
      </c>
      <c r="E91" s="21" t="inlineStr">
        <is>
          <t>遼東左挾滄海 前臨大野 無所障礙 千里茫茫 而白塔乃得野勢三分之一 塔頂置銅鼓三 每層檐稜 懸鐸大如汲桶 風動鐸鳴 聲震遼野</t>
        </is>
      </c>
      <c r="F91" s="18">
        <f>LEN(E91)</f>
        <v/>
      </c>
    </row>
    <row r="92" ht="32.8" customHeight="1" s="9">
      <c r="A92" s="18" t="inlineStr">
        <is>
          <t>1권</t>
        </is>
      </c>
      <c r="B92" s="19" t="inlineStr">
        <is>
          <t>渡江錄</t>
        </is>
      </c>
      <c r="C92" s="20" t="inlineStr">
        <is>
          <t>1.17. 遼東白塔記</t>
        </is>
      </c>
      <c r="D92" s="18" t="inlineStr">
        <is>
          <t>109</t>
        </is>
      </c>
      <c r="E92" s="21" t="inlineStr">
        <is>
          <t>塔下逢兩人 俱滿洲人 方往寧古塔買藥 劃地問答 一人問古本尙書 又問有顔夫子書 子夏所著樂 經否 皆余所刱聞也 以無爲答 兩人者俱少年 初經此地 爲觀塔來也 行忙未及問其名 盖秀才也</t>
        </is>
      </c>
      <c r="F92" s="18">
        <f>LEN(E92)</f>
        <v/>
      </c>
    </row>
    <row r="93" ht="32.8" customHeight="1" s="9">
      <c r="A93" s="18" t="inlineStr">
        <is>
          <t>1권</t>
        </is>
      </c>
      <c r="B93" s="19" t="inlineStr">
        <is>
          <t>渡江錄</t>
        </is>
      </c>
      <c r="C93" s="20" t="inlineStr">
        <is>
          <t>1.18. 關帝廟記</t>
        </is>
      </c>
      <c r="D93" s="18" t="inlineStr">
        <is>
          <t>111</t>
        </is>
      </c>
      <c r="E93" s="21" t="inlineStr">
        <is>
          <t>出舊遼東城 門外有石橋 橋邊石欄 制極精巧 康煕五十七年所築也 對橋百餘步 有牌樓 刻雲龍水 仙畵 皆隱起入牌樓 而東有大樓 其下爲文而扁之曰‘樀錦’ 左有鍾樓曰‘龍吟’ 右有皷樓曰‘虎嘯’</t>
        </is>
      </c>
      <c r="F93" s="18">
        <f>LEN(E93)</f>
        <v/>
      </c>
    </row>
    <row r="94" ht="32.8" customHeight="1" s="9">
      <c r="A94" s="18" t="inlineStr">
        <is>
          <t>1권</t>
        </is>
      </c>
      <c r="B94" s="19" t="inlineStr">
        <is>
          <t>渡江錄</t>
        </is>
      </c>
      <c r="C94" s="20" t="inlineStr">
        <is>
          <t>1.18. 關帝廟記</t>
        </is>
      </c>
      <c r="D94" s="18" t="inlineStr">
        <is>
          <t>112</t>
        </is>
      </c>
      <c r="E94" s="21" t="inlineStr">
        <is>
          <t>廟堂壯麗 複殿重閣 金碧璀璨 正殿安關公像 東廡張飛 西廡趙雲 又設蜀將軍嚴顔 不屈之狀 庭 中列數笏穹碑 皆記修刱始末 新建一碑 記山西商人重修事也</t>
        </is>
      </c>
      <c r="F94" s="18">
        <f>LEN(E94)</f>
        <v/>
      </c>
    </row>
    <row r="95" ht="32.8" customHeight="1" s="9">
      <c r="A95" s="18" t="inlineStr">
        <is>
          <t>1권</t>
        </is>
      </c>
      <c r="B95" s="19" t="inlineStr">
        <is>
          <t>渡江錄</t>
        </is>
      </c>
      <c r="C95" s="20" t="inlineStr">
        <is>
          <t>1.18. 關帝廟記</t>
        </is>
      </c>
      <c r="D95" s="18" t="inlineStr">
        <is>
          <t>113</t>
        </is>
      </c>
      <c r="E95" s="21" t="inlineStr">
        <is>
          <t>廟中無賴遊子數千人 鬧熱如塲屋 或習槍捧 或試拳脚 或像盲騎瞎馬爲戱 有坐讀水滸傳者 衆人 環坐聽之 擺頭掀鼻 旁若無人 看其讀處 則火燒瓦官寺 而所誦者乃西廂記也 目不知字而口角溜 滑 亦如我東巷肆中口誦林將軍傳 讀者乍止 則兩人彈琵琶 一人響疊鉦</t>
        </is>
      </c>
      <c r="F95" s="18">
        <f>LEN(E95)</f>
        <v/>
      </c>
    </row>
    <row r="96" ht="17.15" customHeight="1" s="9">
      <c r="A96" s="18" t="inlineStr">
        <is>
          <t>1권</t>
        </is>
      </c>
      <c r="B96" s="19" t="inlineStr">
        <is>
          <t>渡江錄</t>
        </is>
      </c>
      <c r="C96" s="20" t="inlineStr">
        <is>
          <t>1.19. 廣祐寺記</t>
        </is>
      </c>
      <c r="D96" s="18" t="inlineStr">
        <is>
          <t>115</t>
        </is>
      </c>
      <c r="E96" s="21" t="inlineStr">
        <is>
          <t>塔南有古刹曰‘廣祐寺’ 滿洲秀才云 “漢時所刱 而唐太宗伐遼時 駐蹕首山 使鄂公尉遲敬德重修”</t>
        </is>
      </c>
      <c r="F96" s="18">
        <f>LEN(E96)</f>
        <v/>
      </c>
    </row>
    <row r="97" ht="32.8" customHeight="1" s="9">
      <c r="A97" s="18" t="inlineStr">
        <is>
          <t>1권</t>
        </is>
      </c>
      <c r="B97" s="19" t="inlineStr">
        <is>
          <t>渡江錄</t>
        </is>
      </c>
      <c r="C97" s="20" t="inlineStr">
        <is>
          <t>1.19. 廣祐寺記</t>
        </is>
      </c>
      <c r="D97" s="18" t="inlineStr">
        <is>
          <t>116</t>
        </is>
      </c>
      <c r="E97" s="21" t="inlineStr">
        <is>
          <t>世傳古有一邨夫往廣寧 路遇一童子曰 “負我至廣祐寺 寺右十步古樹下 有藏金十萬 可以相報 邨 夫負其童子數百里 不終朝而至 旣至視之 乃一座金佛也 寺僧異之 掘寺右十步 果得十萬金 邨夫 以其金重修此寺</t>
        </is>
      </c>
      <c r="F97" s="18">
        <f>LEN(E97)</f>
        <v/>
      </c>
    </row>
    <row r="98" ht="17.15" customHeight="1" s="9">
      <c r="A98" s="18" t="inlineStr">
        <is>
          <t>1권</t>
        </is>
      </c>
      <c r="B98" s="19" t="inlineStr">
        <is>
          <t>渡江錄</t>
        </is>
      </c>
      <c r="C98" s="20" t="inlineStr">
        <is>
          <t>1.19. 廣祐寺記</t>
        </is>
      </c>
      <c r="D98" s="18" t="inlineStr">
        <is>
          <t>117</t>
        </is>
      </c>
      <c r="E98" s="21" t="inlineStr">
        <is>
          <t>及讀寺碑 則乃康煕二十七年 太皇太后發帑所建也 康煕皇帝亦甞臨幸 賜居僧織金袈裟 今廢無僧</t>
        </is>
      </c>
      <c r="F98" s="18">
        <f>LEN(E98)</f>
        <v/>
      </c>
    </row>
  </sheetData>
  <autoFilter ref="A1:F9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2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17.15" customHeight="1" s="9">
      <c r="A2" s="18" t="inlineStr">
        <is>
          <t>1권</t>
        </is>
      </c>
      <c r="B2" s="19" t="inlineStr">
        <is>
          <t>渡江錄</t>
        </is>
      </c>
      <c r="C2" s="20" t="n"/>
      <c r="D2" s="18" t="inlineStr">
        <is>
          <t>2</t>
        </is>
      </c>
      <c r="E2" s="20" t="inlineStr">
        <is>
          <t>(起辛未 止乙酉 自鴨綠江 至遼陽十五日)</t>
        </is>
      </c>
      <c r="F2" s="18">
        <f>LEN(E2)</f>
        <v/>
      </c>
    </row>
    <row r="3" ht="64.15000000000001" customHeight="1" s="9">
      <c r="A3" s="18" t="inlineStr">
        <is>
          <t>1권</t>
        </is>
      </c>
      <c r="B3" s="19" t="inlineStr">
        <is>
          <t>渡江錄</t>
        </is>
      </c>
      <c r="C3" s="20" t="n"/>
      <c r="D3" s="18" t="inlineStr">
        <is>
          <t>3</t>
        </is>
      </c>
      <c r="E3" s="21" t="inlineStr">
        <is>
          <t>曷爲後三庚子 記行程陰晴 將年以係月日也 曷稱後 崇禎紀元後也 曷三庚子 崇禎紀元後三周庚 子也 曷不稱崇禎 將渡江故諱之也 曷諱之 江以外淸人也 天下皆奉淸正朔 故不敢稱崇禎也 曷私 稱崇禎 皇明中華也 吾初受命之上國也 崇禎十七年 毅宗烈皇帝殉社稷 明室亡 于今百三十餘年 曷至今稱之 淸人入主中國 而先王之制度變而爲胡 環東土數千里 畫江而爲國 獨守先王之制度 是明明室猶存於鴨水以東也 雖力不足以攘除戎狄肅淸中原 以光復先王之舊 然皆能尊崇禎 以存 中國也 崇禎百五十六年癸卯 洌上外史題</t>
        </is>
      </c>
      <c r="F3" s="18">
        <f>LEN(E3)</f>
        <v/>
      </c>
    </row>
    <row r="4" ht="17.15" customHeight="1" s="9">
      <c r="A4" s="18" t="inlineStr">
        <is>
          <t>1권</t>
        </is>
      </c>
      <c r="B4" s="19" t="inlineStr">
        <is>
          <t>渡江錄</t>
        </is>
      </c>
      <c r="C4" s="20" t="n"/>
      <c r="D4" s="18" t="inlineStr">
        <is>
          <t>4</t>
        </is>
      </c>
      <c r="E4" s="21" t="inlineStr">
        <is>
          <t>後三庚子我聖上四年 淸乾隆四十五年</t>
        </is>
      </c>
      <c r="F4" s="18">
        <f>LEN(E4)</f>
        <v/>
      </c>
    </row>
    <row r="5" ht="111.15" customHeight="1" s="9">
      <c r="A5" s="18" t="inlineStr">
        <is>
          <t>1권</t>
        </is>
      </c>
      <c r="B5" s="19" t="inlineStr">
        <is>
          <t>渡江錄</t>
        </is>
      </c>
      <c r="C5" s="20" t="inlineStr">
        <is>
          <t>1.1. 六月二十四日辛未 (朝小雨 終日乍灑乍止)</t>
        </is>
      </c>
      <c r="D5" s="18" t="inlineStr">
        <is>
          <t>6</t>
        </is>
      </c>
      <c r="E5" s="21" t="inlineStr">
        <is>
          <t>午後渡鴨綠江 行三十里 露宿九連城 夜大雨卽止 初留龍灣 義州舘 十日 方物盡到 行期甚促 而 一雨成霖 兩江通漲 中間快晴 亦已四日 而水勢益盛 木石俱轉 濁浪連空 盖鴨綠江 發源最遠故 耳 按唐書 高麗馬訾水 出靺鞨之白山 色若鴨頭 故號鴨綠江 所謂白山者 卽長白山也 山海經 稱 不咸山 我國稱白頭山 白頭山 爲諸江發源之祖 西南流者爲鴨綠江 皇輿考云 天下有三大水 黃河 長江 鴨綠江也 兩山墨談 陳霆著 云 “自淮以北爲北條 凡水皆宗大河 未有以江名者 而北之在高 麗曰鴨綠江” 盖是江也 天下之大水也 其發源之地 方旱方潦 難度於千里之外也 以今漲勢觀之 白山長霖 可以推知 况此非尋常津涉之地乎 今當盛潦 汀步艤泊 皆失故處 中流礁沙 亦所難審 操舟者少失其勢 則有非人力所可廻旋 一行譯員迭援故事 固請退期 灣尹 李在學 亦送親裨 爲挽 數日 而正使堅以是日爲渡江之期 狀啓已書塡日時矣</t>
        </is>
      </c>
      <c r="F5" s="18">
        <f>LEN(E5)</f>
        <v/>
      </c>
    </row>
    <row r="6" ht="95.5" customHeight="1" s="9">
      <c r="A6" s="18" t="inlineStr">
        <is>
          <t>1권</t>
        </is>
      </c>
      <c r="B6" s="19" t="inlineStr">
        <is>
          <t>渡江錄</t>
        </is>
      </c>
      <c r="C6" s="20" t="inlineStr">
        <is>
          <t>1.1. 六月二十四日辛未 (朝小雨 終日乍灑乍止)</t>
        </is>
      </c>
      <c r="D6" s="18" t="inlineStr">
        <is>
          <t>7</t>
        </is>
      </c>
      <c r="E6" s="21" t="inlineStr">
        <is>
          <t>朝起開牕 濃雲密布 雨意彌山 盥櫛已罷 整頓行李 手封家書及諸處答札 出付撥便 於是略啜早粥 徐往舘所 諸裨已著軍服戰笠矣 頂起銀花雲月 懸孔雀羽 腰繫藍方紗紬纏帶 佩環刀 手握短鞭 相 視而笑曰 “貌樣何如” 盧參奉以漸上房裨將 視帖裏時 更加豪健矣 (帖裏方言天翼 裨將我境則著 帖裏 渡江則換着狹袖) 鄭進士珏上房裨將 笑迎曰 “今日眞得渡江矣” 盧從傍曰 “乃今將渡江矣” 余皆應曰 “唯唯” 盖一旬留館 擧懷支離之意 皆畜奮飛之氣 加以霖雨江漲 益生躁鬱 及此期日倐 屆 則雖欲無渡 不可得也 遙瞻前途 溽暑蒸人 回想家鄕 雲山渺漠 人情到此 安得無憮然退悔 所 謂平生壯遊 恒言曰不可不一觀云者 眞屬第二義 其曰“今日渡江”云者 非快暢得意之語 乃無可奈 何之意耳 譯官金震夏 二上堂 以年老病重 落後而去 辭別鄭重 不覺悵然</t>
        </is>
      </c>
      <c r="F6" s="18">
        <f>LEN(E6)</f>
        <v/>
      </c>
    </row>
    <row r="7" ht="95.5" customHeight="1" s="9">
      <c r="A7" s="18" t="inlineStr">
        <is>
          <t>1권</t>
        </is>
      </c>
      <c r="B7" s="19" t="inlineStr">
        <is>
          <t>渡江錄</t>
        </is>
      </c>
      <c r="C7" s="20" t="inlineStr">
        <is>
          <t>1.1. 六月二十四日辛未 (朝小雨 終日乍灑乍止)</t>
        </is>
      </c>
      <c r="D7" s="18" t="inlineStr">
        <is>
          <t>8</t>
        </is>
      </c>
      <c r="E7" s="21" t="inlineStr">
        <is>
          <t>朝飯後 余獨先一騎而出 馬紫騮而白題 脛瘦而蹄高 頭銳而腰短 竦其雙耳 眞有萬里之想矣 昌大 前控 張福後囑 鞍掛雙囊 左硯右鏡 筆二墨一 小空冊四卷 程里錄一軸 行裝至輕 搜檢雖嚴 可以 無虞矣 未及城門 而驟雨一陣 從東而至 遂促鞭而行 下馬城闉 獨步上樓 俯視城底 獨昌大持馬 而立 不見張福 少焉 張福出立道傍小角門 望上望下 攲笠遮雨 手提烏瓷小壺 颯颯而來 盖兩人 者 自檢其囊中得廿六文 而東錢有禁 不可出境 棄之道則可惜 故沽酒 云 “問汝輩能飮幾何” 皆 對不能近口 余罵曰 “竪子惡能飮乎” 又自慰曰 “遠道一助” 於是悄然獨酌 東望龍鐵諸山 皆入萬 重雲矣 滿酌一盞 酹第一柱 自祈利涉 又斟一杯 酹第二柱 爲張福昌大祈 搖壺則猶餘數杯 使昌 大酹地禱馬</t>
        </is>
      </c>
      <c r="F7" s="18">
        <f>LEN(E7)</f>
        <v/>
      </c>
    </row>
    <row r="8" ht="126.85" customHeight="1" s="9">
      <c r="A8" s="18" t="inlineStr">
        <is>
          <t>1권</t>
        </is>
      </c>
      <c r="B8" s="19" t="inlineStr">
        <is>
          <t>渡江錄</t>
        </is>
      </c>
      <c r="C8" s="20" t="inlineStr">
        <is>
          <t>1.1. 六月二十四日辛未 (朝小雨 終日乍灑乍止)</t>
        </is>
      </c>
      <c r="D8" s="18" t="inlineStr">
        <is>
          <t>9</t>
        </is>
      </c>
      <c r="E8" s="21" t="inlineStr">
        <is>
          <t>倚墻東望 蒸雲乍騰 白馬山城西邊一峯 忽露半面 其色深靑 恰似吾燕岩書堂 望見佛日後峯矣 (紅粉樓中別莫愁 秋風數騎出邊頭 畵船簫鼓無消息 斷膓淸南第一州) 此柳惠風入瀋陽時作也 余 浪咏數回 獨自大笑曰 “此出疆人漫作無聊語爾 安得有畵船簫皷哉” 昔荊卿將渡易水 頃之未發 太子疑其改悔 請先遣秦舞陽 荊軻怒叱曰 “僕所以留者 待吾客與俱” 此荊卿漫作無聊語耳 若疑 荊卿改悔 則可謂淺之知荊卿 而荊卿所待之客 亦未必有姓名其人也 夫提一匕首 入不測之强秦 已多一秦舞陽 復安用他客耶 寒風歌筑 聊盡今日之歡而已 然而作者曰 “其人居遠未來” 巧哉其 居遠也 其人者 天下之至交也 是期也 天下之大信也 以天下之至交 臨一往不返之期 夫豈日暮而 不至哉 故其人所居未必楚吳三晉之遠 亦未必以是日爲入秦之期 而有握手丁寧之約也 只在荊卿 意中 忽待是客 作之者乃就荊卿意中之客 而演之曰其人 其人者 所不知何人也 以所不知何人而 曰居遠 爲荊卿慰之 又恐其人之或來也 則曰未來 爲荊卿幸之耳 誠若天下眞有其人 吾且見之矣 其人身長七尺二寸 濃眉綠髯 下豊上銳 何以知其然也 吾讀惠風此詩知之矣 (惠風名得恭 號泠 齋)</t>
        </is>
      </c>
      <c r="F8" s="18">
        <f>LEN(E8)</f>
        <v/>
      </c>
    </row>
    <row r="9" ht="111.15" customHeight="1" s="9">
      <c r="A9" s="18" t="inlineStr">
        <is>
          <t>1권</t>
        </is>
      </c>
      <c r="B9" s="19" t="inlineStr">
        <is>
          <t>渡江錄</t>
        </is>
      </c>
      <c r="C9" s="20" t="inlineStr">
        <is>
          <t>1.1. 六月二十四日辛未 (朝小雨 終日乍灑乍止)</t>
        </is>
      </c>
      <c r="D9" s="18" t="inlineStr">
        <is>
          <t>10</t>
        </is>
      </c>
      <c r="E9" s="21" t="inlineStr">
        <is>
          <t>正使前排拂拂出城 旗幟棍棒之屬 排立於前 故謂之前排 來源與周主簿雙行矣 (來源 余三從弟 周主簿名命新 俱上房裨將) 鞭鞘仗脇 聳身據鞍 肩高項長 非不驍勇 而坐下衾袋 太厖氄 僕夫藁 鞋 遍掛鞍後 來源軍服 靑苧也 舊件新浣 鬅騰郭索 可謂太崇儉矣 稍俟副使之出城 乃按轡徐行 最後 至九龍亭 卽發船所也 灣尹已設幕出待 而書狀淸晨先出 與灣尹眼同搜檢 例也 方校閱人馬 人籍姓名居住年甲髯疤有無身材短長馬錄其毛色 立三旗爲門 搜其禁物 大者如黃金眞珠人參貂皮 及包外濫銀 小者新舊名目 不下數十種 瑣雜難悉 廝隷則披衣摸袴 裨譯則解視行裝衾袋衣褓 披 猖江岸 皮箱紙匣 狼藉草莽 爭自收拾 睊睊相顧 大抵不檢 則無以防姦 搜之則有傷軆貌 而其實 文具而已 灣賈之先期潛越 有誰禁之 禁物之現捉於初旗者 重棍而公屬 其物入中旗者 刑配 入第 三旗者 梟首示衆 其立法則嚴矣 今行原包猶未及半 多空包者 其濫銀奚論</t>
        </is>
      </c>
      <c r="F9" s="18">
        <f>LEN(E9)</f>
        <v/>
      </c>
    </row>
    <row r="10" ht="111.15" customHeight="1" s="9">
      <c r="A10" s="18" t="inlineStr">
        <is>
          <t>1권</t>
        </is>
      </c>
      <c r="B10" s="19" t="inlineStr">
        <is>
          <t>渡江錄</t>
        </is>
      </c>
      <c r="C10" s="20" t="inlineStr">
        <is>
          <t>1.1. 六月二十四日辛未 (朝小雨 終日乍灑乍止)</t>
        </is>
      </c>
      <c r="D10" s="18" t="inlineStr">
        <is>
          <t>11</t>
        </is>
      </c>
      <c r="E10" s="21" t="inlineStr">
        <is>
          <t>茶啖草草 乍進旋退 葢急於渡江 無人下箸 船只五隻 如京江之津船 而其制稍大 先濟方物及人馬 正使所乘 載表咨文及首譯以下上房帶率同船 副使書狀並其帶率合乘一船 於是龍灣吏校房妓通引 及平壤陪行營吏啓書等 皆於船頭 次第拜辭 上房馬頭 順安奴 名時大 唱謁未了 篙師擧槳一刺 水勢迅疾 棹歌齊唱 努力奏功 星奔電邁 怳若隔晨 統軍亭楹楯欄檻 八面爭轉辭別者 猶立沙頭 而渺渺如荳 余謂洪君命福(首譯) 曰 “君知道乎” 洪拱曰“ 惡 是何言也” 余曰 “道不難知 惟在 彼岸” 洪曰 “所謂誕先登岸耶” 余曰 “非此之謂也 此江乃彼我交界處也 非岸則水 凡天下民彛物 則 如水之際岸 道不他求 卽在其際” 洪曰 “敢問何謂也” 余曰 “人心惟危 道心惟微 泰西人辨幾 何一畫 以一線諭之 不足以盡其微 則曰‘有光無光之際’ 乃佛氏臨之曰‘不卽不離’ 故善處其際 惟 知道者能之 鄭之子產”</t>
        </is>
      </c>
      <c r="F10" s="18">
        <f>LEN(E10)</f>
        <v/>
      </c>
    </row>
    <row r="11" ht="236.55" customHeight="1" s="9">
      <c r="A11" s="18" t="inlineStr">
        <is>
          <t>1권</t>
        </is>
      </c>
      <c r="B11" s="19" t="inlineStr">
        <is>
          <t>渡江錄</t>
        </is>
      </c>
      <c r="C11" s="20" t="inlineStr">
        <is>
          <t>1.1. 六月二十四日辛未 (朝小雨 終日乍灑乍止)</t>
        </is>
      </c>
      <c r="D11" s="18" t="inlineStr">
        <is>
          <t>12</t>
        </is>
      </c>
      <c r="E11" s="21" t="inlineStr">
        <is>
          <t>船已泊岸 蘆荻如織 下不見地 下隷輩爭下岸折蘆荻 忙掇船上茵席 欲爲鋪設 而蘆根如戟 黑土泥 濃 自正使以下 茫然露立於蘆荻中矣 問“人馬先渡者何去” 左右對曰 “不知” 又問“方物安在” 又 對曰 “不知” 遙指九龍亭沙岸曰 “一行人馬太半未濟 彼蟻屯者是也” 遙望龍灣 一片孤城 如晒匹 練 城門如針孔 漏出天光 如一點晨星 有大筏乘漲而下 時大遙呼曰“位” (盖呼聲也 位者 尊稱 也) 有一人起立應聲曰 “爾們的不時節 緣何朝貢入大國 暑天裏長途 辛苦時大” 又問“爾們的那 地人民往何處砍木” 答曰 “俺等俱鳳城居住 往長白山砍來” 說猶未了 筏已杳然去矣 時兩江合漲 而中間爲孤島 人馬先濟者 誤爲下此 相距雖五里 無船復渡 遂嚴勅兩船篙工 速濟人馬 則對以逆 漲行船 非時日可及 使臣皆躁怒 欲治領船灣校 而無軍牢 軍牢亦先渡 誤下於中島故耳 副房裨將 李瑞龜 不勝忿憤 叱副旁馬頭 捽入灣校 而無可覆之地 於是 半開其臀 以馬鞭略扣四五 喝令拿 出 斯速擧行 灣校一手著笠 一手係袴 連聲唱喏 驅下兩船篙工 入水曳船 而水勢悍急 進寸退尺 威令無所施少焉 一隻船沿岸飛下 軍牢領三房轎馬而來 張福呼昌大曰 “汝亦來乎 葢幸之也” 使 兩漢點視行裝 則俱得無恙矣 裨譯所騎 或來或否 於是正使先發軍牢一雙騎而吹角引路 一雙步而 前導 颼飀穿蘆荻而行 余於馬上拔佩刀 斬蘆一竿 皮堅肉厚而不堪作箭 只合筆管矣 一鹿驚起 超 越蘆荻 如麥際飛鳥 一行皆驚 行十里至三江 江淸如練 名愛刺河 而不知何處發源 與鴨綠江相去 不過十里 而獨無潦漲之意 其各地發源可知矣 有兩隻船 類我國上游船 而長廣皆不及 制甚堅緻 刺船者皆鳳城人 待此三日 糧盡告飢云 葢此河 彼我不得往來之地 而我國譯學及大國 移咨不時 有交關之事 故鳳城將軍爲置船隻云 船泊處甚沮洳 余呼一胡曰“位” 葢俄者纔學于時大也 其人欣 然捨槳而來 余騰身載其背 其人笑嘻嘻入船 出氣長息曰 “黑旋風媽媽這樣沉挑時 巴不得上了沂 風嶺” 趙主簿明會大笑 余曰 “彼鹵漢不知江革 但知李逵” 趙君曰 “所謂目不識丁 正道此輩 而 稗官奇書 皆其牙頰間常用例語 所謂官話者是也”</t>
        </is>
      </c>
      <c r="F11" s="18">
        <f>LEN(E11)</f>
        <v/>
      </c>
    </row>
    <row r="12" ht="173.85" customHeight="1" s="9">
      <c r="A12" s="18" t="inlineStr">
        <is>
          <t>1권</t>
        </is>
      </c>
      <c r="B12" s="19" t="inlineStr">
        <is>
          <t>渡江錄</t>
        </is>
      </c>
      <c r="C12" s="20" t="inlineStr">
        <is>
          <t>1.1. 六月二十四日辛未 (朝小雨 終日乍灑乍止)</t>
        </is>
      </c>
      <c r="D12" s="18" t="inlineStr">
        <is>
          <t>13</t>
        </is>
      </c>
      <c r="E12" s="21" t="inlineStr">
        <is>
          <t>河廣似我國臨津 卽向九連城 綠蕪列幕 周羅虎網 義州鎗軍 處處伐木 聲震原野 獨立高阜 擧目 四望 山明水淸 開局平遠 樹木連天 隱隱有大邨落 如聞鷄犬之聲 土地肥沃 可以耕墾 浿江以西 鴨綠以東 無與此比 合置巨鎭雄府 彼我兩棄 遂成閒區 或云 “高句麗時 亦甞都此” 所謂國內城 皇明時爲鎭江府 今淸陷遼 則鎭江民人 不肯剃頭 或投毛文龍 或投我國 其後投我者 盡爲淸人所 刷還 投文龍者 多死于劉海之亂矣 其爲空地 且將百餘年 漠然徒見山高而水淸者是也 行視諸露 屯處 譯官或三人一幕 或五人同帳 譯卒及刷馬驅人 伍伍什什 靠溪搆木 炊烟相連 人喧馬嘶 儼 成村閭 灣商一隊 自爲一屯 臨溪洗數十鷄 張網獵魚 烹羹煑蔬 飯顆明潤 最爲豊腴 良久副使書 狀 次第來到 日旣黃昏 設燎三十餘處 皆鋸截連抱巨木 達曙通明 軍牢吹角一聲 則三百餘人 齊 聲吶喊 所以警虎也 竟夜如此 軍牢自灣府選待最健者 一行皁隷中 最多事而亦最多食云 其打扮 令人絶倒 藍雲紋緞 着裏氈笠 鬉結高頂 雲月懸茜紅 毦毛帽前 縷金着一個勇字 鴉靑麻布 狹袖 戰服 木紅綿布褙子 腰繫藍方紗紬纏帶 肩掛朱紅綿絲大絨 足穿多耳麻鞋 觀其身手 果然是一對 健兒也 但所坐馬 所謂半駙擔 不鞍而駄 非騎而踞 背揷着正藍色小令旗 一手持軍令版 一手執筆 硯蠅拂及一條如腕大馬家木短鞭 口吹吶叭 坐下斜揷十餘塗朱木棍 各房少有號令 則輒呼軍牢 軍 牢陽若未聞 連呼十數次 則口中剌剌的誶責 始乃高聲應喏 若初聞呼聲然 一躍下馬 豕奔牛喘 而 吶叭及軍令版筆硯等物 都掛一肩 曳了一棍而去矣</t>
        </is>
      </c>
      <c r="F12" s="18">
        <f>LEN(E12)</f>
        <v/>
      </c>
    </row>
    <row r="13" ht="48.5" customHeight="1" s="9">
      <c r="A13" s="18" t="inlineStr">
        <is>
          <t>1권</t>
        </is>
      </c>
      <c r="B13" s="19" t="inlineStr">
        <is>
          <t>渡江錄</t>
        </is>
      </c>
      <c r="C13" s="20" t="inlineStr">
        <is>
          <t>1.1. 六月二十四日辛未 (朝小雨 終日乍灑乍止)</t>
        </is>
      </c>
      <c r="D13" s="18" t="inlineStr">
        <is>
          <t>14</t>
        </is>
      </c>
      <c r="E13" s="21" t="inlineStr">
        <is>
          <t>夜未半 大雨暴霔 帳幕上漏 草氣下濕 無處可避 少焉開霽 天星四垂 若可捫也</t>
        </is>
      </c>
      <c r="F13" s="18">
        <f>LEN(E13)</f>
        <v/>
      </c>
    </row>
    <row r="14" ht="48.5" customHeight="1" s="9">
      <c r="A14" s="18" t="inlineStr">
        <is>
          <t>1권</t>
        </is>
      </c>
      <c r="B14" s="19" t="inlineStr">
        <is>
          <t>渡江錄</t>
        </is>
      </c>
      <c r="C14" s="20" t="inlineStr">
        <is>
          <t>1.2. 二十五日壬申 (朝小雨 午晴)</t>
        </is>
      </c>
      <c r="D14" s="18" t="inlineStr">
        <is>
          <t>16</t>
        </is>
      </c>
      <c r="E14" s="21" t="inlineStr">
        <is>
          <t>各房及譯員等諸屯 處處出晒衣衾 見濕於夜雨故也 刷馬驅人中 有負酒而來 戴宗 (宣川奴 御醫 卞主簿馬頭) 沽獻一甁 遂相携臨溪命酌 渡江後望絶東酒 而今忽得之 非但酒味大佳 暇日臨流 趣不可勝 馬頭輩爭投竿釣魚 余醉 奪一緡投之 卽得二小魚 葢魚未慣釣故也 以方物未及到 又露 宿九連城</t>
        </is>
      </c>
      <c r="F14" s="18">
        <f>LEN(E14)</f>
        <v/>
      </c>
    </row>
    <row r="15" ht="205.2" customHeight="1" s="9">
      <c r="A15" s="18" t="inlineStr">
        <is>
          <t>1권</t>
        </is>
      </c>
      <c r="B15" s="19" t="inlineStr">
        <is>
          <t>渡江錄</t>
        </is>
      </c>
      <c r="C15" s="20" t="inlineStr">
        <is>
          <t>1.3. 二十六日癸酉 (朝霧晩晴)</t>
        </is>
      </c>
      <c r="D15" s="18" t="inlineStr">
        <is>
          <t>18</t>
        </is>
      </c>
      <c r="E15" s="21" t="inlineStr">
        <is>
          <t>發九連城 行三十里 到金石山下中火 又行三十里 露宿葱莠 旣曉 冐霧發行 上判事馬頭得龍 與 刷馬驅人輩 談說康世爵事 霧中遙指金石山曰 “此荊州人康世爵所隱處” 其說津津可聽 葢世爵祖 霖 從楊鎬東援我國 死於平山 父國泰官靑州通判 萬曆丁巳 坐事謫遼陽 世爵年十八 隨父在遼陽 明年 淸人陷撫順 游擊將軍李永芳降 經略楊鎬 分遣諸將 摠兵杜松出開原 摠兵王尙乾出撫順 摠 兵李如栢出淸河 都督劉綎出毛嶺 國泰父子從劉綎 淸伏兵從陿中出 大軍前後不相救 劉綎自燒死 國泰中流矢仆 世爵日暮得父屍 埋谷中 聚石以識之 時朝鮮都元帥姜弘立 副元帥金景瑞 陣山上 朝鮮左右營將 陣山下 世爵投元帥陣 明日淸兵擊朝鮮左營 無一人得脫 山上軍望見皆股栗 弘立 不戰而降 淸人圍弘立軍數匝 搜明兵之竄入者 反縛驅出 皆劒斬之 世爵被縛坐大石下 主者忽忘 而去 世爵目朝鮮兵 乞解其縛 朝鮮兵相睥睨莫敢動 世爵自以背磨之石 楞縛繩斷 遂起脫朝鮮死 者衣 換着之 攛入朝鮮兵中以得免 於是走還遼陽 及熊廷弼鎭遼陽 招世爵使復父讎 是年 淸人連 陷開原鐵嶺 則逮廷弼 以薛國用代之 世爵仍留薛軍中 及瀋陽陷 世爵晝伏夜行 抵鳳凰城 與廣寧 人劉光漢 收遼陽散卒 共守之 未幾 光漢戰死 世爵亦被十餘鎗 自念中原路絶 不如東出朝鮮 猶 得免薙髮左衽 遂走穿塞 隱金石山 燎羊裘 裹木葉以咽之 數月得不死 遂渡鴨綠江 遍歷關西諸郡 轉入會寧 遂娶東婦生二子 世爵年八十餘卒 子孫蕃衍 至百餘人 而猶同居云 得龍 嘉山人也 自 十四歲 出入燕中 今三十餘次 最善華語 行中大小事例 非得龍 莫可當此任者 已經本郡及龍鐵等 諸府中軍 階得嘉善 而每使行 則預關本郡 囚其次知 (家屬 謂之次知) 以防其逃避 其爲人之幹 能可知 方世爵初出時 客得龍家 與得龍祖善 互學華東語 得龍之善漢語 乃其家學云</t>
        </is>
      </c>
      <c r="F15" s="18">
        <f>LEN(E15)</f>
        <v/>
      </c>
    </row>
    <row r="16" ht="32.8" customHeight="1" s="9">
      <c r="A16" s="18" t="inlineStr">
        <is>
          <t>1권</t>
        </is>
      </c>
      <c r="B16" s="19" t="inlineStr">
        <is>
          <t>渡江錄</t>
        </is>
      </c>
      <c r="C16" s="20" t="inlineStr">
        <is>
          <t>1.3. 二十六日癸酉 (朝霧晩晴)</t>
        </is>
      </c>
      <c r="D16" s="18" t="inlineStr">
        <is>
          <t>19</t>
        </is>
      </c>
      <c r="E16" s="21" t="inlineStr">
        <is>
          <t>日旣暮 抵葱莠 恰似平山葱莠 想我國人所名 抑平山葱秀 以類爲名否</t>
        </is>
      </c>
      <c r="F16" s="18">
        <f>LEN(E16)</f>
        <v/>
      </c>
    </row>
    <row r="17" ht="95.5" customHeight="1" s="9">
      <c r="A17" s="18" t="inlineStr">
        <is>
          <t>1권</t>
        </is>
      </c>
      <c r="B17" s="19" t="inlineStr">
        <is>
          <t>渡江錄</t>
        </is>
      </c>
      <c r="C17" s="20" t="inlineStr">
        <is>
          <t>1.4. 二十七日甲戌 (朝霧晩晴)</t>
        </is>
      </c>
      <c r="D17" s="18" t="inlineStr">
        <is>
          <t>21</t>
        </is>
      </c>
      <c r="E17" s="21" t="inlineStr">
        <is>
          <t>平明發行 路逢五六胡人 皆騎小驢 帽服繿縷 容貌疲殘 皆鳳城甲軍 往戍愛刺河 而雇人倩往云 “東方則誠無慮矣 然中國邊備可謂踈矣” 馬頭及刷馬驅人輩 喝令下驢 前行兩胡 下驢側行 後行 三胡 不肯下驢 馬頭輩齊聲叱下 則怒目直視曰 “爾們的大人干我甚事” 馬頭直前奪其鞭 擊其赤 脚曰 “吾們的大人 陪奉是何等物件 賫來是何等文書 黃旗上明明的寫着萬歲爺御前上用 爾們好 不患瞎 還不認過了皇上御用的” 其人下驢伏地 稱死罪 一人起抱咨文馬頭腰 滿面歡笑曰 “老爺 息怒 小人們該死的” 馬頭輩皆大笑 叱令叩頭謝罪 皆跪伏于泥中 以首頓地 黃泥滿額 一行皆大 笑 叱令退去 余曰 “聞汝輩入中國 多惹鬧端云 吾今目覩 果驗前聞 俄者亦涉不緊 此後切勿因戱 起鬧” 皆對曰 “不如此 長途永日 無以消遣”</t>
        </is>
      </c>
      <c r="F17" s="18">
        <f>LEN(E17)</f>
        <v/>
      </c>
    </row>
    <row r="18" ht="79.84999999999999" customHeight="1" s="9">
      <c r="A18" s="18" t="inlineStr">
        <is>
          <t>1권</t>
        </is>
      </c>
      <c r="B18" s="19" t="inlineStr">
        <is>
          <t>渡江錄</t>
        </is>
      </c>
      <c r="C18" s="20" t="inlineStr">
        <is>
          <t>1.4. 二十七日甲戌 (朝霧晩晴)</t>
        </is>
      </c>
      <c r="D18" s="18" t="inlineStr">
        <is>
          <t>22</t>
        </is>
      </c>
      <c r="E18" s="21" t="inlineStr">
        <is>
          <t>望見鳳凰山 恰是純石造成 拔地特起 如擘掌立指 如半開芙蓉 如天末夏雲 秀峭戌削 不可名狀 而但欠淸潤之氣 甞謂我京道峯三角 勝於金剛 何則 金剛卽其洞府所謂萬二千峯 非不奇峻雄深 獸挐禽翔 仙騰佛跌 而陰森渺冥 如入鬼窟 余甞與申元發登斷髮嶺 望見金剛山 時方秋天深碧 夕 陽斜映 無干霄秀色 出身潤態 未甞不爲金剛一歎 及自上流舟下 出頭尾江口 西望漢陽 三角諸山 摩霄出靑 微嵐淡靄 明媚婀娜 又甞坐南漢南門 北望漢陽 如水花鏡月 或曰 “光風浮空 乃旺氣 也” (旺氣者 王氣也) 爲我京億萬載龍盤虎踞之勢 其靈明之氣 宜異乎他山也 今此山勢之奇峭峻 拔 雖過道峯三角 而其浮空光氣 大不及漢陽諸山矣</t>
        </is>
      </c>
      <c r="F18" s="18">
        <f>LEN(E18)</f>
        <v/>
      </c>
    </row>
    <row r="19" ht="95.5" customHeight="1" s="9">
      <c r="A19" s="18" t="inlineStr">
        <is>
          <t>1권</t>
        </is>
      </c>
      <c r="B19" s="19" t="inlineStr">
        <is>
          <t>渡江錄</t>
        </is>
      </c>
      <c r="C19" s="20" t="inlineStr">
        <is>
          <t>1.4. 二十七日甲戌 (朝霧晩晴)</t>
        </is>
      </c>
      <c r="D19" s="18" t="inlineStr">
        <is>
          <t>23</t>
        </is>
      </c>
      <c r="E19" s="21" t="inlineStr">
        <is>
          <t>原野平濶 雖不耕墾 而處處砍柴根杮狼藉 牛蹄轍跡 縱橫艸間 已知其近柵 而居民之尋常出柵 亦 可驗矣 疾驅行七八里 抵柵外羊豕彌山 朝烟繚靑 刳木樹柵 畧識經界 可謂‘折柳樊圃’矣 柵門覆 以苫草 板扉深鎖 離柵數十步 設三使幕次 少憩 方物齊到 露積柵外 群胡觀光者列立柵內 無不 口含烟竹 光頭搖扇 或黑貢緞衣 或秀花紬衣 或生布生苧 或三升布 或野繭絲 袴亦如之 所佩繽 紛 或繡囊三四小佩刀 皆揷雙牙箸 烟袋 如胡盧樣 或繡刺花草禽鳥 又古人名句 譯官及諸馬頭輩 爭立柵外 兩相握手 殷勤勞問 群胡問“你在王京那日起程 在途時得免天水麽 家裏都是太平麽 充 得包銀麽” 人人酬酢如出一口 又爭問“韓相公安相公來麽” 此數人者 俱義州人 歲歲販燕 皆巨猾 習知燕中事 所謂相公者 商賈相尊之稱也</t>
        </is>
      </c>
      <c r="F19" s="18">
        <f>LEN(E19)</f>
        <v/>
      </c>
    </row>
    <row r="20" ht="79.84999999999999" customHeight="1" s="9">
      <c r="A20" s="18" t="inlineStr">
        <is>
          <t>1권</t>
        </is>
      </c>
      <c r="B20" s="19" t="inlineStr">
        <is>
          <t>渡江錄</t>
        </is>
      </c>
      <c r="C20" s="20" t="inlineStr">
        <is>
          <t>1.4. 二十七日甲戌 (朝霧晩晴)</t>
        </is>
      </c>
      <c r="D20" s="18" t="inlineStr">
        <is>
          <t>24</t>
        </is>
      </c>
      <c r="E20" s="21" t="inlineStr">
        <is>
          <t>使行時 例給正官八包 正官者 裨譯共三十員 八包者 舊時官給正官 人人蔘幾斤 謂之八包 今不 官給 令自備銀 只限包數 堂上包銀三千兩 堂下二千兩 自帶入燕 貿易諸貨爲奇羡 貧不能自帶 則賣其包窠松都 平壤 安州等處 燕商買其包窠 充銀以去 然諸處燕商 法不得身自入燕 將包交付 灣人 貿易以來 如韓林諸賈 連歲入燕 視燕如門庭 與燕市裨販 連膓互肚 兌發低仰 都在其手 燕 貨之日增厥價 亶由此輩 擧國都不理會 專責譯官 譯官失權於灣賈 拱手而已 諸處燕商 雖知爲灣 賈之所操縱 而事非目覩 則敢怒而不敢言 其來已久 今者灣賈之蹔爲隱身 不卽相見 亦一鉤引小 數也</t>
        </is>
      </c>
      <c r="F20" s="18">
        <f>LEN(E20)</f>
        <v/>
      </c>
    </row>
    <row r="21" ht="64.15000000000001" customHeight="1" s="9">
      <c r="A21" s="18" t="inlineStr">
        <is>
          <t>1권</t>
        </is>
      </c>
      <c r="B21" s="19" t="inlineStr">
        <is>
          <t>渡江錄</t>
        </is>
      </c>
      <c r="C21" s="20" t="inlineStr">
        <is>
          <t>1.4. 二十七日甲戌 (朝霧晩晴)</t>
        </is>
      </c>
      <c r="D21" s="18" t="inlineStr">
        <is>
          <t>25</t>
        </is>
      </c>
      <c r="E21" s="21" t="inlineStr">
        <is>
          <t>朝飯於柵外 整頓行裝 則雙囊左鑰 不知去處 遍覔草中 終未得 責張福曰 “汝不存心行裝 常常遊 目 纔及柵門 已有閪失 諺所謂‘三三程一日未行’ 若復行二千里 比至皇城 還恐失爾五臟 吾聞舊 遼東及東岳廟 素號姦細人出沒處 汝復賣眼 又未知幾物見失” 張福閔然搔首曰 “小人已知之兩處 觀光時 小人當雙手護眼 誰能拔之” 余不覺寒心 乃應之曰 “善哉” 葢福也 年少初行 性又至迷 同行馬頭輩 多以戲語誑之 則福也眞個信聽 每事所認 皆此類也 遠途所仗 可謂寒心</t>
        </is>
      </c>
      <c r="F21" s="18">
        <f>LEN(E21)</f>
        <v/>
      </c>
    </row>
    <row r="22" ht="111.15" customHeight="1" s="9">
      <c r="A22" s="18" t="inlineStr">
        <is>
          <t>1권</t>
        </is>
      </c>
      <c r="B22" s="19" t="inlineStr">
        <is>
          <t>渡江錄</t>
        </is>
      </c>
      <c r="C22" s="20" t="inlineStr">
        <is>
          <t>1.4. 二十七日甲戌 (朝霧晩晴)</t>
        </is>
      </c>
      <c r="D22" s="18" t="inlineStr">
        <is>
          <t>26</t>
        </is>
      </c>
      <c r="E22" s="21" t="inlineStr">
        <is>
          <t>復至柵外 望見柵內 閭閻皆高起五樑 苫艸覆盖 而屋脊穹崇 門戶整齊 街術平直 兩沿若引繩 然 墻垣皆甎築 乘車及載車 縱橫道中 擺列器皿 皆畵瓷 已見其制度絶無邨野氣 往者洪友德保 甞言 大規模細心法 柵門天下之東盡頭 而猶尙如此 前道遊覽 忽然意沮 直欲自此徑還 不覺腹背沸烘 余猛省曰 “此妒心也 余素性淡泊 慕羡猜妒 本絶于中 今一涉他境 所見不過萬分之一 乃復浮妄 若是 何也 此直所見者小故耳 若以如來慧眼 遍觀十方世界 無非平等 萬事平等 自無妒羡” 顧謂 張福曰 “使汝往生中國何如” 對曰 “中國胡也 小人不願” 俄有一盲人肩掛錦囊 手彈月琴而行 余 大悟曰 “彼豈非平等眼耶” 少焉大開柵門 鳳城將軍及柵門御史 方來坐店房云 群胡闐門而出 爭 閱視方物及私卜輕重 葢自此雇車而運也 來觀使臣坐處 含烟睥睨 指點相謂曰 “王子麽” 宗室正 使 稱王子故也 有認之者曰 “不是這個斑白的駙馬大人 頃歲來的” 指副使曰 “這髯的雙鶴補子 乃是乙大人” 指書狀曰 “三大人俱翰林出身的文官之稱也”</t>
        </is>
      </c>
      <c r="F22" s="18">
        <f>LEN(E22)</f>
        <v/>
      </c>
    </row>
    <row r="23" ht="252.2" customHeight="1" s="9">
      <c r="A23" s="18" t="inlineStr">
        <is>
          <t>1권</t>
        </is>
      </c>
      <c r="B23" s="19" t="inlineStr">
        <is>
          <t>渡江錄</t>
        </is>
      </c>
      <c r="C23" s="20" t="inlineStr">
        <is>
          <t>1.4. 二十七日甲戌 (朝霧晩晴)</t>
        </is>
      </c>
      <c r="D23" s="18" t="inlineStr">
        <is>
          <t>27</t>
        </is>
      </c>
      <c r="E23" s="21" t="inlineStr">
        <is>
          <t>溪邊有喧讙爭辨之聲 而語音啁啾 莫識一句 急往觀之 得龍方與群胡 爭禮物多寡也 禮單贈遺時 攷例分給 而鳳城姦胡 必增名目 加數要責 其善否 都係上判事馬頭 若値生手 不嫺漢語 則不能 爭詰 都依所要 今歲如此 則明年已成前例 故必爭之 使臣不知此理 常急於入柵 必促任譯 任譯 又促馬頭 其弊原久矣 象三 上判事馬頭 方分傳禮單 群胡環立者百餘人 衆中一胡 忽高聲罵象三 得龍奮髯張目 直前揪其胸 揮拳欲打 顧謂衆胡曰 “這個潑皮好無禮 往年大膽 偸老爺鼠皮項子 又去歲 欺老爺睡了 拔俺腰刀 割取了鞘綬 又割了俺所佩的囊子 爲俺所覺送 與他一副老拳 作知 面禮 這個萬端哀乞 喚俺再生的爺孃 今來年久 還欺老爺 不記面皮好大膽高聲大叫如此 鼠子輩 拿首了鳳城將軍” 衆胡齊聲勸解 有一老胡 美鬚髯衣服鮮麗 前抱得龍腰曰 “請大哥息怒” 得龍回 怒作哂曰 “若不看賢弟面皮時這部 截筒鼻一拳 歪在鳳凰山外” 其擧措恇攘可笑 趙判事達東來立 余傍 余爲說俄間光景 可惜獨觀 趙君笑曰 “這是殺威棒法” 趙君促得龍曰 “使道今將入柵 禮單 火速分給” 得龍連聲唱喏 故作遑遽之色 余故久立詳觀所給物件名目 極爲恠雜 (柵門守直甫古二 名 甲軍八名 各白紙十卷 小烟竹十箇 火刀十箇 封草十封 鳳城將軍二員 主客司一員 稅官一員 御史一員 滿洲章京八人 加出章京二人 蒙古章京二人 迎送官三人 帶子八人 博氏八人 加出博氏 一人 稅官博氏一人 外郞一人 衙譯二人 筆帖式二人 甫古十七人 加出甫古七人 稅官甫古二人 分頭甫古九人 甲軍五十名 加出甲軍三十六名 稅官甲軍十六名 合一百二人 分給壯紙一百五十六 卷 白紙四百六十九卷 靑黍皮一百四十張 小匣草五百八十匣 封草八百封 細烟竹七十四箇 八面 銀項烟竹七十四箇 錫粧刀三十七柄 鞘刀二百八十四柄 扇子二百八十八柄 大口魚七十四尾 月乃 革障泥 七部 環刀七把 銀粧刀七柄 銀烟竹七箇 錫長烟竹四十二箇 筆四十枝 墨四十丁 火刀二 百六十二箇 靑靑月乃二部 別烟竹三十五箇 油芚二部) 群胡不做一聲 肅然受去 趙君曰 “得龍能 則能矣 彼往歲元無失 揮項刀囊等事 公然惹閙 罵折一人 衆人自沮 皆面面相顧 無聊卻立 若不 如此 雖三日不决 無入柵之期矣” 已而 軍牢跪告曰 “門上御史 鳳城將軍出坐收稅廳” 於是三使 次第入柵 狀啓例付義州鎗軍而回矣 一入此門 則中土也 鄕園消息 從此絶矣 悵然東面而立良久 轉身緩步入柵</t>
        </is>
      </c>
      <c r="F23" s="18">
        <f>LEN(E23)</f>
        <v/>
      </c>
    </row>
    <row r="24" ht="95.5" customHeight="1" s="9">
      <c r="A24" s="18" t="inlineStr">
        <is>
          <t>1권</t>
        </is>
      </c>
      <c r="B24" s="19" t="inlineStr">
        <is>
          <t>渡江錄</t>
        </is>
      </c>
      <c r="C24" s="20" t="inlineStr">
        <is>
          <t>1.4. 二十七日甲戌 (朝霧晩晴)</t>
        </is>
      </c>
      <c r="D24" s="18" t="inlineStr">
        <is>
          <t>28</t>
        </is>
      </c>
      <c r="E24" s="21" t="inlineStr">
        <is>
          <t>路右有草廳三間 自御史將軍下至衙譯 分班列椅而坐 首譯以下拱手前立 使臣至此 馬頭叱隷 停 轎 乍脫驂若將卸駕者 因卽疾驅而過 副三房亦如之 有若相救者 令人捧腹 裨將譯官 皆下馬步過 獨卞季涵騎馬突過 末坐一胡 忽以東話高聲大罵曰 “無禮無禮 幾位大人坐此 外國從官 焉敢唐突 遄告使臣 打臀可也” 聲雖嘶哮 舌强喉澁 如乳孩弄嬌 醉客使癡 此卽護行通官雙林云 首譯對曰 “這是弊邦太醫官 初行未諳事體 且太醫 奉國命 隨護大大人 大大人亦不敢擅勘 諸老爺仰體皇上 字小之念 免其深究 則益見大國寬恕之量” 諸人皆點頭微笑曰 “是也是也” 獨雙林視猛聲高 怒氣 未解 首譯目余使去 道逢卞君 卞君曰 “大辱逢之” 余曰 “臀字可慮” 相與大笑 遂聯袂行翫 不覺 讚歎</t>
        </is>
      </c>
      <c r="F24" s="18">
        <f>LEN(E24)</f>
        <v/>
      </c>
    </row>
    <row r="25" ht="142.5" customHeight="1" s="9">
      <c r="A25" s="18" t="inlineStr">
        <is>
          <t>1권</t>
        </is>
      </c>
      <c r="B25" s="19" t="inlineStr">
        <is>
          <t>渡江錄</t>
        </is>
      </c>
      <c r="C25" s="20" t="inlineStr">
        <is>
          <t>1.4. 二十七日甲戌 (朝霧晩晴)</t>
        </is>
      </c>
      <c r="D25" s="18" t="inlineStr">
        <is>
          <t>29</t>
        </is>
      </c>
      <c r="E25" s="21" t="inlineStr">
        <is>
          <t>柵內人家 不過二三十戶 莫不雄深軒鬯 柳陰中挑出一竿靑帘 相携而入 東人已彌滿其中矣 赤脚 突鬢 騎椅呼呶 見余皆奔避出去 主人大怒指着 卞君道不解事的官人 好妨人賣買 戴宗撫其背曰 “哥哥 不必饒舌 兩位老爺 略飮一兩杯 便當起身 這等♣(鬼+監)魀 那敢橫椅 蹔相回避 卽當復 來 已飮的 計還酒錢 未飮的暢襟快飮 哥哥放心 先斟四兩酒” 主人堆着笑臉道 “賢弟往歲 不曾 瞧瞧麽 這等♣(鬼+監)魀於鬧攘裡 都白喫一道烟 走了罷那地覔酒錢” 戴宗曰 “哥哥勿慮 兩位老 爺飮後卽起 弟當盡驅這廝回店賣買” 店主曰 “是也 兩位都斟四兩麽 各斟四兩麽” 戴宗道“每位 四兩” 卞君罵曰 “四兩酒誰盡飮之” 戴宗笑曰 “四兩非酒錢也 乃酒重也” 其卓上列置斟器 自一 兩至十兩 各有其器 皆以鍮鑞造觶 出色似銀 喚四兩酒 則以四兩觶斟來 沽酒者更不較量多少 其 簡便若此 酒皆白燒露 味不甚佳 立醉旋醒 周視鋪置 皆整飭端方 無一事苟且彌縫之法 無一物委 頓雜亂之形 雖牛欄豚柵 莫不疎直有度 柴堆糞庤 亦皆精麗如畵 嗟乎 如此然後始可謂之利用矣 利用然後可以厚生 厚生然後正其德矣 不能利其用而能厚其生 鮮矣 生旣不足以自厚 則亦惡能正 其德乎 正使已入鄂姓家 主人身長七尺 豪健鷙悍 其母年近七旬 滿頭揷花 眉眼韶雅 聞其子孫滿 前云</t>
        </is>
      </c>
      <c r="F25" s="18">
        <f>LEN(E25)</f>
        <v/>
      </c>
    </row>
    <row r="26" ht="95.5" customHeight="1" s="9">
      <c r="A26" s="18" t="inlineStr">
        <is>
          <t>1권</t>
        </is>
      </c>
      <c r="B26" s="19" t="inlineStr">
        <is>
          <t>渡江錄</t>
        </is>
      </c>
      <c r="C26" s="20" t="inlineStr">
        <is>
          <t>1.4. 二十七日甲戌 (朝霧晩晴)</t>
        </is>
      </c>
      <c r="D26" s="18" t="inlineStr">
        <is>
          <t>30</t>
        </is>
      </c>
      <c r="E26" s="21" t="inlineStr">
        <is>
          <t>點心後 與來源及鄭進士 出行觀翫鳳凰山 離此六七里 看其前面 眞覺奇峭 山中有安市城舊址 遺 堞尙存云 非也 三面皆絶險 飛鳥莫能上 惟正南一面稍平 周不過數百步 卽此彈丸小城 非久淹大 軍之地 似是句麗時小小壘堡耳 相携至大柳樹下納凉 有井甎甃 又磨治全石爲覆盖 穿其兩傍 劣 容汲器 所以防人墮溺 且鄣塵土 又水性本陰 故使蔽陽養活水也 井葢上設轆轤 下垂雙綆 結柳爲 棬 其形如瓢而深 一上一下 終日汲 不勞人力 水桶皆鐵箍 以細釘緊約 絶勝於綰竹 爲經歲久則 朽斷 且桶身乾曝 則竹箍自然寬脫 所以鐵箍爲得也 汲水皆肩擔而行 謂之扁擔 其法削一條木如 臂膊大 其長一丈 兩頭懸桶 去地尺餘 水窸窣不溢 惟平壤有此法 然不肩擔而背負之故 甚妨於窄 路隘巷 其擔法又此爲得之 昔鮑宣妻提瓮出汲 余甞疑何不頭戴而手提之 乃今見之 婦人皆爲高髻 不可戴矣</t>
        </is>
      </c>
      <c r="F26" s="18">
        <f>LEN(E26)</f>
        <v/>
      </c>
    </row>
    <row r="27" ht="48.5" customHeight="1" s="9">
      <c r="A27" s="18" t="inlineStr">
        <is>
          <t>1권</t>
        </is>
      </c>
      <c r="B27" s="19" t="inlineStr">
        <is>
          <t>渡江錄</t>
        </is>
      </c>
      <c r="C27" s="20" t="inlineStr">
        <is>
          <t>1.4. 二十七日甲戌 (朝霧晩晴)</t>
        </is>
      </c>
      <c r="D27" s="18" t="inlineStr">
        <is>
          <t>31</t>
        </is>
      </c>
      <c r="E27" s="21" t="inlineStr">
        <is>
          <t>西南廣濶 作平遠山淡沱水 千柳陰濃 茅簷疎籬 時露林間 平堤綠蕪 牛羊散牧 遠橋行人 有擔有 携 立而望之 頓忘間者行役之憊 兩人者爲觀新刱佛堂 棄我而去 有十餘騎揚鞭馳過 皆繡鞍駿馬 意氣揚揚 見余獨立 滾鞍下馬 爭執余手 致慇懃之意 其中一人美少年 余畫地爲字以語之 皆俯首 熟視 但點頭而已 似不識爲何語也</t>
        </is>
      </c>
      <c r="F27" s="18">
        <f>LEN(E27)</f>
        <v/>
      </c>
    </row>
    <row r="28" ht="48.5" customHeight="1" s="9">
      <c r="A28" s="18" t="inlineStr">
        <is>
          <t>1권</t>
        </is>
      </c>
      <c r="B28" s="19" t="inlineStr">
        <is>
          <t>渡江錄</t>
        </is>
      </c>
      <c r="C28" s="20" t="inlineStr">
        <is>
          <t>1.4. 二十七日甲戌 (朝霧晩晴)</t>
        </is>
      </c>
      <c r="D28" s="18" t="inlineStr">
        <is>
          <t>32</t>
        </is>
      </c>
      <c r="E28" s="21" t="inlineStr">
        <is>
          <t>有兩碑 皆靑石 一門上御史善政碑 一稅官某善政碑 俱滿州人四字名 撰書者 亦俱滿州人 文與筆 俱拙 但碑制極佳 功費甚省 此可爲法 碑之兩傍 不磨滑 甎築夾碑爲墻 沒碑頂 因瓦覆爲屋 碑在 ♣(穴+坎)中 以備風雨 勝於建閣韜碑 碑趺贔屭 及碑文兩邊 所鐫覇夏 可數毫髮 此不過窮邊民 家所建 然其精緻古雅 不可當也</t>
        </is>
      </c>
      <c r="F28" s="18">
        <f>LEN(E28)</f>
        <v/>
      </c>
    </row>
    <row r="29" ht="64.15000000000001" customHeight="1" s="9">
      <c r="A29" s="18" t="inlineStr">
        <is>
          <t>1권</t>
        </is>
      </c>
      <c r="B29" s="19" t="inlineStr">
        <is>
          <t>渡江錄</t>
        </is>
      </c>
      <c r="C29" s="20" t="inlineStr">
        <is>
          <t>1.4. 二十七日甲戌 (朝霧晩晴)</t>
        </is>
      </c>
      <c r="D29" s="18" t="inlineStr">
        <is>
          <t>33</t>
        </is>
      </c>
      <c r="E29" s="21" t="inlineStr">
        <is>
          <t>向夕暑氣益熾 急往所寓 高揭北牕 脫衣而臥 北庭平廣 葱畦蒜♣(勝-力+田) 端方正直 蓏棚匏架 磊落蔭庭 籬邊紅白蜀葵及玉簪花 方盛開 簷外有石榴數盆及繡毬一盆 秋海棠二盆 鄂之妻手提竹 籃 次第摘花 將爲夕粧也 昌大得酒一觶卵炒一盤而來餉曰 “何處去耶 幾想殺我也” 其故作癡態 以納忠款 可憎可笑 然酒我所嗜也 况卵炒亦我所欲乎 是日行三十里 自鴨綠江至此 該有一百二 十里 我人曰 “柵門” 本處人曰“架子門” 內地人曰“邊門”</t>
        </is>
      </c>
      <c r="F29" s="18">
        <f>LEN(E29)</f>
        <v/>
      </c>
    </row>
    <row r="30" ht="48.5" customHeight="1" s="9">
      <c r="A30" s="18" t="inlineStr">
        <is>
          <t>1권</t>
        </is>
      </c>
      <c r="B30" s="19" t="inlineStr">
        <is>
          <t>渡江錄</t>
        </is>
      </c>
      <c r="C30" s="20" t="inlineStr">
        <is>
          <t>1.5. 二十八日乙亥 (朝霧晩晴)</t>
        </is>
      </c>
      <c r="D30" s="18" t="inlineStr">
        <is>
          <t>35</t>
        </is>
      </c>
      <c r="E30" s="21" t="inlineStr">
        <is>
          <t>早與卞君先爲發行 戴宗遙指一所大庄院曰 “此通官徐宗孟家也 皇城亦有家 更勝於此 宗孟貪婪 多不法 吮朝鮮膏血 大致富厚 旣老爲禮部所覺 家之在皇城者被籍 而此猶存” 又指一所曰 “雙林 家也” 其對門曰 “文通官家也” 舌本瀏利如誦熟文 戴宗宣川人也 已六七入燕云</t>
        </is>
      </c>
      <c r="F30" s="18">
        <f>LEN(E30)</f>
        <v/>
      </c>
    </row>
    <row r="31" ht="32.8" customHeight="1" s="9">
      <c r="A31" s="18" t="inlineStr">
        <is>
          <t>1권</t>
        </is>
      </c>
      <c r="B31" s="19" t="inlineStr">
        <is>
          <t>渡江錄</t>
        </is>
      </c>
      <c r="C31" s="20" t="inlineStr">
        <is>
          <t>1.5. 二十八日乙亥 (朝霧晩晴)</t>
        </is>
      </c>
      <c r="D31" s="18" t="inlineStr">
        <is>
          <t>36</t>
        </is>
      </c>
      <c r="E31" s="21" t="inlineStr">
        <is>
          <t>比至鳳城三十里 衣服盡濕 行人髭鬚結露 如秧針貫珠 西邊天際 重霧忽透 片碧纔露 嵌空玲瓏 如牕眼小琉璃 須臾霧氣 盡化祥雲 光景無限 回看東方 一輪紅日 已高三竿矣</t>
        </is>
      </c>
      <c r="F31" s="18">
        <f>LEN(E31)</f>
        <v/>
      </c>
    </row>
    <row r="32" ht="79.84999999999999" customHeight="1" s="9">
      <c r="A32" s="18" t="inlineStr">
        <is>
          <t>1권</t>
        </is>
      </c>
      <c r="B32" s="19" t="inlineStr">
        <is>
          <t>渡江錄</t>
        </is>
      </c>
      <c r="C32" s="20" t="inlineStr">
        <is>
          <t>1.5. 二十八日乙亥 (朝霧晩晴)</t>
        </is>
      </c>
      <c r="D32" s="18" t="inlineStr">
        <is>
          <t>37</t>
        </is>
      </c>
      <c r="E32" s="21" t="inlineStr">
        <is>
          <t>中火於康永太家 永太年二十三 自稱民家 漢人 稱民家 滿人 稱旗下 白晢美麗 能鼓西洋琴 問 “讀書否” 對曰 “已誦四書 尙未講義” 所謂誦書講義 有兩道 非如我東初學之兼通音義 中原初學 者 只學四書章句 口誦而已 誦熟然後 更就師受旨曰 ‘講義’ 設令終身未講義 所習章句 爲日用 官話 所以萬國方言 惟漢語最易 且有理也 永太所㞐精洒華侈 種種位置 莫非初見 炕上鋪陳 皆 龍鳳氍毺椅榻所藉 皆以錦緞爲褥 庭中設架 以細簟遮日 四垂緗簾 前列石榴五六盆 就中白色石 榴盛開 又有異樹一盆 葉類冬栢 果似枳實 問其名曰無花果 果皆雙雙並蔕 不花結實 故名</t>
        </is>
      </c>
      <c r="F32" s="18">
        <f>LEN(E32)</f>
        <v/>
      </c>
    </row>
    <row r="33" ht="48.5" customHeight="1" s="9">
      <c r="A33" s="18" t="inlineStr">
        <is>
          <t>1권</t>
        </is>
      </c>
      <c r="B33" s="19" t="inlineStr">
        <is>
          <t>渡江錄</t>
        </is>
      </c>
      <c r="C33" s="20" t="inlineStr">
        <is>
          <t>1.5. 二十八日乙亥 (朝霧晩晴)</t>
        </is>
      </c>
      <c r="D33" s="18" t="inlineStr">
        <is>
          <t>38</t>
        </is>
      </c>
      <c r="E33" s="21" t="inlineStr">
        <is>
          <t>書狀來見 趙鼎鎭 各叙年甲 長余五歲 副使繼又來訪 鄭元始 爲叙萬里同苦之誼 金子仁 文淳 爲 道“兄此行 而我境冗擾 未及相訪” 余曰 “定交於他國 可謂異域親舊” 副使書狀 皆大笑曰 “未知 誰爲異域也” 副使長余二歲 余祖父與副使祖父甞同牕治功令 有同硏錄 余祖父爲京兆堂上時 副 使祖父以京兆郞投刺 各道舊日同硏事 余時八九歲 在傍知有舊誼</t>
        </is>
      </c>
      <c r="F33" s="18">
        <f>LEN(E33)</f>
        <v/>
      </c>
    </row>
    <row r="34" ht="32.8" customHeight="1" s="9">
      <c r="A34" s="18" t="inlineStr">
        <is>
          <t>1권</t>
        </is>
      </c>
      <c r="B34" s="19" t="inlineStr">
        <is>
          <t>渡江錄</t>
        </is>
      </c>
      <c r="C34" s="20" t="inlineStr">
        <is>
          <t>1.5. 二十八日乙亥 (朝霧晩晴)</t>
        </is>
      </c>
      <c r="D34" s="18" t="inlineStr">
        <is>
          <t>39</t>
        </is>
      </c>
      <c r="E34" s="21" t="inlineStr">
        <is>
          <t>書狀指白石榴曰 “曾見此否” 余對“不曾見” 書狀曰 “吾童子時家有此榴 國中更無 葢此榴華而不 實云” 略叙閒話 皆起去 渡江日雖相識面於蘆荻叢中 未甞叙話 又兩日柵外 連幕露宿 亦未甞晤 故今以異域相戱者此也</t>
        </is>
      </c>
      <c r="F34" s="18">
        <f>LEN(E34)</f>
        <v/>
      </c>
    </row>
    <row r="35" ht="236.55" customHeight="1" s="9">
      <c r="A35" s="18" t="inlineStr">
        <is>
          <t>1권</t>
        </is>
      </c>
      <c r="B35" s="19" t="inlineStr">
        <is>
          <t>渡江錄</t>
        </is>
      </c>
      <c r="C35" s="20" t="inlineStr">
        <is>
          <t>1.5. 二十八日乙亥 (朝霧晩晴)</t>
        </is>
      </c>
      <c r="D35" s="18" t="inlineStr">
        <is>
          <t>40</t>
        </is>
      </c>
      <c r="E35" s="21" t="inlineStr">
        <is>
          <t>點心尙遠云 不敢遲待 遂忍飢行翫 初由右邊小門而入 故不知其家之雄侈若此 今由前門而出 則 外庭數十百間 三使帶率都入此家 而不知着在何處 非但我行區處綽綽有餘 來商去旅 絡繹不絶 又有車二十餘輛 闐門而入 一車所駕馬騾必五六頭 而不聞喧聲 深藏若虛 葢其妥置凡百 自有規 模 不相妨礙 觀此外貌 其他細節 不須盡說矣 緩步出門 繁華富麗 雖到皇京 想不更加 不意中國 之若是其盛也 左右市廛 連互輝耀 皆彫牕綺戶 畵棟朱欄 碧榜金扁 所居物皆內地奇貨 邊門僻奧 之地 乃有精鑑雅識也 又入一宅 其壯麗更勝於康家 而其制度大約皆同 凡室屋之制 必除地數百 步 長廣相適 剷剗平正 可以測土圭安針盤 然後築臺 臺皆石址 或一級或二級三級 皆甎築而磨石 爲甃 臺上建屋 皆一字 更無曲折附麗 第一屋爲內室 第二屋爲中堂 第三屋爲前堂 第四屋爲外室 外室前臨大道 爲店房 爲市廛 每堂前 有左右翼室 是爲廊廡寮廂 大約一屋長 必六楹八楹十楹十 二楹 兩楹之間甚廣 幾我國平屋二間 未甞隨材短長 亦不任意闊狹 必準尺度爲間架 屋皆五梁或 七梁 從地至屋脊 測其高下 簷爲居中 故瓦溝如建瓴 屋左右及後面 無冗簷 以甎築墻 直埋椽頭 盡屋之高 東西兩墻 各穿圓牕面南 皆戶正中 一間爲出入之門 必前後直對 屋三重四重 則門爲六 重八重 洞開則自內室門至外室門 一望貫通 其直如矢 所謂‘洞開重門 我心如此’者 以喩其正直 也 路逢李同知惠迪 譯官三堂上 李君笑曰 “窮邊邨野 何足掛眼” 吾言“雖至皇城 未必勝此” 李 君曰 “然 雖有大小奢儉之別 規模大率相同耳” 爲室屋 專靠於甓 甓者甎也 長一尺 廣五寸 比兩 甎則正方 厚二寸 一匡搨成 忌角缺 忌楞刓 忌軆翻 一甎犯忌 則全屋之功左矣 是故 旣一匡印搨 而猶患參差 必以曲尺見矩 斤削礪磨 務令匀齊 萬甎一影 其築法 一縱一橫 自成坎離 隔以石灰 其薄如紙 僅取膠貼 縫痕如線 其和灰之法 不雜麤沙 亦忌黏土 沙太麤則不貼 土過黏則易坼 故 必取黑土之細膩者 和灰同泥 其色黛黧 如新燔之瓦 葢取其性之不黏不沙 而又取其色質純如也 又雜以檾絲 細剉如毛 如我東圬土 用馬矢同泥 欲其靭而無龜 又調以桐油濃滑如乳 欲其膠而無 罅</t>
        </is>
      </c>
      <c r="F35" s="18">
        <f>LEN(E35)</f>
        <v/>
      </c>
    </row>
    <row r="36" ht="64.15000000000001" customHeight="1" s="9">
      <c r="A36" s="18" t="inlineStr">
        <is>
          <t>1권</t>
        </is>
      </c>
      <c r="B36" s="19" t="inlineStr">
        <is>
          <t>渡江錄</t>
        </is>
      </c>
      <c r="C36" s="20" t="inlineStr">
        <is>
          <t>1.5. 二十八日乙亥 (朝霧晩晴)</t>
        </is>
      </c>
      <c r="D36" s="18" t="inlineStr">
        <is>
          <t>41</t>
        </is>
      </c>
      <c r="E36" s="21" t="inlineStr">
        <is>
          <t>其葢瓦之法 尤爲可效 瓦之體如正圓之竹而四破之 其一瓦之大 恰比兩掌 民家不用䲶鴦瓦 椽上 不構散木 直鋪數重蘆簟 然後覆瓦 簟上不藉泥土 一仰一覆 相爲雌雄 縫瓦亦以石灰之泥 鱗級膠 貼 自無雀鼠之穿屋 最忌上重下虛 我東葢瓦之法 與此全異 屋上厚鋪泥土 故上重 墻壁不甎築 四柱無倚 故下虛 瓦軆過大 故過彎 過彎故自多空處 不得不補以泥土 泥土厭重 已有棟撓之患 泥土一乾 則瓦底自浮 鱗級流退 乃生罅隙 已不禁風透雨漏 雀穿鼠竄 蛇繆貓翻之患</t>
        </is>
      </c>
      <c r="F36" s="18">
        <f>LEN(E36)</f>
        <v/>
      </c>
    </row>
    <row r="37" ht="48.5" customHeight="1" s="9">
      <c r="A37" s="18" t="inlineStr">
        <is>
          <t>1권</t>
        </is>
      </c>
      <c r="B37" s="19" t="inlineStr">
        <is>
          <t>渡江錄</t>
        </is>
      </c>
      <c r="C37" s="20" t="inlineStr">
        <is>
          <t>1.5. 二十八日乙亥 (朝霧晩晴)</t>
        </is>
      </c>
      <c r="D37" s="18" t="inlineStr">
        <is>
          <t>42</t>
        </is>
      </c>
      <c r="E37" s="21" t="inlineStr">
        <is>
          <t>大約立屋甎功居多 非但竟高築墻 室內室外 罔不鋪甎 盡庭之廣 麗目井井 如畫碁道 屋倚於壁 上輕下完 柱入於墻 不經風雨 於是不畏延燒 不畏穿窬 尤絶雀鼠蛇猫之患 一閉正中一門 則自成 壁壘城堡 室中之物 都似櫃藏 由是觀之 不須許多土木 不煩鐵冶墁工 甓一燔而屋已成矣</t>
        </is>
      </c>
      <c r="F37" s="18">
        <f>LEN(E37)</f>
        <v/>
      </c>
    </row>
    <row r="38" ht="283.55" customHeight="1" s="9">
      <c r="A38" s="18" t="inlineStr">
        <is>
          <t>1권</t>
        </is>
      </c>
      <c r="B38" s="19" t="inlineStr">
        <is>
          <t>渡江錄</t>
        </is>
      </c>
      <c r="C38" s="20" t="inlineStr">
        <is>
          <t>1.5. 二十八日乙亥 (朝霧晩晴)</t>
        </is>
      </c>
      <c r="D38" s="18" t="inlineStr">
        <is>
          <t>43</t>
        </is>
      </c>
      <c r="E38" s="21" t="inlineStr">
        <is>
          <t>方新築鳳凰城 或曰此則安市城也 高勾麗方言 稱大鳥曰‘安市’ 今鄙語往往有訓鳳凰曰‘安市’ 稱 蛇曰‘白巖’ 隋唐時就國語 以鳳凰城爲安市城 以蛇城爲白巖城 其說頗似有理 又世傳安市城主楊 萬春 射帝中目 帝耀兵城下 賜絹百匹 以賞其爲主堅守 三淵金公昌翕 送其弟老稼齋昌業入燕詩 曰 ‘千秋大膽楊萬春 箭射虬髯落眸子’ 牧隱李公穡貞觀吟曰 ‘爲是囊中一物爾 那知玄花落白羽’ 玄花言其目 白羽言其箭 二老所咏 當出於吾東流傳之舊 唐太宗動天下之兵 不得志於彈丸小城 蒼黃旋師 其跡可疑 金富軾只惜其史失姓名 葢富軾爲三國史 只就中國史 書抄謄一番 以作事實 至引柳公權小說 以證駐驆之被圍 而唐書及司馬通鑑 皆不見錄 則疑其爲中國諱之 然至若本土舊 聞 不敢略載一句 傳信傳疑之間 葢闕如也 余曰 “唐太宗失目於安市 雖不可攷 葢以此城爲安市 愚以爲非也 按唐書 安市城去平壤五百里 鳳凰城 亦稱王儉城 地志又以鳳凰城稱平壤 未知此何 以名焉 又地志古安市城在葢平縣東北七十里 自葢平東至秀巖河三百里 自秀巖河東至二百里 爲 鳳城 若以此爲古平壤 則與唐書所稱五百里相合 然吾東之士 只知今平壤言箕子都平壤則信 言平 壤有井田則信 言平壤有箕子墓則信 若復言鳳城爲平壤 則大驚 若曰 遼東復有平壤 則叱爲恠駭 獨不知遼東本朝鮮故地 肅愼濊貊東彝諸國 盡服屬衛滿朝鮮 又不知烏刺寧古塔後春等地本高勾麗 疆 嗟乎 後世不詳地界 則妄把漢四郡地 盡局之於鴨綠江內 牽合事實 區區分排 乃復覔浿水於其 中 或指鴨綠江爲浿水 或指淸川江爲浿水 或指大同江爲浿水 是朝鮮舊疆 不戰自蹙矣 此其故何 也 定平壤於一處 而浿水前郤 常隨事跡 吾甞以爲漢四郡地 非特遼東 當入女眞 何以知其然也 漢書地理志 有玄莬樂浪 而眞番臨芚無見焉 葢昭帝始元五年 合四郡爲二府 元鳳元年 又改二府 爲二郡 玄莬三縣 有高勾麗 樂浪二十五縣 有朝鮮 遼東十八縣 有安市 獨眞番 去長安七千里 臨 芚 去長安六千一百里 金崙所謂我國界內不可得 當在今寧古塔等地者”是也 由是論之 眞番臨芚 漢末卽入於扶餘挹婁沃沮 扶餘五而沃沮四 或變而爲勿吉 變而爲靺鞨 變而爲渤海 變而爲女眞 按渤海武王大武藝答日本聖武王書 有曰 “復古麗之舊居 有扶餘之遺俗” 以此推之 漢之四郡半在 遼東 半在女眞 跨踞包絡 本我幅員 益可驗矣 然而自漢以來 中國所稱浿水不定厥居 又吾東之士 必以今平壤立準 而紛然尋浿水之跡 此無他 中國人凡稱遼左之水 率號爲浿 所以程里不合 事實 多舛者 爲由此也 故欲知古朝鮮 高勾麗之舊域 先合女眞於境內 次尋浿水於遼東 浿水定然後疆 域明 疆域明然後古今事實合矣</t>
        </is>
      </c>
      <c r="F38" s="18">
        <f>LEN(E38)</f>
        <v/>
      </c>
    </row>
    <row r="39" ht="64.15000000000001" customHeight="1" s="9">
      <c r="A39" s="18" t="inlineStr">
        <is>
          <t>1권</t>
        </is>
      </c>
      <c r="B39" s="19" t="inlineStr">
        <is>
          <t>渡江錄</t>
        </is>
      </c>
      <c r="C39" s="20" t="inlineStr">
        <is>
          <t>1.5. 二十八日乙亥 (朝霧晩晴)</t>
        </is>
      </c>
      <c r="D39" s="18" t="inlineStr">
        <is>
          <t>44</t>
        </is>
      </c>
      <c r="E39" s="21" t="inlineStr">
        <is>
          <t>然則鳳城果爲平壤乎 曰此亦或箕氏衛氏高氏所都 則爲一平壤也 唐書裴矩傳 言高麗本孤竹國 周 以封箕子 漢分四郡 所謂‘孤竹地 在今永平府’ 又廣寧縣 舊有箕子廟 戴冔冠塑像 皇明嘉靖時 燬於兵火 廣寧人或稱平壤 金史及文獻通考 俱言廣寧咸平 皆箕子封地 以此推之 永平廣寧之間 爲一平壤也 遼史 “渤海顯德府 本朝鮮地 箕子所封平壤城 遼破渤海 改爲東京 卽今之遼陽縣”是 也 以此推之 遼陽縣 爲一平壤也</t>
        </is>
      </c>
      <c r="F39" s="18">
        <f>LEN(E39)</f>
        <v/>
      </c>
    </row>
    <row r="40" ht="64.15000000000001" customHeight="1" s="9">
      <c r="A40" s="18" t="inlineStr">
        <is>
          <t>1권</t>
        </is>
      </c>
      <c r="B40" s="19" t="inlineStr">
        <is>
          <t>渡江錄</t>
        </is>
      </c>
      <c r="C40" s="20" t="inlineStr">
        <is>
          <t>1.5. 二十八日乙亥 (朝霧晩晴)</t>
        </is>
      </c>
      <c r="D40" s="18" t="inlineStr">
        <is>
          <t>45</t>
        </is>
      </c>
      <c r="E40" s="21" t="inlineStr">
        <is>
          <t>愚以爲箕氏初居永廣之間 後爲燕將秦開所逐 失地二千里 漸東益徙 如中國晉宋之南渡 所止皆稱 平壤 今我大同江上平壤 卽其一也 浿水亦類此 高勾麗封域時有贏縮 則浿水之名 亦隨而遷徙 如 中國南北朝時 州郡之號互相僑置 然而以今平壤爲平壞者 指大同江曰此浿水也 指平壤咸鏡兩界 間山曰此葢馬大山也 以遼陽爲平壤者 指蓒芋濼水曰此浿水也 指葢平縣山曰此葢馬大山也 雖未 詳孰是 然必以今大同江爲浿水者 自小之論耳</t>
        </is>
      </c>
      <c r="F40" s="18">
        <f>LEN(E40)</f>
        <v/>
      </c>
    </row>
    <row r="41" ht="79.84999999999999" customHeight="1" s="9">
      <c r="A41" s="18" t="inlineStr">
        <is>
          <t>1권</t>
        </is>
      </c>
      <c r="B41" s="19" t="inlineStr">
        <is>
          <t>渡江錄</t>
        </is>
      </c>
      <c r="C41" s="20" t="inlineStr">
        <is>
          <t>1.5. 二十八日乙亥 (朝霧晩晴)</t>
        </is>
      </c>
      <c r="D41" s="18" t="inlineStr">
        <is>
          <t>46</t>
        </is>
      </c>
      <c r="E41" s="21" t="inlineStr">
        <is>
          <t>唐儀鳳二年 以高麗王臧 高勾麗寶藏王高臧 爲遼東州都督 封朝鮮王 遣歸遼東 仍移安東都護府 於新城以統之 由是觀之 高氏境土之在遼東者 唐雖得之 不能有而復歸之高氏 則平壤本在遼東 或爲寄名與浿水 時有前郤耳 漢樂浪郡治在遼東者 非今平壤 乃遼陽之平壤 及勝國時 王氏高麗 遼東及渤海一境 盡入契丹 則謹畫慈 鐵兩嶺而守之 並棄先春 鴨綠而不復顧焉 而况以外一步地 乎 雖內幷三國 其境土武力 遠不及高氏之强大 後世拘泥之士 戀慕平壤之舊號 徒憑中國之史傳 津津隋唐之舊蹟曰 “此浿水也 此平壤也” 已不勝其逕庭 此城之爲安市爲鳳凰 惡足辨哉</t>
        </is>
      </c>
      <c r="F41" s="18">
        <f>LEN(E41)</f>
        <v/>
      </c>
    </row>
    <row r="42" ht="48.5" customHeight="1" s="9">
      <c r="A42" s="18" t="inlineStr">
        <is>
          <t>1권</t>
        </is>
      </c>
      <c r="B42" s="19" t="inlineStr">
        <is>
          <t>渡江錄</t>
        </is>
      </c>
      <c r="C42" s="20" t="inlineStr">
        <is>
          <t>1.5. 二十八日乙亥 (朝霧晩晴)</t>
        </is>
      </c>
      <c r="D42" s="18" t="inlineStr">
        <is>
          <t>47</t>
        </is>
      </c>
      <c r="E42" s="21" t="inlineStr">
        <is>
          <t>城周不過三里 而甎築數十重 制度雄侈 四隅正方若置斗然 今裁半築 則其高低雖未可測 門上建 樓處 設雲梯浮空 駕起工役 雖似浩大 器械便利 運甓輸土 皆機動輪轉 或自上汲引 或自推自行 不一其法 皆事半功倍之術 莫非足法 而非但行忙 難以遍觀 雖終日熟視 非造次可學 良可歎也</t>
        </is>
      </c>
      <c r="F42" s="18">
        <f>LEN(E42)</f>
        <v/>
      </c>
    </row>
    <row r="43" ht="32.8" customHeight="1" s="9">
      <c r="A43" s="18" t="inlineStr">
        <is>
          <t>1권</t>
        </is>
      </c>
      <c r="B43" s="19" t="inlineStr">
        <is>
          <t>渡江錄</t>
        </is>
      </c>
      <c r="C43" s="20" t="inlineStr">
        <is>
          <t>1.5. 二十八日乙亥 (朝霧晩晴)</t>
        </is>
      </c>
      <c r="D43" s="18" t="inlineStr">
        <is>
          <t>48</t>
        </is>
      </c>
      <c r="E43" s="21" t="inlineStr">
        <is>
          <t>食後 與卞季涵鄭進士先行 康永泰出門揖送 頗有惜別之意 且囑歸時當値冬節 願賷賜一件時憲 余解給一丸淸心</t>
        </is>
      </c>
      <c r="F43" s="18">
        <f>LEN(E43)</f>
        <v/>
      </c>
    </row>
    <row r="44" ht="48.5" customHeight="1" s="9">
      <c r="A44" s="18" t="inlineStr">
        <is>
          <t>1권</t>
        </is>
      </c>
      <c r="B44" s="19" t="inlineStr">
        <is>
          <t>渡江錄</t>
        </is>
      </c>
      <c r="C44" s="20" t="inlineStr">
        <is>
          <t>1.5. 二十八日乙亥 (朝霧晩晴)</t>
        </is>
      </c>
      <c r="D44" s="18" t="inlineStr">
        <is>
          <t>49</t>
        </is>
      </c>
      <c r="E44" s="21" t="inlineStr">
        <is>
          <t>過一鋪 掛一面金書當字牌 旁書‘惟軍器不當’五字 此典當舖也 有數三美少年 走出舖中 遮馬請 少刻納凉 遂相與下馬隨入 其凡百位置 更勝康家 庭中有二大盆 種三五柄蓮子 養得五色鮒魚 年 少手持掌大紗罾 向小瓮邊 臽了幾顆紅蟲 浮沉盆中 蟲細如蟹卵 皆蠕蠕 少年更以扇敲響那盆郭 念念招魚 魚皆出水呷沫</t>
        </is>
      </c>
      <c r="F44" s="18">
        <f>LEN(E44)</f>
        <v/>
      </c>
    </row>
    <row r="45" ht="142.5" customHeight="1" s="9">
      <c r="A45" s="18" t="inlineStr">
        <is>
          <t>1권</t>
        </is>
      </c>
      <c r="B45" s="19" t="inlineStr">
        <is>
          <t>渡江錄</t>
        </is>
      </c>
      <c r="C45" s="20" t="inlineStr">
        <is>
          <t>1.5. 二十八日乙亥 (朝霧晩晴)</t>
        </is>
      </c>
      <c r="D45" s="18" t="inlineStr">
        <is>
          <t>50</t>
        </is>
      </c>
      <c r="E45" s="21" t="inlineStr">
        <is>
          <t>日方午天 火傘下曝 悶塞不可久居 遂行 與鄭進士或先或後 余謂鄭曰 “城制何如” 鄭曰 “甓不如 石也” 余曰 “君不知也 我國城制不甎而石 非計也 夫甎一凾出矩則萬甎同樣 更無費力 磨琢之功 一窰燒成 萬甎坐得 更無募人運致之勞 齊匀方正 力省功倍 運之輕而築之易 莫甎若也 今夫石劚 之於山 當用匠幾人 輦運之時 當用夫幾人 旣運之後 當用匠幾人 以琢治之 其琢治之功 又當再 費幾日 築之之時 安排一石之功 又當再用夫幾人 於是削崖而被之 是土肉而石衣也 外似峻整 內 實臲卼 石旣參差不齊 則恒以小石撑其尻跗 崖與城之間 實以碎礫 雜以泥土 一經潦雨 膓虛腹漲 一石踈脫 萬石爭潰 此易見之勢也 且石灰之性 能黏於甎 而不能貼石 余嘗與次修論城制 或曰 ‘甓之堅剛安能當石’ 次修大聲曰 ‘甓之勝於石 豈較一甓一石之謂哉’ 此可爲鐵論 大約石灰不能 貼石 則用灰彌多 而彌自皸坼 背石卷起 故石常各自一石 而附土爲固而已 甎得灰縫如魚膘之合 木 鵬砂之續金 萬甓凝合 膠成一城 故一甎之堅 誠不如石 而一石之堅 又不及萬甎之膠 此其甓 與石之利害便否 所以易辨也” 鄭於馬上傴僂欲墮 葢睡已久矣 余以扇搠其脅大罵曰 “長者爲語 何睡不聽也” 鄭笑曰 “吾已盡聽之 甓不如石 石不如睡也” 余忿欲敺之 相與大笑</t>
        </is>
      </c>
      <c r="F45" s="18">
        <f>LEN(E45)</f>
        <v/>
      </c>
    </row>
    <row r="46" ht="79.84999999999999" customHeight="1" s="9">
      <c r="A46" s="18" t="inlineStr">
        <is>
          <t>1권</t>
        </is>
      </c>
      <c r="B46" s="19" t="inlineStr">
        <is>
          <t>渡江錄</t>
        </is>
      </c>
      <c r="C46" s="20" t="inlineStr">
        <is>
          <t>1.5. 二十八日乙亥 (朝霧晩晴)</t>
        </is>
      </c>
      <c r="D46" s="18" t="inlineStr">
        <is>
          <t>51</t>
        </is>
      </c>
      <c r="E46" s="21" t="inlineStr">
        <is>
          <t>至河邊 得柳陰納凉 五渡河五里之間一臺子 所謂頭臺子 二臺子 三臺子 皆烽堡也 甎築如城 高 五六丈 正圓如筆筒 上施垜堞 多毁壞而不修葺何也 道傍或有柩 累石壓之 年久露置 木頭朽敗 葢待其骨枯 擧而焚之云 沿道多有墳塋 其封高銳 亦不被莎 多樹白楊 排行正直 行旅步走者絶少 步走者 必肩擔鋪盖 寢具謂鋪盖 無鋪盖者 店房不許留接 疑其姦宄也 掛鏡而行者 養目者也 乘 馬者 皆着黑緞靴子 步行者 皆着靑布靴子 其底皆衲布數十重 絶不見麻鞋藁屨 宿松店 一名‘雪 裡店’ 又號‘薛劉店’ 是日行七十里 或曰 此舊‘鎭東堡’也</t>
        </is>
      </c>
      <c r="F46" s="18">
        <f>LEN(E46)</f>
        <v/>
      </c>
    </row>
    <row r="47" ht="48.5" customHeight="1" s="9">
      <c r="A47" s="18" t="inlineStr">
        <is>
          <t>1권</t>
        </is>
      </c>
      <c r="B47" s="19" t="inlineStr">
        <is>
          <t>渡江錄</t>
        </is>
      </c>
      <c r="C47" s="20" t="inlineStr">
        <is>
          <t>1.6. 二十九日丙子 (晴)</t>
        </is>
      </c>
      <c r="D47" s="18" t="inlineStr">
        <is>
          <t>53</t>
        </is>
      </c>
      <c r="E47" s="21" t="inlineStr">
        <is>
          <t>舟渡三家河 舟如馬槽 全木刳成 無櫓槳 兩岸立丫木 橫截大繩 緣繩而行 則舟自來往 馬皆浮渡 又舟渡劉家河 中火黃河庄 午極熱 馬渡金家河 所謂八渡河也 林家臺范家臺大小方身 五里十里 之間 村閭相望 桑麻菀然 時方早黍黃熟 薥黍發穗 而皆刈去其葉以飼馬騾 亦所以爲黍柄 養其全 氣也 到處有關廟 數家相聚 必有一座大窰以燒甎 范印晒曝 新舊燔燒 處處山積 葢甓爲日用先務 也</t>
        </is>
      </c>
      <c r="F47" s="18">
        <f>LEN(E47)</f>
        <v/>
      </c>
    </row>
    <row r="48" ht="48.5" customHeight="1" s="9">
      <c r="A48" s="18" t="inlineStr">
        <is>
          <t>1권</t>
        </is>
      </c>
      <c r="B48" s="19" t="inlineStr">
        <is>
          <t>渡江錄</t>
        </is>
      </c>
      <c r="C48" s="20" t="inlineStr">
        <is>
          <t>1.6. 二十九日丙子 (晴)</t>
        </is>
      </c>
      <c r="D48" s="18" t="inlineStr">
        <is>
          <t>54</t>
        </is>
      </c>
      <c r="E48" s="21" t="inlineStr">
        <is>
          <t>少憩典當舖 主人引至中堂 勸一椀熱茶 位置多異玩 設架齊梁 整置所典之物 皆衣服也 褓裹付紙 籤 書物主姓名別號 相標居住 再書某年月日典當某件子 某字號舖親手交付云云 其利殖之法 無 過什二 過期一朔 許賣 典當題著金字柱聯曰 ‘洪範九疇先言富 大學十章半論財’ 以薥黍柄 巧搆 樓閣 置艸蟲一枚 以聽鳴聲 簷端懸彫籠 養一異鳥 是日行五十里 宿通遠堡 卽鎭夷堡也</t>
        </is>
      </c>
      <c r="F48" s="18">
        <f>LEN(E48)</f>
        <v/>
      </c>
    </row>
    <row r="49" ht="32.8" customHeight="1" s="9">
      <c r="A49" s="18" t="inlineStr">
        <is>
          <t>1권</t>
        </is>
      </c>
      <c r="B49" s="19" t="inlineStr">
        <is>
          <t>渡江錄</t>
        </is>
      </c>
      <c r="C49" s="20" t="inlineStr">
        <is>
          <t>1.7. 七月初一日丁丑 (曉大雨)</t>
        </is>
      </c>
      <c r="D49" s="18" t="inlineStr">
        <is>
          <t>56</t>
        </is>
      </c>
      <c r="E49" s="21" t="inlineStr">
        <is>
          <t>留行 與鄭進士 周主簿 卞君 來源 趙主簿 學東 上房乾粮判事 賭紙牌以遣閒 且博飮資也 諸君 以余手劣 黜之座 但囑安坐飮酒 諺所謂‘觀光但喫餠’也 尤爲忿恨 亦復柰何 坐觀成敗 酒則先酌 也 非惡事</t>
        </is>
      </c>
      <c r="F49" s="18">
        <f>LEN(E49)</f>
        <v/>
      </c>
    </row>
    <row r="50" ht="48.5" customHeight="1" s="9">
      <c r="A50" s="18" t="inlineStr">
        <is>
          <t>1권</t>
        </is>
      </c>
      <c r="B50" s="19" t="inlineStr">
        <is>
          <t>渡江錄</t>
        </is>
      </c>
      <c r="C50" s="20" t="inlineStr">
        <is>
          <t>1.7. 七月初一日丁丑 (曉大雨)</t>
        </is>
      </c>
      <c r="D50" s="18" t="inlineStr">
        <is>
          <t>57</t>
        </is>
      </c>
      <c r="E50" s="21" t="inlineStr">
        <is>
          <t>時聞間壁婦人語 聲嫩囀嬌愬 燕燕鶯鶯 意謂主家婆娘 必是絶代佳人 及爲歷翫堂室 一婦人五旬 以上年紀 當戶據牀而坐 貌極悍醜 道了“叔叔千福” 余答道“托主人洪福” 余故遲爲 玩其服飾制 度 滿髻揷花 金釧寶璫 略施朱粉 身着一領黑色長衣 遍鎖銀紐 足下穿一對靴子 繡得草花蜂蝶 葢滿女不纏脚 不着弓鞋</t>
        </is>
      </c>
      <c r="F50" s="18">
        <f>LEN(E50)</f>
        <v/>
      </c>
    </row>
    <row r="51" ht="48.5" customHeight="1" s="9">
      <c r="A51" s="18" t="inlineStr">
        <is>
          <t>1권</t>
        </is>
      </c>
      <c r="B51" s="19" t="inlineStr">
        <is>
          <t>渡江錄</t>
        </is>
      </c>
      <c r="C51" s="20" t="inlineStr">
        <is>
          <t>1.7. 七月初一日丁丑 (曉大雨)</t>
        </is>
      </c>
      <c r="D51" s="18" t="inlineStr">
        <is>
          <t>58</t>
        </is>
      </c>
      <c r="E51" s="21" t="inlineStr">
        <is>
          <t>簾中轉出一個處女 年貌似是廿歲以上 處女髻髮中分綰上 以此爲辨 貌亦傑悍 而肌肉白淨 把鐵 鏇子 傾綠色瓦盆 滿勺了薥黍飯 盛得一椀 和鏇瀝水 坐西壁下交椅 以箸吸飯 更拿數尺葱根 連 葉蘸醬 一飯一佐 項附鷄子大癭瘤 噉飯喫茶 略無羞容 葢歲閱東人 尋常親熟故也</t>
        </is>
      </c>
      <c r="F51" s="18">
        <f>LEN(E51)</f>
        <v/>
      </c>
    </row>
    <row r="52" ht="32.8" customHeight="1" s="9">
      <c r="A52" s="18" t="inlineStr">
        <is>
          <t>1권</t>
        </is>
      </c>
      <c r="B52" s="19" t="inlineStr">
        <is>
          <t>渡江錄</t>
        </is>
      </c>
      <c r="C52" s="20" t="inlineStr">
        <is>
          <t>1.7. 七月初一日丁丑 (曉大雨)</t>
        </is>
      </c>
      <c r="D52" s="18" t="inlineStr">
        <is>
          <t>59</t>
        </is>
      </c>
      <c r="E52" s="21" t="inlineStr">
        <is>
          <t>庭廣數百間 久雨泥淖 河邊水磨小石如碁子大黃雀卵者 本無用之物 而揀其形色相類者 當門處錯 成九苞飛鳳 以禦泥淖 其無棄物 推此可知 鷄皆毛羽脫落 一如抽鑷 往往肉鷄蹁跚 醜惡不忍見</t>
        </is>
      </c>
      <c r="F52" s="18">
        <f>LEN(E52)</f>
        <v/>
      </c>
    </row>
    <row r="53" ht="64.15000000000001" customHeight="1" s="9">
      <c r="A53" s="18" t="inlineStr">
        <is>
          <t>1권</t>
        </is>
      </c>
      <c r="B53" s="19" t="inlineStr">
        <is>
          <t>渡江錄</t>
        </is>
      </c>
      <c r="C53" s="20" t="inlineStr">
        <is>
          <t>1.8. 初二日戊寅 (曉大雨 晩晴)</t>
        </is>
      </c>
      <c r="D53" s="18" t="inlineStr">
        <is>
          <t>61</t>
        </is>
      </c>
      <c r="E53" s="21" t="inlineStr">
        <is>
          <t>前溪大漲 不可渡 遂留行 正使命來源及周主簿 前往視水 余亦隨行 不數里 巨浸當前 不見涯涘 使善泅者 入水測其淺深 不十步而肩已沒矣 還報水勢 正使愁悶 盡招譯官及各房裨將 使各陳渡 水之策 副使書狀 亦來會 副使曰 “多貰門扇及車輿 作筏以渡何如” 周主簿曰 “此計大妙” 首譯 曰 “門扇車輿 難可多得 此間造屋 現有十餘間材木 可以貰用 但患葛絞難得” 諸議紛然 余曰 “安用縛筏 我有一兩隻舴艋櫓槳都具 但欠一事” 周問“所欠甚事” 余曰 “只乏個副手梢公” 一座 哄笑</t>
        </is>
      </c>
      <c r="F53" s="18">
        <f>LEN(E53)</f>
        <v/>
      </c>
    </row>
    <row r="54" ht="48.5" customHeight="1" s="9">
      <c r="A54" s="18" t="inlineStr">
        <is>
          <t>1권</t>
        </is>
      </c>
      <c r="B54" s="19" t="inlineStr">
        <is>
          <t>渡江錄</t>
        </is>
      </c>
      <c r="C54" s="20" t="inlineStr">
        <is>
          <t>1.8. 初二日戊寅 (曉大雨 晩晴)</t>
        </is>
      </c>
      <c r="D54" s="18" t="inlineStr">
        <is>
          <t>62</t>
        </is>
      </c>
      <c r="E54" s="21" t="inlineStr">
        <is>
          <t>主人麁鹵 目不識丁 而丌上猶有楊升菴集 四聲猿 有尺餘正藍瓷甁 斜揷趙南星鐵如意 臘茶色小 香爐 雲間胡文明製椅卓屛鄣 俱有雅致 不似窮邊村野氣 余問“爾家計粗足否” 對曰 “終歲勤苦 未免飢寒 若非貴國使行時 都沒了生涯” “有男女幾個” 曰 “只有一盜 尙未招婿” 余問“何謂一 盜” 曰 “盜不過五女之門 豈不是家之蟊賊”</t>
        </is>
      </c>
      <c r="F54" s="18">
        <f>LEN(E54)</f>
        <v/>
      </c>
    </row>
    <row r="55" ht="95.5" customHeight="1" s="9">
      <c r="A55" s="18" t="inlineStr">
        <is>
          <t>1권</t>
        </is>
      </c>
      <c r="B55" s="19" t="inlineStr">
        <is>
          <t>渡江錄</t>
        </is>
      </c>
      <c r="C55" s="20" t="inlineStr">
        <is>
          <t>1.8. 初二日戊寅 (曉大雨 晩晴)</t>
        </is>
      </c>
      <c r="D55" s="18" t="inlineStr">
        <is>
          <t>63</t>
        </is>
      </c>
      <c r="E55" s="21" t="inlineStr">
        <is>
          <t>午後出門 閒行散悶 薥黍田中 急響了一聲鳥銃 主人忙出門看 那田中跳出一個漢子 一手把銃 一 手曳猪後脚 猛視店主 怒道“何故放這牲口入田中” 店主面帶惶愧 遜謝不已 其人血淋淋拖猪而去 店主佇立悵然 再三惋歎 余問“那漢所獲誰家牧的” 店主曰 “俺家牧的” 余問“雖然 這畜逸入他人 田中 不曾傷害了一柄薥黍 柰何枉殺了這個牲口 爾們應須追徵猪價麽” 店主曰 “那敢追徵 不謹 護牢 是我之不是處” 盖康煕甚重稼穡制 牛馬踐穀者倍徵 故放者杖六十 羊豕入田中 田主登時捕 獲 放牧者 不敢認主 但不得遮車道 阻泥則引出田間 故田主常常治道以護田云 村邊有二窰 一恰 裁燒畢 塗泥竈門 擔水數十桶 連灌窰頂 窰頂略坎 受水不溢 窰身方爛 得水卽乾 似當注水 不焦 爲候耳 一窰先已燒冷 方取甓出窰 大約窰制 與我東之窰判異 先言我窰之誤 然後窰制可得</t>
        </is>
      </c>
      <c r="F55" s="18">
        <f>LEN(E55)</f>
        <v/>
      </c>
    </row>
    <row r="56" ht="64.15000000000001" customHeight="1" s="9">
      <c r="A56" s="18" t="inlineStr">
        <is>
          <t>1권</t>
        </is>
      </c>
      <c r="B56" s="19" t="inlineStr">
        <is>
          <t>渡江錄</t>
        </is>
      </c>
      <c r="C56" s="20" t="inlineStr">
        <is>
          <t>1.8. 初二日戊寅 (曉大雨 晩晴)</t>
        </is>
      </c>
      <c r="D56" s="18" t="inlineStr">
        <is>
          <t>64</t>
        </is>
      </c>
      <c r="E56" s="21" t="inlineStr">
        <is>
          <t>我窰直一臥竈 非窰也 初無造窰之甎 故支木而泥築薪 以大松燒 堅其窰 其燒堅之費 先已多矣 窰長而不能高 故火不炎上 火不能炎上 故火氣無力 火氣無力 故必爇松取猛 爇松取猛 故火候不 齊 火候不齊 故瓦之近火者 常患苦窳 遠火者 又恨不熟 無論燔瓷燒瓮 凡爲陶之家 窰皆如此 其 爇松之法又同 松膏烈勝他薪也 松一剪則非再孽之樹 而一遇陶戶 四山童濯 百年養之 一朝盡之 乃復鳥散逐松而去 此緣一窰失法 而國中之良材日盡 陶戶亦日困矣</t>
        </is>
      </c>
      <c r="F56" s="18">
        <f>LEN(E56)</f>
        <v/>
      </c>
    </row>
    <row r="57" ht="95.5" customHeight="1" s="9">
      <c r="A57" s="18" t="inlineStr">
        <is>
          <t>1권</t>
        </is>
      </c>
      <c r="B57" s="19" t="inlineStr">
        <is>
          <t>渡江錄</t>
        </is>
      </c>
      <c r="C57" s="20" t="inlineStr">
        <is>
          <t>1.8. 初二日戊寅 (曉大雨 晩晴)</t>
        </is>
      </c>
      <c r="D57" s="18" t="inlineStr">
        <is>
          <t>65</t>
        </is>
      </c>
      <c r="E57" s="21" t="inlineStr">
        <is>
          <t>今觀此窰 甎築灰封 初無燒堅之費 任意高大 形如覆鍾 ♣(穴+坎)頂爲池 容水數斛 旁穿烟門四 五 火能炎上也 置甎其中 相支爲火道 大約其妙在積 今使我手能爲之至易也 然口實難形 正使問 “其積類品字乎” 余曰 “似是而非也” 卞主簿問“其積類疊冊匣乎” 余曰 “似是而非也” 甓不平置 皆隅立爲十餘行 若堗♣(勝-力+田) 再於其上 斜駕排立 次次架積 以抵窰頂 孔穴自然踈通如麂 眼 火氣上達 相爲咽喉 引焰如吸 萬喉遞呑 火氣常猛 雖薥稭黍柄 能匀燔齊熟 自無攣翻龜坼之 患 今我東陶戶不先究窰制 而自非大松林 不得設窰 陶非可禁之事 而松是有限之物 則莫如先改 窰制 以兩利之 鰲城 李公恒福 老稼齋皆說甓利 而不詳窰制 甚可恨也 或云‘薥稭三百握 爲一窰 之薪 得甎八千’ 薥稭長一丈半 拇指大則一握 僅四五柄耳 然則薥稭爲薪 不過千餘柄 可得近萬 之甎耳</t>
        </is>
      </c>
      <c r="F57" s="18">
        <f>LEN(E57)</f>
        <v/>
      </c>
    </row>
    <row r="58" ht="32.8" customHeight="1" s="9">
      <c r="A58" s="18" t="inlineStr">
        <is>
          <t>1권</t>
        </is>
      </c>
      <c r="B58" s="19" t="inlineStr">
        <is>
          <t>渡江錄</t>
        </is>
      </c>
      <c r="C58" s="20" t="inlineStr">
        <is>
          <t>1.8. 初二日戊寅 (曉大雨 晩晴)</t>
        </is>
      </c>
      <c r="D58" s="18" t="inlineStr">
        <is>
          <t>66</t>
        </is>
      </c>
      <c r="E58" s="21" t="inlineStr">
        <is>
          <t>日長如年 向夕尤暑 不堪昏睡 聞傍炕方會紙牌 叫呶爭鬨 余遂躍然投座 連勝五次 得錢百餘 沽 酒痛飮 可雪前恥 問“今復不服否” 趙卞曰 “偶然耳” 相與大笑 卞君及來源 不勝忿寃 要余更設 余辭曰 “得意之地勿再往 知足不殆”</t>
        </is>
      </c>
      <c r="F58" s="18">
        <f>LEN(E58)</f>
        <v/>
      </c>
    </row>
    <row r="59" ht="79.84999999999999" customHeight="1" s="9">
      <c r="A59" s="18" t="inlineStr">
        <is>
          <t>1권</t>
        </is>
      </c>
      <c r="B59" s="19" t="inlineStr">
        <is>
          <t>渡江錄</t>
        </is>
      </c>
      <c r="C59" s="20" t="inlineStr">
        <is>
          <t>1.9. 初三日己卯 (曉大雨 朝晝快晴 夜又大雨達曙)</t>
        </is>
      </c>
      <c r="D59" s="18" t="inlineStr">
        <is>
          <t>68</t>
        </is>
      </c>
      <c r="E59" s="21" t="inlineStr">
        <is>
          <t>又留 朝起開牕 積雨快霽 光風時轉 日色淸明 可占午炎 榴花滿地 銷作紅泥 繡毬浥露 玉簪抽雪 門前有簫笳鐃鉦之聲 急出觀之 乃迎親禮也 彩畵紗燈六對 靑盖一對 紅盖一對 簫一雙 笳一雙 觱篥一雙 疊鉦一雙 中央四人 肩擔一座靑屋轎 四面傅玻瓈爲牕 四角嚲彩絲流蘇 轎正腰爲杠 以 靑絲大繩 橫絞杠之前後 再以短杠 當中貫絞 兩頭肩荷 四人八蹄 一行接武 不動不搖 懸空而行 此法大妙 轎後有兩車 皆以黑布爲屋 駕一驢而行 一車共載四個老婆 面俱老醜 而不廢朱粉 顚髮 盡禿 光赭如匏 寸髻北指 猶滿揷花朶 兩耳垂璫 黑衣黃裳 一車共載三少婦 朱袴或綠袴 都不繫 裳 其中一少女 頗有姿色 盖老是粧婆乳媼 少的是丫鬟也</t>
        </is>
      </c>
      <c r="F59" s="18">
        <f>LEN(E59)</f>
        <v/>
      </c>
    </row>
    <row r="60" ht="111.15" customHeight="1" s="9">
      <c r="A60" s="18" t="inlineStr">
        <is>
          <t>1권</t>
        </is>
      </c>
      <c r="B60" s="19" t="inlineStr">
        <is>
          <t>渡江錄</t>
        </is>
      </c>
      <c r="C60" s="20" t="inlineStr">
        <is>
          <t>1.9. 初三日己卯 (曉大雨 朝晝快晴 夜又大雨達曙)</t>
        </is>
      </c>
      <c r="D60" s="18" t="inlineStr">
        <is>
          <t>69</t>
        </is>
      </c>
      <c r="E60" s="21" t="inlineStr">
        <is>
          <t>三十餘騎簇擁 着一個胖大莽漢 口旁頤邊 黑髭鬆鬆 權着九爪蟒袍 白馬金鞍 穩踏銀鐙 堆着笑臉 後有三兩車 滿載衣 余問店主 “此邨裏可有秀才塾師麽” 店主曰 “邨僻少去處 那有學究先生 去 年秋間 偶有一個秀才 從稅官京裡來的 一路上染得暑痢 落留此間 多賴此處人 一力調治 經冬徂 春 快得痊可 那先生文章出世兼得 會寫滿州字情願 暫住此間 開了一兩年黌堂 敎授些此邨小孩 們 以酬救療大恩 現今坐在了關聖廟堂裡” 余曰 “可得主人暫勞鄕導” 店主曰 “不必仰人指導” 擧手指之曰 “這個屋頭出首的大廟堂是也” 余問“這個先生姓甚名誰” 店主曰 “一邨坊都叫他富先 生” 余問“富先生多少年紀” 店主曰 “大公子儞自去問他” 店主因走入炕裡 手拿紅紙數十片拈示 道“此乃那富先生親手墨蹟” 那紅紙左沿 細書“某位舍親尊台 某年月日 恭請台駕 電莅敝筵” 店 主道“俺門兄弟 前春招婿時 倩他請席” 刺紙大約 僅能成字 而數十紙所寫字樣 無大無小 如珠貫 絲 如印一板 意其秀才爲富鄭公苗裔</t>
        </is>
      </c>
      <c r="F60" s="18">
        <f>LEN(E60)</f>
        <v/>
      </c>
    </row>
    <row r="61" ht="346.25" customHeight="1" s="9">
      <c r="A61" s="18" t="inlineStr">
        <is>
          <t>1권</t>
        </is>
      </c>
      <c r="B61" s="19" t="inlineStr">
        <is>
          <t>渡江錄</t>
        </is>
      </c>
      <c r="C61" s="20" t="inlineStr">
        <is>
          <t>1.9. 初三日己卯 (曉大雨 朝晝快晴 夜又大雨達曙)</t>
        </is>
      </c>
      <c r="D61" s="18" t="inlineStr">
        <is>
          <t>70</t>
        </is>
      </c>
      <c r="E61" s="21" t="inlineStr">
        <is>
          <t>卽喚時大 同去尋那廟堂裡來 寂無人聲 周回觀玩 右廂裡有小兒讀書聲 俄有一兒開戶 探頭一張 因走出 不顧而去 余追問童子 “儞們的師父坐在那裡麽” 童子道“甚麽” 余曰 “富先生” 童子畧不 採聽 口裏喃喃 拂袖而去 余謂時大曰 “那先生必在這裡” 遂直向右廂 一推開戶 有四五副空椅 並無人跡 余闔戶恰裁轉身 那童子引一老者而來 想是富也 適纔閒走比鄰 那童子忙去報客而回也 乍觀面目 全乏文雅氣 余向前肅揖 那老者不意抱余腰脅 盡力舂杵 又把手顫顫 滿堆笑臉 余初則 大驚 次不甚喜 問“尊是富公麽” 那老者大喜道 “儞老那從識僚賤姓” 余曰 “吾久聞先生大名如雷 灌耳” 富曰 “願聞尊姓大名” 余書示之 富自書其名曰‘富圖三格’ 號曰‘松齋’ 字曰‘德齋’ 余問“甚 麽三格” 富曰 “是吾姓名也” 余問“貴鄕華貫在何地方” 富曰 “俺滿洲鑲藍旗人” 富問“儞老此去 當面駕麽” 余曰 “甚麽話” 富曰 “萬歲爺要當接見儞們” 余曰 “皇上萬一接見時 吾當保奏儞老得 添微祿麽” 富曰“ 倘得如此時 朴公大德 結草難報” 余曰 “吾阻水留此已數日 眞此永日難消 儞 老豈有可觀書冊 爲借數日否” 富曰 “無有 往在京裏時 舍親折公 新開刻舖 起號鳴盛堂 其群書 目錄 適在槖中 如欲遣閒時 不難奉借 但願儞老此刻 暫回携得眞眞的丸子 淸心元 高麗扇子 揀 得精好的作面幣 方見儞老眞誠結識 借這書目未晩也” 余察其容辭志意 鄙悖庸陋 無足與語 不耐 久坐 卽辭起 富臨門揖送 且言“貴邦明紬可得賣買麽” 余不答而歸 正使問“有何可觀 恐中暑” 余 對“俄逢一老學究 非但滿人 鄙陋無足語 正使曰 彼旣有求 何可嗇一丸一箑耶 第不妨借看書目” 遂使時大 送淸心元一丸 魚頭扇一柄 時大卽回 持掌大幾葉小冊而來 皆空紙 所錄書目 盡是淸人 小品七十餘種 此不過數頁所錄 而要索厚價 其無恥甚矣 然旣爲借來 且新眼目 遂謄而還之 尺牘 新語共六冊 汪淇澹漪箋焚書共六冊 藏書共十八冊 續藏書共九冊 李贄卓吾著 宮閨小名錄 長洲 雜說 西堂雜俎 尤侗展成著 筠廊偶筆 宋犖牧仲著 同書字 觸閩小記 因樹屋書影 周亮工元亮著 四禮撮要 甘京著說林 西河詩話 毛奇齡著 韻白匡林 韻學通指 潠書 毛先舒稚黃著西山紀游 周 金然著 日知錄 北平古今記 顧炎武著 不知姓名錄 李淸映碧著 蔣說 蔣虎臣著 影梅菴憶語 冒襄 辟彊著 古今書字辨訛 東山談苑 秋雪叢談 余懷澹心著 冬夜箋記 王崇簡著 皇華記聞 池北偶談 香祖筆記 王士禛貽上著 毛角陽秋 群書頭屑 閨閤語林 朱鳥逸史 王士祿著 笠翁通譜 無聲戱小 說 鬼輸錢故事 李漁笠翁著 天外談 石龐著奏對機緣 弘覺著十九種 柴虎臣著 橘譜 諸虎男著 日 下舊聞 共二十冊 朱彝尊錫鬯著 虞初新志 張潮山來著 寄園寄所寄共八冊 趙吉士著 說鈴 汪涴 著 說郛 吳震芳靑壇著 檀几叢書 王晫著 三魚堂日記 陸隴其著 亦禪錄 幽夢影 張潮著 粉墨春 秋 朱彝尊著 兩京求舊錄 朱茂曙著 燕舟客話 周在浚著 崇禎遺錄 王世德著 入海記 査嗣璉著 琉球雜錄 汪楫著 博物典彙 黃道周著 觀海記行 施閏章著 柝津日記 周篔著 與鄭進士分錄 以爲 書肆攷求之資 卽送 時大還傳且令語之曰 “此書皆我東所有 故吾老爺不覽此書目云爾” 時大歸言 富也聽渠所傳 頗有憮然之色 贈渠手巾云 手巾長二尺餘 新件黑色縐紗也</t>
        </is>
      </c>
      <c r="F61" s="18">
        <f>LEN(E61)</f>
        <v/>
      </c>
    </row>
    <row r="62" ht="17.15" customHeight="1" s="9">
      <c r="A62" s="18" t="inlineStr">
        <is>
          <t>1권</t>
        </is>
      </c>
      <c r="B62" s="19" t="inlineStr">
        <is>
          <t>渡江錄</t>
        </is>
      </c>
      <c r="C62" s="20" t="inlineStr">
        <is>
          <t>1.10. 初四日庚辰</t>
        </is>
      </c>
      <c r="D62" s="18" t="inlineStr">
        <is>
          <t>72</t>
        </is>
      </c>
      <c r="E62" s="21" t="inlineStr">
        <is>
          <t>自昨夜達曙大霔 留行 看楊升菴集 或圍碁消閒 副使書狀來會上房 又招行中廣詢渡水之策 良久 盡罷去 似無善策也</t>
        </is>
      </c>
      <c r="F62" s="18">
        <f>LEN(E62)</f>
        <v/>
      </c>
    </row>
    <row r="63" ht="64.15000000000001" customHeight="1" s="9">
      <c r="A63" s="18" t="inlineStr">
        <is>
          <t>1권</t>
        </is>
      </c>
      <c r="B63" s="19" t="inlineStr">
        <is>
          <t>渡江錄</t>
        </is>
      </c>
      <c r="C63" s="20" t="inlineStr">
        <is>
          <t>1.11. 初五日辛巳 晴</t>
        </is>
      </c>
      <c r="D63" s="18" t="inlineStr">
        <is>
          <t>74</t>
        </is>
      </c>
      <c r="E63" s="21" t="inlineStr">
        <is>
          <t>阻水留行 店主開其內炕烟溝 持長柄鍬子扱灰 余於是略觀炕制大約 先築炕基高尺有咫 爲地平 然後以碎甎碁置爲支足 而舖甎其上而已 甎厚本齊 故破爲支足 而自無♣(孼-子+足)蹩 甎體本匀 故相比排舖 而自無罅隙 烟溝高下 劣容伸手出納 支足者 遞相爲火喉 火遇喉則必踰若抽引然 火 焰驅灰闐騈而入 衆喉遞呑迭傳 無暇逆吐 達于烟門 烟門一溝深丈餘 我東方言‘犬座’也 灰常爲 火所驅 落滿阬中 則三歲一開烟炕一帶 扱除其灰 竈門坎地一丈 仰開炊口 爇薪倒揷</t>
        </is>
      </c>
      <c r="F63" s="18">
        <f>LEN(E63)</f>
        <v/>
      </c>
    </row>
    <row r="64" ht="48.5" customHeight="1" s="9">
      <c r="A64" s="18" t="inlineStr">
        <is>
          <t>1권</t>
        </is>
      </c>
      <c r="B64" s="19" t="inlineStr">
        <is>
          <t>渡江錄</t>
        </is>
      </c>
      <c r="C64" s="20" t="inlineStr">
        <is>
          <t>1.11. 初五日辛巳 晴</t>
        </is>
      </c>
      <c r="D64" s="18" t="inlineStr">
        <is>
          <t>75</t>
        </is>
      </c>
      <c r="E64" s="21" t="inlineStr">
        <is>
          <t>竈傍闕地如大瓮 上覆石盖 爲平地 其中空洞 生風 所以驅納火頭於烟喉 而點烟不漏也 又烟門之 制 闕地如大瓮 甎築狀如浮圖 高與屋齊 烟落瓮中 如吸如吮 此法尤妙 大約烟門有隙 則一線之 風 能滅一竈之火 故我東房堗 常患吐火 不能遍溫者 責在烟門 或杻籠塗紙 或木板爲桶 而初竪 處土築有隙 或紙塗弊落 或木桶有闖 則不禁漏烟 大風一射 則烟桶爲虛位矣</t>
        </is>
      </c>
      <c r="F64" s="18">
        <f>LEN(E64)</f>
        <v/>
      </c>
    </row>
    <row r="65" ht="95.5" customHeight="1" s="9">
      <c r="A65" s="18" t="inlineStr">
        <is>
          <t>1권</t>
        </is>
      </c>
      <c r="B65" s="19" t="inlineStr">
        <is>
          <t>渡江錄</t>
        </is>
      </c>
      <c r="C65" s="20" t="inlineStr">
        <is>
          <t>1.11. 初五日辛巳 晴</t>
        </is>
      </c>
      <c r="D65" s="18" t="inlineStr">
        <is>
          <t>76</t>
        </is>
      </c>
      <c r="E65" s="21" t="inlineStr">
        <is>
          <t>我念‘吾東家貧 好讀書 百千兄弟等鼻端 六月恒垂晶珠 願究此法 以免三冬之苦’ 卞季涵曰 “炕 法終是恠異 不如我東房法” 余問“所以不如者何等” 卞君曰 “何如鋪得四張附油芚 色似火齊 滑 如水骨耶” 余曰 “炕不如房則是也 其造堗之法 但效此而施之於房 鋪得油芚 有誰禁之 東方堗制 有六失而無人講解 吾試論之 君靜聽無譁 泥築爲塍 架石爲堗 石之大小厚薄 本自不齊 必疊小礫 以支四角 禁其躄蹩 而石焦土乾 常患頹落 一失也 石面凹缺處 補以厚土 塗泥取平 故炊不遍溫 二失也 火溝高濶 焰不相接 三失也 墻壁踈薄 常苦有隙 風透火逆 漏烟滿室 四失也 火項之下 不爲遞喉 火不遠踰 盤旋薪頭 五失也 其乾爆之功 必費薪百束 一旬之內 猝難入處 六失也 何如 與君共鋪數十甎 談笑之間 已造數間溫堗 寢臥乎其上耶</t>
        </is>
      </c>
      <c r="F65" s="18">
        <f>LEN(E65)</f>
        <v/>
      </c>
    </row>
    <row r="66" ht="79.84999999999999" customHeight="1" s="9">
      <c r="A66" s="18" t="inlineStr">
        <is>
          <t>1권</t>
        </is>
      </c>
      <c r="B66" s="19" t="inlineStr">
        <is>
          <t>渡江錄</t>
        </is>
      </c>
      <c r="C66" s="20" t="inlineStr">
        <is>
          <t>1.11. 初五日辛巳 晴</t>
        </is>
      </c>
      <c r="D66" s="18" t="inlineStr">
        <is>
          <t>77</t>
        </is>
      </c>
      <c r="E66" s="21" t="inlineStr">
        <is>
          <t>夜與諸君略飮數杯 更鼓已深 扶醉歸臥 與正使對炕 而中隔布幔 正使已熟寢 余方含烟矇矓 枕邊 忽有跫音 余驚問汝是誰也 答曰 “擣伊鹵音爾幺” 語音殊爲不類 余再喝 “汝是誰也” 高聲對曰 “小人擣伊鹵音爾幺” 時大及上房廝隷 一齊驚起 有批頰之聲 推背擁出門外 盖甲軍 每夜巡檢一 行所宿處 自使臣以下點數而去 每値夜深睡熟 故不覺也 甲軍之自稱擣伊鹵音 殊爲絶倒 我國方 言 稱胡虜戎狄曰擣伊 盖島夷之訛也 鹵音者 卑賤之稱 爾幺者 告於尊長之語訓也 甲軍則多年迎 送 學語於我人 但慣聽擣伊之稱故耳 一塲惹鬧 以致失睡 繼又萬蚤跳踉 正使亦失睡 明燭達曙</t>
        </is>
      </c>
      <c r="F66" s="18">
        <f>LEN(E66)</f>
        <v/>
      </c>
    </row>
    <row r="67" ht="48.5" customHeight="1" s="9">
      <c r="A67" s="18" t="inlineStr">
        <is>
          <t>1권</t>
        </is>
      </c>
      <c r="B67" s="19" t="inlineStr">
        <is>
          <t>渡江錄</t>
        </is>
      </c>
      <c r="C67" s="20" t="inlineStr">
        <is>
          <t>1.12. 初六日壬午 (晴)</t>
        </is>
      </c>
      <c r="D67" s="18" t="inlineStr">
        <is>
          <t>79</t>
        </is>
      </c>
      <c r="E67" s="21" t="inlineStr">
        <is>
          <t>溪漲小减 故遂發行 余入正使轎中同渡 下隸三十餘人 赤身擡轎 至中流湍急處 轎忽左傾幾墮 危 哉危哉 與正使兩相抱持 僅免墊溺 渡在彼岸 望見渡水者 或騎人項 或左右相扶 或編木爲扉而乘 之 使四人肩擡而渡 其乘馬浮渡者 莫不仰首視天 或緊閉雙目 或强顔嬉笑 廝隷皆解鞍肩荷而渡 意其恐濕也 旣渡者 又肩荷而返 恠而問之 “盖空手入水 則身輕易漂 故必以重物壓肩也”</t>
        </is>
      </c>
      <c r="F67" s="18">
        <f>LEN(E67)</f>
        <v/>
      </c>
    </row>
    <row r="68" ht="32.8" customHeight="1" s="9">
      <c r="A68" s="18" t="inlineStr">
        <is>
          <t>1권</t>
        </is>
      </c>
      <c r="B68" s="19" t="inlineStr">
        <is>
          <t>渡江錄</t>
        </is>
      </c>
      <c r="C68" s="20" t="inlineStr">
        <is>
          <t>1.12. 初六日壬午 (晴)</t>
        </is>
      </c>
      <c r="D68" s="18" t="inlineStr">
        <is>
          <t>80</t>
        </is>
      </c>
      <c r="E68" s="21" t="inlineStr">
        <is>
          <t>數次往返者 莫不戰慄 山間水氣甚冷故也 中火草河口 所謂畓洞 以其長時沮洳 故我人所名云 畓 本無字 我東吏簿水田二字合書作會意 借音沓 踰分水嶺 高家嶺 劉家嶺 宿連山關 是日行六十里</t>
        </is>
      </c>
      <c r="F68" s="18">
        <f>LEN(E68)</f>
        <v/>
      </c>
    </row>
    <row r="69" ht="111.15" customHeight="1" s="9">
      <c r="A69" s="18" t="inlineStr">
        <is>
          <t>1권</t>
        </is>
      </c>
      <c r="B69" s="19" t="inlineStr">
        <is>
          <t>渡江錄</t>
        </is>
      </c>
      <c r="C69" s="20" t="inlineStr">
        <is>
          <t>1.12. 初六日壬午 (晴)</t>
        </is>
      </c>
      <c r="D69" s="18" t="inlineStr">
        <is>
          <t>81</t>
        </is>
      </c>
      <c r="E69" s="21" t="inlineStr">
        <is>
          <t>夜小醉微睡 身忽在瀋陽城中 宮闕城池閭閻市井 繁華壯麗 余自謂壯觀 不意其若此 吾當歸詑家 中 遂翩翩而行 萬山千水 皆在履底 迅若飛鳶 頃刻至冶谷舊宅 坐內房南牕下 家兄問“瀋陽如何” 余恭對所見 “勝於所聞” 誇美亹娓 望見南牕外 隣家槐樹陰 陰上有大星一顆 炫爛搖光 余奉禀伯 氏曰 “識此星乎” 伯氏曰 “不識其名” 余曰 “此老人星” 遂起拜 伯氏曰 “吾暫回家中 備說瀋陽 今復追程耳” 出戶經堂 推開外廊一門 回首北望 屋頭歷歷認鞍峴諸峯 忽自大悟曰 “迂闊迂闊 吾 將何以獨自入柵” 自此至柵門千餘里 誰復待我停行乎 遂大聲叫喚 不勝悔懊 開門欲出 戶樞甚緊 大叫張福 而聲不出喉 排戶力猛 一推而覺 正使方呼燕巖 余猶恍惚應之 問曰 “此卽何地” 正使 曰 “俄者夢囈頗久矣” 遂起坐敲齒彈腦 收召魂神 頓覺爽豁 而一悵一喜 久難爲悰 遂不能更睡 轉輾思想 不覺達曙 連山關 一名鴉鶻關</t>
        </is>
      </c>
      <c r="F69" s="18">
        <f>LEN(E69)</f>
        <v/>
      </c>
    </row>
    <row r="70" ht="64.15000000000001" customHeight="1" s="9">
      <c r="A70" s="18" t="inlineStr">
        <is>
          <t>1권</t>
        </is>
      </c>
      <c r="B70" s="19" t="inlineStr">
        <is>
          <t>渡江錄</t>
        </is>
      </c>
      <c r="C70" s="20" t="inlineStr">
        <is>
          <t>1.13. 初七日癸未 (晴)</t>
        </is>
      </c>
      <c r="D70" s="18" t="inlineStr">
        <is>
          <t>83</t>
        </is>
      </c>
      <c r="E70" s="21" t="inlineStr">
        <is>
          <t>行二里 乘馬渡水 水雖不廣 而悍急尤猛於前日 所渡攣膝聚足 竦坐鞍上 昌大緊擁馬首 張福力扶 余尻 相依爲命以祈 須臾其囑馬之聲 正是嗚呼 囑馬聲 本好護 而東音與嗚呼相近 馬至中流 忽 側身左傾 盖水沒馬腹則四蹄自浮 故臥而游渡也 余身不意右傾 幾乎墜水 前行馬尾散浮水面 余 急持其尾 整身一坐 以免傾墜 余亦不自意蹻捷之如此 昌大亦幾爲馬脚所揮 危在俄頃 馬忽擧頭 正立 可知其水淺著脚矣</t>
        </is>
      </c>
      <c r="F70" s="18">
        <f>LEN(E70)</f>
        <v/>
      </c>
    </row>
    <row r="71" ht="48.5" customHeight="1" s="9">
      <c r="A71" s="18" t="inlineStr">
        <is>
          <t>1권</t>
        </is>
      </c>
      <c r="B71" s="19" t="inlineStr">
        <is>
          <t>渡江錄</t>
        </is>
      </c>
      <c r="C71" s="20" t="inlineStr">
        <is>
          <t>1.13. 初七日癸未 (晴)</t>
        </is>
      </c>
      <c r="D71" s="18" t="inlineStr">
        <is>
          <t>84</t>
        </is>
      </c>
      <c r="E71" s="21" t="inlineStr">
        <is>
          <t>踰摩雲嶺 中火千水站 午後極熱 又踰靑石嶺 嶺上有一所關廟 極其靈驗 驛夫馬頭輩爭至供卓前 叩頭 或買供靑蓏 譯官亦有焚香抽籤 占驗平生休咎者 有道士敲鉢丐錢 獨不剃髮爲椎髻 如我東 優婆僧 頭戴藤笠 身披一領野繭紗道袍 恰似我東儒士所著 而但黑色方領少異耳 又一道士賣蓏及 鷄卵 蓏味甚甛且多水 鷄卵淡醎</t>
        </is>
      </c>
      <c r="F71" s="18">
        <f>LEN(E71)</f>
        <v/>
      </c>
    </row>
    <row r="72" ht="17.15" customHeight="1" s="9">
      <c r="A72" s="18" t="inlineStr">
        <is>
          <t>1권</t>
        </is>
      </c>
      <c r="B72" s="19" t="inlineStr">
        <is>
          <t>渡江錄</t>
        </is>
      </c>
      <c r="C72" s="20" t="inlineStr">
        <is>
          <t>1.13. 初七日癸未 (晴)</t>
        </is>
      </c>
      <c r="D72" s="18" t="inlineStr">
        <is>
          <t>85</t>
        </is>
      </c>
      <c r="E72" s="21" t="inlineStr">
        <is>
          <t>夜宿狼子山 是日踰兩大嶺 通行八十里 摩雲嶺 一名會寧嶺 其高峻險絶 不减我國北關摩天嶺云</t>
        </is>
      </c>
      <c r="F72" s="18">
        <f>LEN(E72)</f>
        <v/>
      </c>
    </row>
    <row r="73" ht="79.84999999999999" customHeight="1" s="9">
      <c r="A73" s="18" t="inlineStr">
        <is>
          <t>1권</t>
        </is>
      </c>
      <c r="B73" s="19" t="inlineStr">
        <is>
          <t>渡江錄</t>
        </is>
      </c>
      <c r="C73" s="20" t="inlineStr">
        <is>
          <t>1.14. 初八日甲申 晴</t>
        </is>
      </c>
      <c r="D73" s="18" t="inlineStr">
        <is>
          <t>87</t>
        </is>
      </c>
      <c r="E73" s="21" t="inlineStr">
        <is>
          <t>與正使同轎渡三流河 朝飯於冷井 行十餘里 轉出一派山脚 泰卜忽鞠躬 趍過馬首 伏地高聲曰 “白塔現身謁矣” 泰卜者 鄭進士馬頭也 山脚猶遮 不見白塔 趣鞭行不數十步 纔脫山脚 眼光勒勒 忽有一團黑毬 七升八落 吾今日始知人生本無依附 只得頂天踏地而行矣 立馬四顧 不覺擧手加額 曰 “好哭場 可以哭矣” 鄭進士曰 “遇此天地間大眼界 忽復思哭何也” 余曰 “唯唯否否 千古英雄 善泣 美人多淚 然不過數行 無聲眼水 轉落襟前 未聞聲滿天地 若出金石 人但知七情之中 惟哀 發哭 不知七情都可以哭 喜極則可以哭矣 怒極則可以哭矣 樂極則可以哭矣 愛極則可以哭矣 惡 極則可以哭矣 欲極則可以哭矣 宣暢壹鬱 莫疾於聲 哭在天地 可比雷霆</t>
        </is>
      </c>
      <c r="F73" s="18">
        <f>LEN(E73)</f>
        <v/>
      </c>
    </row>
    <row r="74" ht="111.15" customHeight="1" s="9">
      <c r="A74" s="18" t="inlineStr">
        <is>
          <t>1권</t>
        </is>
      </c>
      <c r="B74" s="19" t="inlineStr">
        <is>
          <t>渡江錄</t>
        </is>
      </c>
      <c r="C74" s="20" t="inlineStr">
        <is>
          <t>1.14. 初八日甲申 晴</t>
        </is>
      </c>
      <c r="D74" s="18" t="inlineStr">
        <is>
          <t>88</t>
        </is>
      </c>
      <c r="E74" s="21" t="inlineStr">
        <is>
          <t>至情所發 發能中理 與笑何異 人生情會 未甞經此極至之處 而巧排七情 配哀以哭 由是死喪之際 始乃勉强叫喚喉苦等字 而眞個七情所感至聲眞音 按住忍抑 蘊鬱於天地之間 而莫之敢宣也 彼賈 生者 未得其塲 忍住不耐 忽向宣室一聲長號 安得無致人驚恠哉” 鄭曰 “今此哭塲 如彼其廣 吾 亦當從君一慟 未知所哭求之七情 所感何居” 余曰 “問之赤子 赤子初生 所感何情 初見日月 次 見父母 親戚滿前 莫不歡悅 如此喜樂 至老無雙 理無哀怒 情應樂笑 乃反無限啼叫 忿恨弸中 將 謂‘人生神聖愚凡 一例崩殂 中間尤咎 患憂百端 兒悔其生 先自哭吊’ 此大非赤子本情 兒胞居胎 處蒙冥沌塞 纏糾逼窄 一朝逬出寥廓 展手伸脚 心意空闊 如何不發出眞聲盡情一洩哉 故當法嬰 兒聲無假做 登毗盧絶頂 望見東海 可作一場 行長淵金沙 可作一塲 今臨遼野 自此至山海關一千 二百里 四面都無一點山 乾端坤倪 如黏膠線縫 古雨今雲 只是蒼蒼 可作一塲</t>
        </is>
      </c>
      <c r="F74" s="18">
        <f>LEN(E74)</f>
        <v/>
      </c>
    </row>
    <row r="75" ht="32.8" customHeight="1" s="9">
      <c r="A75" s="18" t="inlineStr">
        <is>
          <t>1권</t>
        </is>
      </c>
      <c r="B75" s="19" t="inlineStr">
        <is>
          <t>渡江錄</t>
        </is>
      </c>
      <c r="C75" s="20" t="inlineStr">
        <is>
          <t>1.14. 初八日甲申 晴</t>
        </is>
      </c>
      <c r="D75" s="18" t="inlineStr">
        <is>
          <t>89</t>
        </is>
      </c>
      <c r="E75" s="21" t="inlineStr">
        <is>
          <t>亭午極熱 趣馬歷高麗叢阿彌庄 分路與趙主簿達東及卞君來源鄭進士李傔鶴齡 入舊遼陽 其繁華 富麗十倍鳳城 別有遼東記 出西門見白塔 其制造工麗雄偉 可適遼野 別有白塔記 二記見下</t>
        </is>
      </c>
      <c r="F75" s="18">
        <f>LEN(E75)</f>
        <v/>
      </c>
    </row>
    <row r="76" ht="64.15000000000001" customHeight="1" s="9">
      <c r="A76" s="18" t="inlineStr">
        <is>
          <t>1권</t>
        </is>
      </c>
      <c r="B76" s="19" t="inlineStr">
        <is>
          <t>渡江錄</t>
        </is>
      </c>
      <c r="C76" s="20" t="inlineStr">
        <is>
          <t>1.14. 初八日甲申 晴</t>
        </is>
      </c>
      <c r="D76" s="18" t="inlineStr">
        <is>
          <t>90</t>
        </is>
      </c>
      <c r="E76" s="21" t="inlineStr">
        <is>
          <t>還遼陽城 車馬轟殷 聚觀者到處成群 酒樓紅欄 高臨大道 颺出一面 金字酒旗 書着‘聞名應駐馬 尋香且停車’ 吾可以飮矣 環觀者彌衆 人肩相磨 雅聞‘此處姦宄極多 初行者專心遊覽 不善省察 必有所失 往歲一使行 多率無賴爲伴 當上下數十人 皆初行衣裝鞍具 頗爲華侈 入遼陽遊覽之際 或失鞍甲 或失鐙子 無不狼貝’云 張福忽頭冒鞍甲 腰佩雙鐙 立侍于前 全無愧色 余笑叱曰 “何 不掩爾雙目” 見者皆大笑</t>
        </is>
      </c>
      <c r="F76" s="18">
        <f>LEN(E76)</f>
        <v/>
      </c>
    </row>
    <row r="77" ht="48.5" customHeight="1" s="9">
      <c r="A77" s="18" t="inlineStr">
        <is>
          <t>1권</t>
        </is>
      </c>
      <c r="B77" s="19" t="inlineStr">
        <is>
          <t>渡江錄</t>
        </is>
      </c>
      <c r="C77" s="20" t="inlineStr">
        <is>
          <t>1.14. 初八日甲申 晴</t>
        </is>
      </c>
      <c r="D77" s="18" t="inlineStr">
        <is>
          <t>91</t>
        </is>
      </c>
      <c r="E77" s="21" t="inlineStr">
        <is>
          <t>還至太子河 河方潦漲 無船可渡 沿河上下正爾彷徨 俄有蘆葦叢中蕩出荳殼漁艇 又有一小艇 隱 於汀洲 使張福泰卜輩齊聲喚舟 一對漁人兩頭垂竿而坐 柳樹陰濃 斜陽纈金 蜻蜓點水 燕子蹴波 千呼萬喚 終不回頭 久立汀沙 暖氣薰煑 唇焦頭汗 膓虛氣餒 生平喜遊賞 今日眞得了其債矣</t>
        </is>
      </c>
      <c r="F77" s="18">
        <f>LEN(E77)</f>
        <v/>
      </c>
    </row>
    <row r="78" ht="79.84999999999999" customHeight="1" s="9">
      <c r="A78" s="18" t="inlineStr">
        <is>
          <t>1권</t>
        </is>
      </c>
      <c r="B78" s="19" t="inlineStr">
        <is>
          <t>渡江錄</t>
        </is>
      </c>
      <c r="C78" s="20" t="inlineStr">
        <is>
          <t>1.14. 初八日甲申 晴</t>
        </is>
      </c>
      <c r="D78" s="18" t="inlineStr">
        <is>
          <t>92</t>
        </is>
      </c>
      <c r="E78" s="21" t="inlineStr">
        <is>
          <t>鄭君輩爭相嘲謔曰 “日暮道窮 上下飢困 哭之外無他策矣 先生何爲忍住不哭” 相與大笑 余曰 “彼漁人不肯救人 其人心可知 雖陸魯望先生 正合一拳打倒” 泰卜益爲焦躁曰 “今野日垂地欲墮 他處有山 已將昏黑矣” 盖泰卜雖年少 已七次燕行 凡百慣熟 少焉舟子罷釣 收艇底魚籃 短槳蕩 到柳陰邊爭出 五六小艇 見漁艇蕩來 亦爭先來到 要索高價 其待人竭急 然後始肯來濟 其情狀可 惡 一船只許載三人 每人貰一鈔 艇皆全木刳成 所謂野航 恰受兩三人者是也 共計一行上下恰是 十七馬六疋 皆浮河 艇頭執鞚 順河而下七八里 其危有甚於通遠諸渡時也 宿新遼陽映水寺 是日 通行七十里 夜極熱 睡中單衿自脫 微有感氣</t>
        </is>
      </c>
      <c r="F78" s="18">
        <f>LEN(E78)</f>
        <v/>
      </c>
    </row>
    <row r="79" ht="32.8" customHeight="1" s="9">
      <c r="A79" s="18" t="inlineStr">
        <is>
          <t>1권</t>
        </is>
      </c>
      <c r="B79" s="19" t="inlineStr">
        <is>
          <t>渡江錄</t>
        </is>
      </c>
      <c r="C79" s="20" t="inlineStr">
        <is>
          <t>1.15. 初九日乙酉 晴</t>
        </is>
      </c>
      <c r="D79" s="18" t="inlineStr">
        <is>
          <t>94</t>
        </is>
      </c>
      <c r="E79" s="21" t="inlineStr">
        <is>
          <t>極熱 乘曉凉 先發歷張家臺三道巴 中火爛泥堡 自入遼東以來 村閭不絶 路廣數百步 沿路兩傍 皆種垂楊 閭閻櫛比處 其對門中間 潦水不洩 往往自成大池 家養鵝鴨千百浮泳 兩邊村舍 盡成臨 水樓臺 紅欄翠檻 映帶左右 渺然有江湖之想</t>
        </is>
      </c>
      <c r="F79" s="18">
        <f>LEN(E79)</f>
        <v/>
      </c>
    </row>
    <row r="80" ht="79.84999999999999" customHeight="1" s="9">
      <c r="A80" s="18" t="inlineStr">
        <is>
          <t>1권</t>
        </is>
      </c>
      <c r="B80" s="19" t="inlineStr">
        <is>
          <t>渡江錄</t>
        </is>
      </c>
      <c r="C80" s="20" t="inlineStr">
        <is>
          <t>1.15. 初九日乙酉 晴</t>
        </is>
      </c>
      <c r="D80" s="18" t="inlineStr">
        <is>
          <t>95</t>
        </is>
      </c>
      <c r="E80" s="21" t="inlineStr">
        <is>
          <t>軍牢三吹後 必先數里先行 前排軍官亦隨 軍牢先詣 余自止自由 每與卞君 乘凉曉發 行不十里 則且遇前排 必並轡談謔 每日若此 每近村閭 輒令軍牢 吹起吶叭 四個馬頭 合唱勸馬聲 家家走 出婦女 闐門觀光 無老無少 裝束皆同 粧花垂璫 略施朱粉 口皆含烟 手持靴底所衲 連針帶線 騈 肩簇立 指點嬌笑 始見漢女 漢女皆纏足着弓鞋 姿色不及滿女 滿女多花容月態 歷萬寶橋烟臺河 山腰鋪 宿十里河 是日通行五十里 裨譯輩於馬上 各定一妾 所見滿漢女 若他人先占 則不敢疊定 相避之法甚嚴 謂之口妾 往往猜如怒罵談嘲 亦一長程消遣訣也 明日 將入瀋陽</t>
        </is>
      </c>
      <c r="F80" s="18">
        <f>LEN(E80)</f>
        <v/>
      </c>
    </row>
    <row r="81" ht="32.8" customHeight="1" s="9">
      <c r="A81" s="18" t="inlineStr">
        <is>
          <t>1권</t>
        </is>
      </c>
      <c r="B81" s="19" t="inlineStr">
        <is>
          <t>渡江錄</t>
        </is>
      </c>
      <c r="C81" s="20" t="inlineStr">
        <is>
          <t>1.16. 舊遼東記</t>
        </is>
      </c>
      <c r="D81" s="18" t="inlineStr">
        <is>
          <t>97</t>
        </is>
      </c>
      <c r="E81" s="21" t="inlineStr">
        <is>
          <t>遼東舊城 在漢襄平遼陽二縣地 秦曰遼東 後入衛滿朝鮮 漢末爲公孫度所據 隋唐時 屬高勾麗 契 丹稱南京 金稱東京 元置行省 皇明置定遼衛 今陞爲遼陽州 移城距二十里 爲新遼陽</t>
        </is>
      </c>
      <c r="F81" s="18">
        <f>LEN(E81)</f>
        <v/>
      </c>
    </row>
    <row r="82" ht="32.8" customHeight="1" s="9">
      <c r="A82" s="18" t="inlineStr">
        <is>
          <t>1권</t>
        </is>
      </c>
      <c r="B82" s="19" t="inlineStr">
        <is>
          <t>渡江錄</t>
        </is>
      </c>
      <c r="C82" s="20" t="inlineStr">
        <is>
          <t>1.16. 舊遼東記</t>
        </is>
      </c>
      <c r="D82" s="18" t="inlineStr">
        <is>
          <t>98</t>
        </is>
      </c>
      <c r="E82" s="21" t="inlineStr">
        <is>
          <t>此廢稱舊遼東 城周二十里 或謂“熊廷弼所築也 城古卑狹 廷弼聞敵騎入境 令夷城 淸人恠之 不 敢逼及 諜知改築 引兵至城下 新城峨峨 一夜而成 後廷弼去而遼陷 淸人忿其城堅難拔毁其城 以 方興得勝之兵 十日而毁 猶未盡”云</t>
        </is>
      </c>
      <c r="F82" s="18">
        <f>LEN(E82)</f>
        <v/>
      </c>
    </row>
    <row r="83" ht="95.5" customHeight="1" s="9">
      <c r="A83" s="18" t="inlineStr">
        <is>
          <t>1권</t>
        </is>
      </c>
      <c r="B83" s="19" t="inlineStr">
        <is>
          <t>渡江錄</t>
        </is>
      </c>
      <c r="C83" s="20" t="inlineStr">
        <is>
          <t>1.16. 舊遼東記</t>
        </is>
      </c>
      <c r="D83" s="18" t="inlineStr">
        <is>
          <t>99</t>
        </is>
      </c>
      <c r="E83" s="21" t="inlineStr">
        <is>
          <t>皇明天啓元年三月 淸人旣得瀋 又移兵向遼 經略袁應泰方議三路出師 以復撫順 未行而聞虜陷瀋 陽 又將向遼 遂開太子河 注水於壕 環兵登埤 淸人陷瀋五日 至遼陽城下 奴兒哈赤者 所謂淸太 祖也 自統左翼兵先至 皇明摠兵李懷信等 率兵五萬出城五里而營 奴兒哈赤 以左翼四旗 擊其左 淸太宗我東所謂汗 其名曰洪台時 我國丙丁錄 雜載紅打時 或稱洪他詩 以其音似而各載 如英阿 兒臺曰龍骨大 馬伏塔曰馬夫大 是也 引精銳請戰 奴兒哈赤不許 洪台時堅意行 遂留二紅旗 伏城 傍覘視 奴兒哈赤 遣正黃旗 鑲黃旗 助洪台時 衝明營之左 四旗兵繼至 天兵大亂 洪台時乘勝追 擊六十里 至鞍山 方其戰時 天兵自遼陽西門出 拔淸人所留城傍二紅旗 伏起邀擊 天兵奔回入城 自相蹂踐 摠兵賀世賢 副將戚金等 皆戰死</t>
        </is>
      </c>
      <c r="F83" s="18">
        <f>LEN(E83)</f>
        <v/>
      </c>
    </row>
    <row r="84" ht="64.15000000000001" customHeight="1" s="9">
      <c r="A84" s="18" t="inlineStr">
        <is>
          <t>1권</t>
        </is>
      </c>
      <c r="B84" s="19" t="inlineStr">
        <is>
          <t>渡江錄</t>
        </is>
      </c>
      <c r="C84" s="20" t="inlineStr">
        <is>
          <t>1.16. 舊遼東記</t>
        </is>
      </c>
      <c r="D84" s="18" t="inlineStr">
        <is>
          <t>100</t>
        </is>
      </c>
      <c r="E84" s="21" t="inlineStr">
        <is>
          <t>詰朝奴兒哈赤 率貝勒左四旗兵 掘城西閘口 以洩湖水 且令右四旗兵 塞城東進水口 自引右翼 布 楯車堵列城邊 囊土運石以壅水 天兵步騎三萬出東門 列營相拒 淸人方欲奪橋 會水口壅遏將涸 四旗前隊渡壕 大呼掩擊東門外天兵 方力戰 淸紅甲二百 白旗千 進擊天兵 死者壕塹皆滿 奪武靖 門橋 分擊守壕天兵 城上發火器 聯綿不絶 淸人奮勇衝突 樹梯登城 遂奪西城一面 驅斬民衆 城 中擾亂 是夜城內天兵 列炬拒戰 牛維曜等 縋城亂遁</t>
        </is>
      </c>
      <c r="F84" s="18">
        <f>LEN(E84)</f>
        <v/>
      </c>
    </row>
    <row r="85" ht="48.5" customHeight="1" s="9">
      <c r="A85" s="18" t="inlineStr">
        <is>
          <t>1권</t>
        </is>
      </c>
      <c r="B85" s="19" t="inlineStr">
        <is>
          <t>渡江錄</t>
        </is>
      </c>
      <c r="C85" s="20" t="inlineStr">
        <is>
          <t>1.16. 舊遼東記</t>
        </is>
      </c>
      <c r="D85" s="18" t="inlineStr">
        <is>
          <t>101</t>
        </is>
      </c>
      <c r="E85" s="21" t="inlineStr">
        <is>
          <t>翌朝 天兵復列楯大戰 淸四旗兵 亦登城 經略袁應泰 登城北鎭遠樓督戰 見城破 擧火焚樓而死 分守道何廷魁 率妻子投井死 監軍道崔儒秀自經 總兵朱萬良 副將梁仲善 參將王豸房承勳游擊李 尙義張繩武 都司徐國全王宗盛 守備李廷幹等 皆戰死 生擒御史張銓不屈 奴兒哈赤 命賜死 以遂 其志 洪台時惜銓欲生之 婉諭再三 終不可奪 不得已縊而葬之</t>
        </is>
      </c>
      <c r="F85" s="18">
        <f>LEN(E85)</f>
        <v/>
      </c>
    </row>
    <row r="86" ht="17.15" customHeight="1" s="9">
      <c r="A86" s="18" t="inlineStr">
        <is>
          <t>1권</t>
        </is>
      </c>
      <c r="B86" s="19" t="inlineStr">
        <is>
          <t>渡江錄</t>
        </is>
      </c>
      <c r="C86" s="20" t="inlineStr">
        <is>
          <t>1.16. 舊遼東記</t>
        </is>
      </c>
      <c r="D86" s="18" t="inlineStr">
        <is>
          <t>102</t>
        </is>
      </c>
      <c r="E86" s="21" t="inlineStr">
        <is>
          <t>皇帝於昨年己亥 爲全韻詩 詳載陷城始末 且曰 “明臣之不降者 我祖宗尙加恩 而燕京君臣 漠不 相關 功罪不明 欲其不亡得乎”</t>
        </is>
      </c>
      <c r="F86" s="18">
        <f>LEN(E86)</f>
        <v/>
      </c>
    </row>
    <row r="87" ht="32.8" customHeight="1" s="9">
      <c r="A87" s="18" t="inlineStr">
        <is>
          <t>1권</t>
        </is>
      </c>
      <c r="B87" s="19" t="inlineStr">
        <is>
          <t>渡江錄</t>
        </is>
      </c>
      <c r="C87" s="20" t="inlineStr">
        <is>
          <t>1.16. 舊遼東記</t>
        </is>
      </c>
      <c r="D87" s="18" t="inlineStr">
        <is>
          <t>103</t>
        </is>
      </c>
      <c r="E87" s="21" t="inlineStr">
        <is>
          <t>按明史 “廷弼之不救廣寧也 三司王紀 鄒元標 周應秋 勘廷弼曰 廷弼才識氣魄 睥睨一世 往歲鎭 遼而遼存 去遼而遼亡 獨其驕愎之性 牢不可破 今日一䟽 明日一揭 比之楊鎬 更多一逃 比之袁 應泰 反欠一死 若誅王化貞而寬廷弼 則罪同而罰異也</t>
        </is>
      </c>
      <c r="F87" s="18">
        <f>LEN(E87)</f>
        <v/>
      </c>
    </row>
    <row r="88" ht="32.8" customHeight="1" s="9">
      <c r="A88" s="18" t="inlineStr">
        <is>
          <t>1권</t>
        </is>
      </c>
      <c r="B88" s="19" t="inlineStr">
        <is>
          <t>渡江錄</t>
        </is>
      </c>
      <c r="C88" s="20" t="inlineStr">
        <is>
          <t>1.16. 舊遼東記</t>
        </is>
      </c>
      <c r="D88" s="18" t="inlineStr">
        <is>
          <t>104</t>
        </is>
      </c>
      <c r="E88" s="21" t="inlineStr">
        <is>
          <t>今其土壁周遭 而甎痕猶存 誦當日三司之勘 足可以想見其爲人 嗚呼 當皇明末運 用捨顚倒 功罪 不明 其視熊廷弼 袁崇煥之死 可謂自毁其長城矣 惡可免後代之譏哉</t>
        </is>
      </c>
      <c r="F88" s="18">
        <f>LEN(E88)</f>
        <v/>
      </c>
    </row>
    <row r="89" ht="32.8" customHeight="1" s="9">
      <c r="A89" s="18" t="inlineStr">
        <is>
          <t>1권</t>
        </is>
      </c>
      <c r="B89" s="19" t="inlineStr">
        <is>
          <t>渡江錄</t>
        </is>
      </c>
      <c r="C89" s="20" t="inlineStr">
        <is>
          <t>1.16. 舊遼東記</t>
        </is>
      </c>
      <c r="D89" s="18" t="inlineStr">
        <is>
          <t>105</t>
        </is>
      </c>
      <c r="E89" s="21" t="inlineStr">
        <is>
          <t>引太子河爲壕 壕中有數三漁艇 城下釣者數十人 皆美衣服 貌似遊閒公子 俱城裏市舖人 余巡壕 爲觀 其設閘蓄洩之制 釣者一哄持竿而來 向余開語 余畫地爲字 皆熟視笑而去</t>
        </is>
      </c>
      <c r="F89" s="18">
        <f>LEN(E89)</f>
        <v/>
      </c>
    </row>
    <row r="90" ht="32.8" customHeight="1" s="9">
      <c r="A90" s="18" t="inlineStr">
        <is>
          <t>1권</t>
        </is>
      </c>
      <c r="B90" s="19" t="inlineStr">
        <is>
          <t>渡江錄</t>
        </is>
      </c>
      <c r="C90" s="20" t="inlineStr">
        <is>
          <t>1.17. 遼東白塔記</t>
        </is>
      </c>
      <c r="D90" s="18" t="inlineStr">
        <is>
          <t>107</t>
        </is>
      </c>
      <c r="E90" s="21" t="inlineStr">
        <is>
          <t>出關廟行不半里 有塔白色 八面十三層 高七十仞云 世傳唐尉遲敬德 率師伐高句麗時 所築也 或 云 仙人丁令威 乘鶴而歸 見遼東城郭 人民已改 悲嗚作歌 此其令威所止華表柱 非也 華表柱 在 遼陽城外不十里而近 亦不高大 所稱白塔者 我東皁隷順口所名也</t>
        </is>
      </c>
      <c r="F90" s="18">
        <f>LEN(E90)</f>
        <v/>
      </c>
    </row>
    <row r="91" ht="17.15" customHeight="1" s="9">
      <c r="A91" s="18" t="inlineStr">
        <is>
          <t>1권</t>
        </is>
      </c>
      <c r="B91" s="19" t="inlineStr">
        <is>
          <t>渡江錄</t>
        </is>
      </c>
      <c r="C91" s="20" t="inlineStr">
        <is>
          <t>1.17. 遼東白塔記</t>
        </is>
      </c>
      <c r="D91" s="18" t="inlineStr">
        <is>
          <t>108</t>
        </is>
      </c>
      <c r="E91" s="21" t="inlineStr">
        <is>
          <t>遼東左挾滄海 前臨大野 無所障礙 千里茫茫 而白塔乃得野勢三分之一 塔頂置銅鼓三 每層檐稜 懸鐸大如汲桶 風動鐸鳴 聲震遼野</t>
        </is>
      </c>
      <c r="F91" s="18">
        <f>LEN(E91)</f>
        <v/>
      </c>
    </row>
    <row r="92" ht="32.8" customHeight="1" s="9">
      <c r="A92" s="18" t="inlineStr">
        <is>
          <t>1권</t>
        </is>
      </c>
      <c r="B92" s="19" t="inlineStr">
        <is>
          <t>渡江錄</t>
        </is>
      </c>
      <c r="C92" s="20" t="inlineStr">
        <is>
          <t>1.17. 遼東白塔記</t>
        </is>
      </c>
      <c r="D92" s="18" t="inlineStr">
        <is>
          <t>109</t>
        </is>
      </c>
      <c r="E92" s="21" t="inlineStr">
        <is>
          <t>塔下逢兩人 俱滿洲人 方往寧古塔買藥 劃地問答 一人問古本尙書 又問有顔夫子書 子夏所著樂 經否 皆余所刱聞也 以無爲答 兩人者俱少年 初經此地 爲觀塔來也 行忙未及問其名 盖秀才也</t>
        </is>
      </c>
      <c r="F92" s="18">
        <f>LEN(E92)</f>
        <v/>
      </c>
    </row>
    <row r="93" ht="32.8" customHeight="1" s="9">
      <c r="A93" s="18" t="inlineStr">
        <is>
          <t>1권</t>
        </is>
      </c>
      <c r="B93" s="19" t="inlineStr">
        <is>
          <t>渡江錄</t>
        </is>
      </c>
      <c r="C93" s="20" t="inlineStr">
        <is>
          <t>1.18. 關帝廟記</t>
        </is>
      </c>
      <c r="D93" s="18" t="inlineStr">
        <is>
          <t>111</t>
        </is>
      </c>
      <c r="E93" s="21" t="inlineStr">
        <is>
          <t>出舊遼東城 門外有石橋 橋邊石欄 制極精巧 康煕五十七年所築也 對橋百餘步 有牌樓 刻雲龍水 仙畵 皆隱起入牌樓 而東有大樓 其下爲文而扁之曰‘樀錦’ 左有鍾樓曰‘龍吟’ 右有皷樓曰‘虎嘯’</t>
        </is>
      </c>
      <c r="F93" s="18">
        <f>LEN(E93)</f>
        <v/>
      </c>
    </row>
    <row r="94" ht="32.8" customHeight="1" s="9">
      <c r="A94" s="18" t="inlineStr">
        <is>
          <t>1권</t>
        </is>
      </c>
      <c r="B94" s="19" t="inlineStr">
        <is>
          <t>渡江錄</t>
        </is>
      </c>
      <c r="C94" s="20" t="inlineStr">
        <is>
          <t>1.18. 關帝廟記</t>
        </is>
      </c>
      <c r="D94" s="18" t="inlineStr">
        <is>
          <t>112</t>
        </is>
      </c>
      <c r="E94" s="21" t="inlineStr">
        <is>
          <t>廟堂壯麗 複殿重閣 金碧璀璨 正殿安關公像 東廡張飛 西廡趙雲 又設蜀將軍嚴顔 不屈之狀 庭 中列數笏穹碑 皆記修刱始末 新建一碑 記山西商人重修事也</t>
        </is>
      </c>
      <c r="F94" s="18">
        <f>LEN(E94)</f>
        <v/>
      </c>
    </row>
    <row r="95" ht="32.8" customHeight="1" s="9">
      <c r="A95" s="18" t="inlineStr">
        <is>
          <t>1권</t>
        </is>
      </c>
      <c r="B95" s="19" t="inlineStr">
        <is>
          <t>渡江錄</t>
        </is>
      </c>
      <c r="C95" s="20" t="inlineStr">
        <is>
          <t>1.18. 關帝廟記</t>
        </is>
      </c>
      <c r="D95" s="18" t="inlineStr">
        <is>
          <t>113</t>
        </is>
      </c>
      <c r="E95" s="21" t="inlineStr">
        <is>
          <t>廟中無賴遊子數千人 鬧熱如塲屋 或習槍捧 或試拳脚 或像盲騎瞎馬爲戱 有坐讀水滸傳者 衆人 環坐聽之 擺頭掀鼻 旁若無人 看其讀處 則火燒瓦官寺 而所誦者乃西廂記也 目不知字而口角溜 滑 亦如我東巷肆中口誦林將軍傳 讀者乍止 則兩人彈琵琶 一人響疊鉦</t>
        </is>
      </c>
      <c r="F95" s="18">
        <f>LEN(E95)</f>
        <v/>
      </c>
    </row>
    <row r="96" ht="17.15" customHeight="1" s="9">
      <c r="A96" s="18" t="inlineStr">
        <is>
          <t>1권</t>
        </is>
      </c>
      <c r="B96" s="19" t="inlineStr">
        <is>
          <t>渡江錄</t>
        </is>
      </c>
      <c r="C96" s="20" t="inlineStr">
        <is>
          <t>1.19. 廣祐寺記</t>
        </is>
      </c>
      <c r="D96" s="18" t="inlineStr">
        <is>
          <t>115</t>
        </is>
      </c>
      <c r="E96" s="21" t="inlineStr">
        <is>
          <t>塔南有古刹曰‘廣祐寺’ 滿洲秀才云 “漢時所刱 而唐太宗伐遼時 駐蹕首山 使鄂公尉遲敬德重修”</t>
        </is>
      </c>
      <c r="F96" s="18">
        <f>LEN(E96)</f>
        <v/>
      </c>
    </row>
    <row r="97" ht="32.8" customHeight="1" s="9">
      <c r="A97" s="18" t="inlineStr">
        <is>
          <t>1권</t>
        </is>
      </c>
      <c r="B97" s="19" t="inlineStr">
        <is>
          <t>渡江錄</t>
        </is>
      </c>
      <c r="C97" s="20" t="inlineStr">
        <is>
          <t>1.19. 廣祐寺記</t>
        </is>
      </c>
      <c r="D97" s="18" t="inlineStr">
        <is>
          <t>116</t>
        </is>
      </c>
      <c r="E97" s="21" t="inlineStr">
        <is>
          <t>世傳古有一邨夫往廣寧 路遇一童子曰 “負我至廣祐寺 寺右十步古樹下 有藏金十萬 可以相報 邨 夫負其童子數百里 不終朝而至 旣至視之 乃一座金佛也 寺僧異之 掘寺右十步 果得十萬金 邨夫 以其金重修此寺</t>
        </is>
      </c>
      <c r="F97" s="18">
        <f>LEN(E97)</f>
        <v/>
      </c>
    </row>
    <row r="98" ht="17.15" customHeight="1" s="9">
      <c r="A98" s="18" t="inlineStr">
        <is>
          <t>1권</t>
        </is>
      </c>
      <c r="B98" s="19" t="inlineStr">
        <is>
          <t>渡江錄</t>
        </is>
      </c>
      <c r="C98" s="20" t="inlineStr">
        <is>
          <t>1.19. 廣祐寺記</t>
        </is>
      </c>
      <c r="D98" s="18" t="inlineStr">
        <is>
          <t>117</t>
        </is>
      </c>
      <c r="E98" s="21" t="inlineStr">
        <is>
          <t>及讀寺碑 則乃康煕二十七年 太皇太后發帑所建也 康煕皇帝亦甞臨幸 賜居僧織金袈裟 今廢無僧</t>
        </is>
      </c>
      <c r="F98" s="18">
        <f>LEN(E98)</f>
        <v/>
      </c>
    </row>
    <row r="99" ht="17.15" customHeight="1" s="9">
      <c r="A99" s="18" t="inlineStr">
        <is>
          <t>2권</t>
        </is>
      </c>
      <c r="B99" s="19" t="inlineStr">
        <is>
          <t>盛京雜識</t>
        </is>
      </c>
      <c r="C99" s="20" t="n"/>
      <c r="D99" s="18" t="inlineStr">
        <is>
          <t>2</t>
        </is>
      </c>
      <c r="E99" s="20" t="inlineStr">
        <is>
          <t>(起丙戌止庚寅 凡五日 自十里河至小黑山 共三百二十七里)</t>
        </is>
      </c>
      <c r="F99" s="18">
        <f>LEN(E99)</f>
        <v/>
      </c>
    </row>
    <row r="100" ht="32.8" customHeight="1" s="9">
      <c r="A100" s="18" t="inlineStr">
        <is>
          <t>2권</t>
        </is>
      </c>
      <c r="B100" s="19" t="inlineStr">
        <is>
          <t>盛京雜識</t>
        </is>
      </c>
      <c r="C100" s="20" t="n"/>
      <c r="D100" s="18" t="inlineStr">
        <is>
          <t>3</t>
        </is>
      </c>
      <c r="E100" s="21" t="inlineStr">
        <is>
          <t>秋七月初十日丙戌 雨卽晴 自十里河 早行至板橋堡五里 長盛店五里 沙河堡十里 暴交蛙子五里 毡匠舖五里 火燒橋三里 白塔堡七里 共四十里 中火於白塔堡 又自白塔堡至一所臺五里 紅火舖 五里 渾河一里 舟渡渾河 入瀋陽九里 共二十里 是日通行六十里 宿瀋陽</t>
        </is>
      </c>
      <c r="F100" s="18">
        <f>LEN(E100)</f>
        <v/>
      </c>
    </row>
    <row r="101" ht="79.84999999999999" customHeight="1" s="9">
      <c r="A101" s="18" t="inlineStr">
        <is>
          <t>2권</t>
        </is>
      </c>
      <c r="B101" s="19" t="inlineStr">
        <is>
          <t>盛京雜識</t>
        </is>
      </c>
      <c r="C101" s="20" t="n"/>
      <c r="D101" s="18" t="inlineStr">
        <is>
          <t>4</t>
        </is>
      </c>
      <c r="E101" s="21" t="inlineStr">
        <is>
          <t>是日極熱 回望遼陽城外 林樹蒼茫 萬點曉鴉 飛散野中 一帶朝煙 橫抹天際 瑞旭初昇 祥霧霏靄 四顧漭蕩 無所罥礙 噫 此英雄百戰之地也 所謂‘虎步龍驤’ 高下在心 然天下安危 常係遼野 遼 野安則海內風塵不動 遼野一擾則天下金鼓互鳴 何也 誠以平原曠野 一望千里 守之則難爲力 棄 之則胡虜長驅 曾無門庭之限 此所以爲中國必爭之地 而雖殫天下之力 守之 然後天下可安也 今 其天下所以百年無事者 豈爲德敎政術 遠過前代哉 瀋陽 乃其始興之地 則東接寧古塔 北控熱河 南撫朝鮮 西向而天下不敢動 所以壯其根本之術 非歷代所比故也 入遼以來 桑麻翳菀 鷄狗相聞 百年無事 不得不爲淸室一攢眉矣</t>
        </is>
      </c>
      <c r="F101" s="18">
        <f>LEN(E101)</f>
        <v/>
      </c>
    </row>
    <row r="102" ht="64.15000000000001" customHeight="1" s="9">
      <c r="A102" s="18" t="inlineStr">
        <is>
          <t>2권</t>
        </is>
      </c>
      <c r="B102" s="19" t="inlineStr">
        <is>
          <t>盛京雜識</t>
        </is>
      </c>
      <c r="C102" s="20" t="n"/>
      <c r="D102" s="18" t="inlineStr">
        <is>
          <t>5</t>
        </is>
      </c>
      <c r="E102" s="21" t="inlineStr">
        <is>
          <t>蒙古車數千乘 載甎入瀋陽 每車引三牛 牛多白色 間有靑牛 暑天引重 牛鼻流血 蒙古皆鼻高目深 猙獰鷙悍 殊不類人 且其衣帽繿縷 塵垢滿面 而猶不脫襪 見我隷之赤脚行走 意似恠之 我國刷驅 歲見蒙古 習其性情 常與之狎行 以鞭末挑其帽 棄擲道傍 或毬踢爲戱 蒙古笑而不怒 但張其兩手 巽語丐還 刷驅或從後脫帽 走入田中 佯爲蒙古所逐 急轉身抱蒙古腰 以足打足 蒙古無不顚翻者 遂騎其胸 以塵納口 群胡停車齊笑 被翻者亦笑而起 拭觜着帽 不復角勝</t>
        </is>
      </c>
      <c r="F102" s="18">
        <f>LEN(E102)</f>
        <v/>
      </c>
    </row>
    <row r="103" ht="32.8" customHeight="1" s="9">
      <c r="A103" s="18" t="inlineStr">
        <is>
          <t>2권</t>
        </is>
      </c>
      <c r="B103" s="19" t="inlineStr">
        <is>
          <t>盛京雜識</t>
        </is>
      </c>
      <c r="C103" s="20" t="n"/>
      <c r="D103" s="18" t="inlineStr">
        <is>
          <t>6</t>
        </is>
      </c>
      <c r="E103" s="21" t="inlineStr">
        <is>
          <t>行逢一車共載七人 皆衣紅 以鐵索籠肩絡背 交鎖於項 復以一端鎖手 一端鎖脚 錦州衛盜賊 减死 戍配黑龍江云 牙眼危怖 猶於車上 自相戱笑 若無苦色</t>
        </is>
      </c>
      <c r="F103" s="18">
        <f>LEN(E103)</f>
        <v/>
      </c>
    </row>
    <row r="104" ht="17.15" customHeight="1" s="9">
      <c r="A104" s="18" t="inlineStr">
        <is>
          <t>2권</t>
        </is>
      </c>
      <c r="B104" s="19" t="inlineStr">
        <is>
          <t>盛京雜識</t>
        </is>
      </c>
      <c r="C104" s="20" t="n"/>
      <c r="D104" s="18" t="inlineStr">
        <is>
          <t>7</t>
        </is>
      </c>
      <c r="E104" s="21" t="inlineStr">
        <is>
          <t>馬群數百匹 掠路而過 最後一人 跨一匹善馬 手持一榦高粱 殿趕馬群 不覊不紲 而只顧行走</t>
        </is>
      </c>
      <c r="F104" s="18">
        <f>LEN(E104)</f>
        <v/>
      </c>
    </row>
    <row r="105" ht="189.55" customHeight="1" s="9">
      <c r="A105" s="18" t="inlineStr">
        <is>
          <t>2권</t>
        </is>
      </c>
      <c r="B105" s="19" t="inlineStr">
        <is>
          <t>盛京雜識</t>
        </is>
      </c>
      <c r="C105" s="20" t="n"/>
      <c r="D105" s="18" t="inlineStr">
        <is>
          <t>8</t>
        </is>
      </c>
      <c r="E105" s="21" t="inlineStr">
        <is>
          <t>至塔舖 塔在邨中 高二十餘丈 十三級 八面空中 每級通四圓門 騎馬入其中 仰面而看 忽生眩暈 回轡還出 使行已入站矣 進至後堂 主人鬚下 忽作數聲犬嘷 余大驚郤立 主人微笑 請坐 主人長 鬚斑白 兀自炕上踞短脚床 炕下對椅坐 一老嫗頭上揷朶紅白葵花 衣一領鴉靑桃花繡裙 老嫗胸前 又作犬嘷益猛 主人徐自懷中捧出一箇狵狗 大如兎子 毫長一寸 絲絲雪白 脊上淡靑色 眼黃嘴紅 老嫗又披襟拿出狵兒 遞與余 看毛色一樣 老嫗笑曰 “客官休恠 吾們翁媼 兩口兒 閒住家裏 眞實 永日難消 在家抱弄 這口雪狗兒 還惹了外人耻笑” 余問“主人家無有兒孫麽” 主人答曰 “抱得三 男一孫 長男三十一歲 做箇盛京將軍 親隨的章京 仲男十九歲 季男十六歲 幷去學堂裡讀書 九歲 孫兒柳樹上捕蟬去了 盡日面目難見” 少焉主人之小孫 手提吶叭 氣息喘喘 走入堂裏 抱老公項 要買吶叭 老公慈意滿面曰 “這箇不中用” 小兒眉眼淸明 披一領杏子黃紋紗襖子 弄嬌呈癡 東跳 西梁 老公囑小孫 向余叩頭 軍牢張目趕入堂裏 奪其吶叭 大聲索閙 老公起身謝曰 “慚愧 小孩們 頑要了 不曾傷損那物件” 余亦責軍牢“索去好矣 何必若是無聊人” 余問“這狗子那地所產” 主人 答曰 “雲南所產 蜀中亦有這樣的小狗 此名玉兎兒 那箇叫做雪獅子 幷是雲南產” 主人叫玉兎兒 叩頭 狗子起立雙拱前足 爲拜揖狀 便據地叩頭 張福來請飯 余卽起身 主人曰 “客官旣然愛玩此 微物時 情願拜送準貢回還時 客官不妨携去” 余答曰 “那敢生受” 急轉身出 使行已初吹 臨發不 知吾去向 張福遍索不得 飯久已硬 心忙不下咽 遂給張福與昌大共食 自入舖子裏 買喫一椀麵 一 觶燒酒 三箇熟鷄卵 一箇靑瓜 計還了四十二文 使行纔過舖門前 卽與卞君幷轡隨行 肚裏甚飽 堪 行二十里矣</t>
        </is>
      </c>
      <c r="F105" s="18">
        <f>LEN(E105)</f>
        <v/>
      </c>
    </row>
    <row r="106" ht="111.15" customHeight="1" s="9">
      <c r="A106" s="18" t="inlineStr">
        <is>
          <t>2권</t>
        </is>
      </c>
      <c r="B106" s="19" t="inlineStr">
        <is>
          <t>盛京雜識</t>
        </is>
      </c>
      <c r="C106" s="20" t="n"/>
      <c r="D106" s="18" t="inlineStr">
        <is>
          <t>9</t>
        </is>
      </c>
      <c r="E106" s="21" t="inlineStr">
        <is>
          <t>日已向巳 天氣暴烘 而自遼陽沿路 植柳萬樹 陰陰不知甚暑 或柳下水滙處 往往成坑 不得已迤出 路上 則爀炎下煑 土氣上蒸 胸膈頃刻悶塞 遙望柳陰下 車馬雲屯 促鞭行下馬少憩 客商數百人 卸擔納凉 或踞柳根 脫衣搖扇 或啜茶飮酒 或沐髮剃頭 或骰牌 或猜拳 擔中皆畵瓷 更有以高粱 榦去皮 結成小小樓閣之形 各置一枚響蟲 或鳴蟬爲十餘擔 或盆貯紅蟲綠藻 紅蟲浮動水面 微如 鰕卵 爲供魚兒食料 車三十餘乘 皆滿載石煤 賣酒賣茶 賣餠果 諸般飮食者 皆聚柳陰下 列椅而 坐 余以六文 沽楊梅茶半椀解渴 味甘酸 類醍醐湯 一輛太平車 載二婦人 駕一驢而行 驢見水桶 引車就桶 婦人一老一少 褰簾納凉 皆衣鶯哥綠襖 朱黃色袴 以玉簪花石竹石榴花 爲頭上繁飾 似 是漢女 卞君要飮 遂各飮一盃 卽行不數里 遙見 數處浮圖 皓然入望 計是瀋陽漸近也 所謂‘漁人 爲指江城近 一塔船頭看漸長’ 不知畵者不知詩 畵家有濃淡法 有遠近勢 今看塔形 益覺古人作詩 必須畵意 盖城遠城近 只看一塔短長</t>
        </is>
      </c>
      <c r="F106" s="18">
        <f>LEN(E106)</f>
        <v/>
      </c>
    </row>
    <row r="107" ht="17.15" customHeight="1" s="9">
      <c r="A107" s="18" t="inlineStr">
        <is>
          <t>2권</t>
        </is>
      </c>
      <c r="B107" s="19" t="inlineStr">
        <is>
          <t>盛京雜識</t>
        </is>
      </c>
      <c r="C107" s="20" t="n"/>
      <c r="D107" s="18" t="inlineStr">
        <is>
          <t>10</t>
        </is>
      </c>
      <c r="E107" s="21" t="inlineStr">
        <is>
          <t>渾河 一名阿利江 一名小遼水 源出長白山 合沙河 繞出盛京城東南 與太子河會 又西流合遼河 爲三叉河入海</t>
        </is>
      </c>
      <c r="F107" s="18">
        <f>LEN(E107)</f>
        <v/>
      </c>
    </row>
    <row r="108" ht="173.85" customHeight="1" s="9">
      <c r="A108" s="18" t="inlineStr">
        <is>
          <t>2권</t>
        </is>
      </c>
      <c r="B108" s="19" t="inlineStr">
        <is>
          <t>盛京雜識</t>
        </is>
      </c>
      <c r="C108" s="20" t="n"/>
      <c r="D108" s="18" t="inlineStr">
        <is>
          <t>11</t>
        </is>
      </c>
      <c r="E108" s="21" t="inlineStr">
        <is>
          <t>渡河行數里 有土城不甚高 土城外 有烏牛數百頭 其色正黑如漆 大池百頃 㶑灧紅蓮盛開 鵝鴨無 數浮泳 池邊白羊千餘頭 方飮水 見人皆矯首立 入外郭門 郭內民物之繁華 市肆之侈盛 十倍遼陽 矣 入關廟少憩 三使具冠服 有一老者 披秀花紬單衫 光頭垂辮 就余長揖曰 “辛苦” 余答揖 老者 熟視余所着泥鞋 意似詳觀制作 余卽脫示一隻 廟中走出一箇道士 身披一領野繭紗道袍 項戴藤笠 足穿貢緞黑靴 脫笠自撫其髻曰 “與相公一樣” 老者自脫其履 換着我鞋 問“此鞋子甚皮造成” 余 曰 “驢兒皮” 問“履底甚皮” 余答曰 “牛皮 加油能踏泥不濕” 老者及道士 齊聲稱佳 又問“這履子 衝泥雖便 還恐旱道足繭” 余答曰 “儘然” 老者引余入廟堂裏 道士手注兩椀茶各勸 老者書示姓名 福寧滿洲人見任盛京兵部郞中 年六十三 避暑城外 大池荷花盛開 閒走一遭 方纔回來 因問“相公 官居幾品 年紀多少” 余答“姓名 身是秀才 爲觀光上國來 賤降丁巳” 問“日月生時” 余答“二月初 五日丑時” 問“蝦” 答不是蝦 福寧問“這位上首坐的 前年來京 俺自京師還時 到玉田 數日同站 這是翰林出身麽” 余答“不是翰林 駙馬都尉 與俺爲三從兄弟” 問副使書狀 各以姓名官品爲對 使 行改服臨發 余辭起 福寧前執手曰 “行李保重 時方秋暑益熾 切戒生蓏冷飮 俺家住西門內騾馬塲 南邊 門首題着兵部郞中 又有金字題癸酉文科 尋訪容易 公子回期 可在何時” 余曰 “似於九月中 還到盛京” 福寧曰 “自無公幹時 當倒屣逢迎 旣識貴庚日時 靜當推籌 以俟尊駕” 辭氣殷勤 頗有 惜別之意 道士尖鼻會睛 動止輕佻 全沒款曲 福寧爲人魁特磅礴</t>
        </is>
      </c>
      <c r="F108" s="18">
        <f>LEN(E108)</f>
        <v/>
      </c>
    </row>
    <row r="109" ht="32.8" customHeight="1" s="9">
      <c r="A109" s="18" t="inlineStr">
        <is>
          <t>2권</t>
        </is>
      </c>
      <c r="B109" s="19" t="inlineStr">
        <is>
          <t>盛京雜識</t>
        </is>
      </c>
      <c r="C109" s="20" t="n"/>
      <c r="D109" s="18" t="inlineStr">
        <is>
          <t>12</t>
        </is>
      </c>
      <c r="E109" s="21" t="inlineStr">
        <is>
          <t>三使次第乘馬去 盖文武成班入城 城周十里 甎築八門樓 皆三簷 護以甕城 甕城左右 亦有東西大 門 通衢築臺 爲三簷高樓 樓下出十字路 轂擊肩磨 熱鬧如海 市廛夾道 彩閣雕牕 金扁碧榜 貨寶 財賄 充牣其中 坐市者 皆面皮白凈 衣帽鮮麗</t>
        </is>
      </c>
      <c r="F109" s="18">
        <f>LEN(E109)</f>
        <v/>
      </c>
    </row>
    <row r="110" ht="142.5" customHeight="1" s="9">
      <c r="A110" s="18" t="inlineStr">
        <is>
          <t>2권</t>
        </is>
      </c>
      <c r="B110" s="19" t="inlineStr">
        <is>
          <t>盛京雜識</t>
        </is>
      </c>
      <c r="C110" s="20" t="n"/>
      <c r="D110" s="18" t="inlineStr">
        <is>
          <t>13</t>
        </is>
      </c>
      <c r="E110" s="21" t="inlineStr">
        <is>
          <t>瀋陽本朝鮮地 或云“漢置四郡爲樂浪治所 元魏隋唐時 屬高句麗” 今稱盛京 奉天府尹治民 奉天 將軍副都統管轄八旗 又有承德知縣 設各部佐貳衙門 對門有響 墻門前 皆以漆木叉立爲欄 將軍 府前 立一座大牌樓 路中望見 諸色琉璃瓦 遂與來源 季涵 同往行宮前 逢一官人 手持短鞭 行步 甚忙 來源馬頭光祿 善官話 走向官人跪一膝磕頭 官人忙扶光祿 請大哥任便 光祿叩頭曰 “小人 是朝鮮幫子 俺老爺們爲觀皇都帝居 如望天上 敢是大官人肯許麽” 官人笑曰 “第不妨 跟俺來也” 余卽追去 欲與之揖 官人行步如飛 不可及 望見路窮處 周設朱紅木柵 官人入柵 顧視以鞭指之曰 “可於此地張望” 因轉身而去 來源以爲旣不得入內遍觀 則久立此不緊 如是一觀足矣 遂携季涵 向酒樓而去 余獨與光祿 進入柵裏 正門曰“太淸 遂進步入門” 光祿曰 “俄逢官人 正是守直章京 前年隨侍河恩君 徧觀行宮 無人阻擋 請放心觀玩 設令逢人 不過逐出” 余曰 “汝言是也” 遂走至 前殿 扁曰‘崇政’ 又有扁曰‘正大光明殿’ 左曰‘飛龍閣’ 右曰‘翔鳳閣’ 殿後有三簷高樓曰‘鳳凰樓’ 有左右翊門 門內有甲軍數十八攔路 遂於門外遙望 層樓複殿 疊榭廻廊 皆覆以五色琉璃瓦 兩簷 八角屋曰‘太政殿’ 太淸門 東有神祐宮 安三淸塑像 康煕皇帝御筆題曰‘昭格’ 雍正皇帝御筆題曰 ‘玉虛眞帝’</t>
        </is>
      </c>
      <c r="F110" s="18">
        <f>LEN(E110)</f>
        <v/>
      </c>
    </row>
    <row r="111" ht="48.5" customHeight="1" s="9">
      <c r="A111" s="18" t="inlineStr">
        <is>
          <t>2권</t>
        </is>
      </c>
      <c r="B111" s="19" t="inlineStr">
        <is>
          <t>盛京雜識</t>
        </is>
      </c>
      <c r="C111" s="20" t="n"/>
      <c r="D111" s="18" t="inlineStr">
        <is>
          <t>14</t>
        </is>
      </c>
      <c r="E111" s="21" t="inlineStr">
        <is>
          <t>遂還出 尋來源 入一酒肆望旗 金字寫曰 ‘天上已多星一顆 人間空聞郡雙名’ 酒肆朱欄翠戶 粉壁 畵棟 層架上 列置一樣鍮鑞大尊 紅紙寫着酒名 不可勝記 趙主簿學東 方在其中 與人飮酒 笑起 迎入 共有五六十好交椅 二三十副卓子 花盆數十坐 方灌夕水 秋海棠繡毬方盛開 他花盡是初見 趙君勸余三盃佛手露 問季涵輩去向 答不知 余遂先起</t>
        </is>
      </c>
      <c r="F111" s="18">
        <f>LEN(E111)</f>
        <v/>
      </c>
    </row>
    <row r="112" ht="48.5" customHeight="1" s="9">
      <c r="A112" s="18" t="inlineStr">
        <is>
          <t>2권</t>
        </is>
      </c>
      <c r="B112" s="19" t="inlineStr">
        <is>
          <t>盛京雜識</t>
        </is>
      </c>
      <c r="C112" s="20" t="n"/>
      <c r="D112" s="18" t="inlineStr">
        <is>
          <t>15</t>
        </is>
      </c>
      <c r="E112" s="21" t="inlineStr">
        <is>
          <t>道中又逢趙主簿 明會大喜 要共暢飮 余回身指俄坐酒樓 更去飮也 趙曰 “不必彼樓 箇箇若是” 遂相携入一酒樓 其宏深奢麗 更勝於前 買得一盤卵炒 一甁史國公 暢飮而罷 入一收賣古董舖子 舖名藝粟齋 有秀才五人 伴居開舖 皆年少美姿容 約更來齋中夜話 俱載藝粟筆談 又入一舖 皆遠 地士人 新開錦緞舖 舖名歌商樓 共有六人 衣帽鮮華 動止視瞻 俱是端吉 又約同會藝粟夜話</t>
        </is>
      </c>
      <c r="F112" s="18">
        <f>LEN(E112)</f>
        <v/>
      </c>
    </row>
    <row r="113" ht="48.5" customHeight="1" s="9">
      <c r="A113" s="18" t="inlineStr">
        <is>
          <t>2권</t>
        </is>
      </c>
      <c r="B113" s="19" t="inlineStr">
        <is>
          <t>盛京雜識</t>
        </is>
      </c>
      <c r="C113" s="20" t="n"/>
      <c r="D113" s="18" t="inlineStr">
        <is>
          <t>16</t>
        </is>
      </c>
      <c r="E113" s="21" t="inlineStr">
        <is>
          <t>行過刑部 大開衙門 門前周設叉木爲欄 而無人妄入 余自恃外國人 無所畏忌 諸衙門 惟此開門 故欲觀官府制度 進入門裏 無人攔阻 一官人臺上踞床而坐 背後立侍一人 手持筆紙 臺下跪一罪 人 左右一對公人 拄竹棍而立 無分付行下等許多聲喝 官人平臨罪者 究詰諄諄 已而高聲喝打 做 公者 放其手中棍 走至罪人面前 以掌批頰者四五 還拄棍立 治法雖簡 批頰之刑 古所未聞</t>
        </is>
      </c>
      <c r="F113" s="18">
        <f>LEN(E113)</f>
        <v/>
      </c>
    </row>
    <row r="114" ht="17.15" customHeight="1" s="9">
      <c r="A114" s="18" t="inlineStr">
        <is>
          <t>2권</t>
        </is>
      </c>
      <c r="B114" s="19" t="inlineStr">
        <is>
          <t>盛京雜識</t>
        </is>
      </c>
      <c r="C114" s="20" t="n"/>
      <c r="D114" s="18" t="inlineStr">
        <is>
          <t>17</t>
        </is>
      </c>
      <c r="E114" s="21" t="inlineStr">
        <is>
          <t>夕飯後步月 至歌商樓 携諸人 同至藝粟齋 盡夜而罷</t>
        </is>
      </c>
      <c r="F114" s="18">
        <f>LEN(E114)</f>
        <v/>
      </c>
    </row>
    <row r="115" ht="17.15" customHeight="1" s="9">
      <c r="A115" s="18" t="inlineStr">
        <is>
          <t>2권</t>
        </is>
      </c>
      <c r="B115" s="19" t="inlineStr">
        <is>
          <t>盛京雜識</t>
        </is>
      </c>
      <c r="C115" s="20" t="n"/>
      <c r="D115" s="18" t="inlineStr">
        <is>
          <t>18</t>
        </is>
      </c>
      <c r="E115" s="21" t="inlineStr">
        <is>
          <t>十一日丁亥 (晴) 極熱留瀋陽 平明滿城砲聲如雷 市廛朝起開舖門 例放紙砲 急起往歌商樓 諸人 又集穩話 歸寓飯後</t>
        </is>
      </c>
      <c r="F115" s="18">
        <f>LEN(E115)</f>
        <v/>
      </c>
    </row>
    <row r="116" ht="32.8" customHeight="1" s="9">
      <c r="A116" s="18" t="inlineStr">
        <is>
          <t>2권</t>
        </is>
      </c>
      <c r="B116" s="19" t="inlineStr">
        <is>
          <t>盛京雜識</t>
        </is>
      </c>
      <c r="C116" s="20" t="n"/>
      <c r="D116" s="18" t="inlineStr">
        <is>
          <t>19</t>
        </is>
      </c>
      <c r="E116" s="21" t="inlineStr">
        <is>
          <t>又携諸人遊賞大街上 行逢兩人 結臂同去 貌俱秀雅 意其爲文人詞客也 余乃前揖 兩人解臂答揖 甚恭 因入藥舖 余遂跟入 兩人俱買檳榔二箇 刀劈爲四 各以半顆 勸余嚼之 又各自嚼呑 余書問 姓名居住 兩人俱諦視茫然若不解者 因長揖而去</t>
        </is>
      </c>
      <c r="F116" s="18">
        <f>LEN(E116)</f>
        <v/>
      </c>
    </row>
    <row r="117" ht="17.15" customHeight="1" s="9">
      <c r="A117" s="18" t="inlineStr">
        <is>
          <t>2권</t>
        </is>
      </c>
      <c r="B117" s="19" t="inlineStr">
        <is>
          <t>盛京雜識</t>
        </is>
      </c>
      <c r="C117" s="20" t="n"/>
      <c r="D117" s="18" t="inlineStr">
        <is>
          <t>20</t>
        </is>
      </c>
      <c r="E117" s="21" t="inlineStr">
        <is>
          <t>每歲自皇京 需給瀋陽各衙八旗俸祿 又自瀋陽派及興京船廠寧古塔等地 該銀爲一百二十五萬兩云</t>
        </is>
      </c>
      <c r="F117" s="18">
        <f>LEN(E117)</f>
        <v/>
      </c>
    </row>
    <row r="118" ht="32.8" customHeight="1" s="9">
      <c r="A118" s="18" t="inlineStr">
        <is>
          <t>2권</t>
        </is>
      </c>
      <c r="B118" s="19" t="inlineStr">
        <is>
          <t>盛京雜識</t>
        </is>
      </c>
      <c r="C118" s="20" t="n"/>
      <c r="D118" s="18" t="inlineStr">
        <is>
          <t>21</t>
        </is>
      </c>
      <c r="E118" s="21" t="inlineStr">
        <is>
          <t>夕月色益明 欲與卞季涵同訪歌商諸齋 卞君枉與首譯議可否 首譯瞠然駭之曰 “盛京無異皇城 豈 可夜行” 卞君意遂大沮 首譯實不知昨夜事也 若知之則恐幷吾見阻 故諱之 遂潛身獨步出 留張福 囑以或有索我者 對以如廁</t>
        </is>
      </c>
      <c r="F118" s="18">
        <f>LEN(E118)</f>
        <v/>
      </c>
    </row>
    <row r="119" ht="32.8" customHeight="1" s="9">
      <c r="A119" s="18" t="inlineStr">
        <is>
          <t>2권</t>
        </is>
      </c>
      <c r="B119" s="19" t="inlineStr">
        <is>
          <t>盛京雜識</t>
        </is>
      </c>
      <c r="C119" s="20" t="inlineStr">
        <is>
          <t>1.1. 粟齋筆談</t>
        </is>
      </c>
      <c r="D119" s="18" t="inlineStr">
        <is>
          <t>23</t>
        </is>
      </c>
      <c r="E119" s="21" t="inlineStr">
        <is>
          <t>○ 田仕可 : 字代耕 一字輔廷 號抱關 無終人也 自言田疇之後 家住山海關 與太原人楊登 開舖 於此 年二十九 身長七尺 額濶鼻長 丰彩燁然 多識古器來歷 與人款洽 李龜蒙字東野 號麟齋 蜀 綿竹人也 年三十九 身長七尺 方口闊頤 面似傅粉 朗然讀書 聲出金石</t>
        </is>
      </c>
      <c r="F119" s="18">
        <f>LEN(E119)</f>
        <v/>
      </c>
    </row>
    <row r="120" ht="17.15" customHeight="1" s="9">
      <c r="A120" s="18" t="inlineStr">
        <is>
          <t>2권</t>
        </is>
      </c>
      <c r="B120" s="19" t="inlineStr">
        <is>
          <t>盛京雜識</t>
        </is>
      </c>
      <c r="C120" s="20" t="inlineStr">
        <is>
          <t>1.1. 粟齋筆談</t>
        </is>
      </c>
      <c r="D120" s="18" t="inlineStr">
        <is>
          <t>24</t>
        </is>
      </c>
      <c r="E120" s="21" t="inlineStr">
        <is>
          <t>○ 穆春 : 字繡寰 號韶亭 蜀人也 年二十四 眉眼如畵 但目不知書</t>
        </is>
      </c>
      <c r="F120" s="18">
        <f>LEN(E120)</f>
        <v/>
      </c>
    </row>
    <row r="121" ht="17.15" customHeight="1" s="9">
      <c r="A121" s="18" t="inlineStr">
        <is>
          <t>2권</t>
        </is>
      </c>
      <c r="B121" s="19" t="inlineStr">
        <is>
          <t>盛京雜識</t>
        </is>
      </c>
      <c r="C121" s="20" t="inlineStr">
        <is>
          <t>1.1. 粟齋筆談</t>
        </is>
      </c>
      <c r="D121" s="18" t="inlineStr">
        <is>
          <t>25</t>
        </is>
      </c>
      <c r="E121" s="21" t="inlineStr">
        <is>
          <t>○ 溫伯高 : 字鶩軒 蜀成都人也 年三十一 目不知書</t>
        </is>
      </c>
      <c r="F121" s="18">
        <f>LEN(E121)</f>
        <v/>
      </c>
    </row>
    <row r="122" ht="17.15" customHeight="1" s="9">
      <c r="A122" s="18" t="inlineStr">
        <is>
          <t>2권</t>
        </is>
      </c>
      <c r="B122" s="19" t="inlineStr">
        <is>
          <t>盛京雜識</t>
        </is>
      </c>
      <c r="C122" s="20" t="inlineStr">
        <is>
          <t>1.1. 粟齋筆談</t>
        </is>
      </c>
      <c r="D122" s="18" t="inlineStr">
        <is>
          <t>26</t>
        </is>
      </c>
      <c r="E122" s="21" t="inlineStr">
        <is>
          <t>○ 吳復 : 字天根 杭州人 號一齋 年四十 頗短於文墨 而爲人溫重</t>
        </is>
      </c>
      <c r="F122" s="18">
        <f>LEN(E122)</f>
        <v/>
      </c>
    </row>
    <row r="123" ht="32.8" customHeight="1" s="9">
      <c r="A123" s="18" t="inlineStr">
        <is>
          <t>2권</t>
        </is>
      </c>
      <c r="B123" s="19" t="inlineStr">
        <is>
          <t>盛京雜識</t>
        </is>
      </c>
      <c r="C123" s="20" t="inlineStr">
        <is>
          <t>1.1. 粟齋筆談</t>
        </is>
      </c>
      <c r="D123" s="18" t="inlineStr">
        <is>
          <t>27</t>
        </is>
      </c>
      <c r="E123" s="21" t="inlineStr">
        <is>
          <t>○ 費穉 : 字下榻 號抱月樓 又號芝洲 又號稼齋 大梁人也 年三十五 有八子 工書畵 善雕刻 亦 能談說經義 而家貧好濟人 爲其多子 養福也 爲穆繡寰 溫鶩軒夥計 朝日纔自蜀歸</t>
        </is>
      </c>
      <c r="F123" s="18">
        <f>LEN(E123)</f>
        <v/>
      </c>
    </row>
    <row r="124" ht="32.8" customHeight="1" s="9">
      <c r="A124" s="18" t="inlineStr">
        <is>
          <t>2권</t>
        </is>
      </c>
      <c r="B124" s="19" t="inlineStr">
        <is>
          <t>盛京雜識</t>
        </is>
      </c>
      <c r="C124" s="20" t="inlineStr">
        <is>
          <t>1.1. 粟齋筆談</t>
        </is>
      </c>
      <c r="D124" s="18" t="inlineStr">
        <is>
          <t>28</t>
        </is>
      </c>
      <c r="E124" s="21" t="inlineStr">
        <is>
          <t>○ 裵寬 : 字褐夫 盧龍縣人也 年四十七 身長七尺餘 美鬚髯 善飮酒 筆翰如飛 休休然有長者風 自刻其薖亭集二卷 又有靑梅詩話二卷 妻杜氏十九卒 有臨湘軒集一卷 屬余爲序</t>
        </is>
      </c>
      <c r="F124" s="18">
        <f>LEN(E124)</f>
        <v/>
      </c>
    </row>
    <row r="125" ht="17.15" customHeight="1" s="9">
      <c r="A125" s="18" t="inlineStr">
        <is>
          <t>2권</t>
        </is>
      </c>
      <c r="B125" s="19" t="inlineStr">
        <is>
          <t>盛京雜識</t>
        </is>
      </c>
      <c r="C125" s="20" t="inlineStr">
        <is>
          <t>1.1. 粟齋筆談</t>
        </is>
      </c>
      <c r="D125" s="18" t="inlineStr">
        <is>
          <t>29</t>
        </is>
      </c>
      <c r="E125" s="21" t="inlineStr">
        <is>
          <t>餘數人 皆碌碌不足錄 且無穆溫之風骨 眞裨販之徒 故兩夜周旋而失其名</t>
        </is>
      </c>
      <c r="F125" s="18">
        <f>LEN(E125)</f>
        <v/>
      </c>
    </row>
    <row r="126" ht="173.85" customHeight="1" s="9">
      <c r="A126" s="18" t="inlineStr">
        <is>
          <t>2권</t>
        </is>
      </c>
      <c r="B126" s="19" t="inlineStr">
        <is>
          <t>盛京雜識</t>
        </is>
      </c>
      <c r="C126" s="20" t="inlineStr">
        <is>
          <t>1.1. 粟齋筆談</t>
        </is>
      </c>
      <c r="D126" s="18" t="inlineStr">
        <is>
          <t>30</t>
        </is>
      </c>
      <c r="E126" s="21" t="inlineStr">
        <is>
          <t>余問穆韶亭 “眉眼如畵 少年離鄕 若是之遠何也 與麟齋溫公 俱是蜀人 未知俱係親戚否” 麟齋曰 “不須問他 他雖美如冠玉 其中未必有也” 余曰 “殿最太嚴” 麟齋曰 “溫兄與繡寰 爲從母兄弟 與 僕不相干 吾三人舟載蜀錦 丙申春仲離蜀 舟下三峽 轉販吳中 逐利口外 開舖此中 亦已三年” 余 甚愛穆春 欲與筆談 李生搖手曰 “溫穆兩公 口能咏鳳 目不辨豕” 余曰 “豈有是理” 裴寬曰 “非 爲謊話 耳藏二酉 眼無一丁 天上無不識字神仙 世間還有能言之鸚鵡” 余曰 “若果如是 雖使陳琳 作檄 未可頭痛便瘳” 裴寬曰 “滔滔皆是 聽漢立六國後 便驚此法當失 是所謂口耳之學 現今黌塾 之間 慣是念書 不曾講義 故耳聞了了 目視茫茫 口宣則百家洋洋 手寫則一字戛戛” 李生曰 “貴 國如何” 余曰 “臨文訓讀 音義兼講” 裴生打圈曰 “此法儘是” 余曰 “費公幾時離蜀” 費生曰 “春 初” 余曰 “自蜀距此幾里” 費曰 “該有五千餘里” 余曰 “費氏八龍 都是一母所乳否” 費微笑 裴 曰 “還有兩小夫人 左右夾助 吾不羡他八龍 慕渠一姦” 滿堂鬨笑 余曰 “來時經釖閣棧道否” 曰 “然 鳥道一千里 猿聲十二時” 裴寬曰 “眞是蜀道水陸俱難 所謂難於上天 俺辛卯年溯江入蜀 七 十四日 始抵白帝 舟中時値季春天氣 兩岸花樹 最是蓬窓旅榻 獨夜難曉 鵑啼猿鳴 鶴唳鶻笑 此 江空月明時景也 崖上大石 崩落江中 兩石相觸 自生電火 此夏天霖雨時景也 雖百鎰黃金 錦繡千 純 爭奈頭白心灰 余曰 “雖然 苦景如此 每讀陸放翁入蜀記 未甞不僊僊欲舞” 裴生曰 “未必然”</t>
        </is>
      </c>
      <c r="F126" s="18">
        <f>LEN(E126)</f>
        <v/>
      </c>
    </row>
    <row r="127" ht="205.2" customHeight="1" s="9">
      <c r="A127" s="18" t="inlineStr">
        <is>
          <t>2권</t>
        </is>
      </c>
      <c r="B127" s="19" t="inlineStr">
        <is>
          <t>盛京雜識</t>
        </is>
      </c>
      <c r="C127" s="20" t="inlineStr">
        <is>
          <t>1.1. 粟齋筆談</t>
        </is>
      </c>
      <c r="D127" s="18" t="inlineStr">
        <is>
          <t>31</t>
        </is>
      </c>
      <c r="E127" s="21" t="inlineStr">
        <is>
          <t>是夜月明如晝 田仕可爲辦酒食 二更始回 餑餑兩盤 羊肚羹一盆 熟鵝一盤 鷄蒸三首 蒸豚一首 時新菓品兩盤 臨安酒三壺 薊州酒二壺 鯉魚一尾 白飯二鍋 菜二盤 該價銀十二兩 田生進前恭謝 曰 “略具地主薄儀 有失良宵陪話” 余下椅謝曰 “有勞尊軆 還愧生受” 諸人齊起稱謝曰 “遠客賁 臨 倒愧生受” 於是齊起下 閉舖門 梁上掛一對扇式紗燈 皆畵花鳥 更有名人詩句 一對琉璃方燈 晃朗如晝 諸人各勸一兩盃 鷄鵝皆存嘴脚 羊羹臊甚不堪胃性 惟啖餠果 田生徧閱談草 連稱好好 田生曰 “先生晡刻 要買古董 未知何樣眞品” 余曰 “非但古董 更要文房四友稀奇古雅 不限價本” 田生曰 “先生非久入都 倘訪廠中 不患不得 但患眞贋難卞 未知先生鑑賞如何” 余曰“ 海陬鄙人 鑑識固陋 那免桅蠟見欺” 田生曰 “此中雖稱行都 中國一隅 賣買只仰蒙古寧古塔船廠等地 番俗 椎魯 不喜雅賞 諸秘色古窰 亦罕到此 何况殷敦周彛乎 貴邦珍尙 亦異內地 甞見賣買人 雖如干 茶藥 不揀頂品 只取價廉 何論眞假 非但茶藥如此 諸般器物 爲其載重難輸 例於邊門貿回 故京 裏裨販 預收內地笨伯 轉輸邊門 互相騙詐 以爲機利 今先生所須 逈出流俗 萍水片語 已成知己 雖不得中心貺之 亦安可造次相負” 余曰 “先生此語 流出肝膈 可謂旣醉以酒 又飽以德” 田生曰 “錯愛 第於明朝再枉 遍賞舖中所有” 裴生曰 “不必預講來朝事 且畢尊前此夜歡” 諸人皆曰 “是 也” 田生曰 “子欲居九夷” 又曰 “君子居之 何陋之有 相公雖生偏邦 氣宇軒昂 文能識孔孟之書 禮能達周公之道 卽一君子也 但恨人居兩地 天各一方 寸心未盡 轉眼卽別 奈何奈何” 李龜蒙無 數打圈曰 “纏綿悱惻 實獲我心” 酒又數行 李生問“酒味較似貴邦” 余答“臨安酒太淡 薊州酒過香 似非本分淸香 敝邦法釀都有” 田生問 “亦有燒酒麽” 答“有”</t>
        </is>
      </c>
      <c r="F127" s="18">
        <f>LEN(E127)</f>
        <v/>
      </c>
    </row>
    <row r="128" ht="173.85" customHeight="1" s="9">
      <c r="A128" s="18" t="inlineStr">
        <is>
          <t>2권</t>
        </is>
      </c>
      <c r="B128" s="19" t="inlineStr">
        <is>
          <t>盛京雜識</t>
        </is>
      </c>
      <c r="C128" s="20" t="inlineStr">
        <is>
          <t>1.1. 粟齋筆談</t>
        </is>
      </c>
      <c r="D128" s="18" t="inlineStr">
        <is>
          <t>32</t>
        </is>
      </c>
      <c r="E128" s="21" t="inlineStr">
        <is>
          <t>田生起身取下壁間琵琶 爲弄數操 余曰 “古稱燕趙多悲歌之士 諸公必能善歌 願聞一闋” 裴生曰 “無善唱者” 李生曰 “古云燕趙悲歌 乃偏伯之國 士不得志 今四海一家 聖天子在上 四民樂業 賢 者羽儀明廷 賡載是歌 愚者烟月康衢 耕鑿是歌 都無不平 安有悲歌” 余曰 “聖天子在上 可以出 而仕矣 諸公皆當世之英傑 才全學優 何不出身需世 而碌碌浮沉於市井之間” 裴生曰 “此事獨有 田公當之” 一座皆大笑 李生曰 “還有時命不可强干” 李生抽架上選文一卷 請余一讀 余讀後出師 表 不爲諺吐 句讀也 高聲一讀 諸人環坐聽之 莫不擊節稱好 李生俟余讀畢 拈讀庾亮辭中書監表 乍高乍低 音節分明 雖未能逐字曉聽 亦足以知其讀到某句 聲韻淸亮 如聽絲竹 時月落夜深 戶外 人跡不絶 余問“盛京無邏禁否” 田生曰“有” 余曰 “路上行人不絶 何也” 田生曰 “他應有事” 余 曰 “他雖有事 那得夜行” 田生曰 “如何不夜行 無燈者不敢行 巷首街端 皆有軍舖 甲軍守之 槍 棒都有 所以詗姦 無晝無夜 豈得禁人夜行” 余曰 “夜深思睡 持燈歸寓無妨否” 裴田皆曰 “不便 不便 去不得 必爲守舖所詰如何深夜裏闌出獨行 必究驗往來處 所恐致紛紜 先生旣然思睡 則暫 於草榻上攲枕” 穆春起拂榻上鬉席 爲余設寢也 余曰 “此刻睡思頓淸 恐諸公爲緣待客 失了一夜 睡” 諸人曰 “都無睡意 陪奉高賓 打了一宵佳話 眞是畢生難得之良緣 如此度世 雖十旬秉燭 有 甚倦意” 諸人俱興勃勃 更命煖酒 重整蔬果 余曰 “不必煖酒” 諸人曰 “生酒攻肺 酒毒入齒”</t>
        </is>
      </c>
      <c r="F128" s="18">
        <f>LEN(E128)</f>
        <v/>
      </c>
    </row>
    <row r="129" ht="64.15000000000001" customHeight="1" s="9">
      <c r="A129" s="18" t="inlineStr">
        <is>
          <t>2권</t>
        </is>
      </c>
      <c r="B129" s="19" t="inlineStr">
        <is>
          <t>盛京雜識</t>
        </is>
      </c>
      <c r="C129" s="20" t="inlineStr">
        <is>
          <t>1.1. 粟齋筆談</t>
        </is>
      </c>
      <c r="D129" s="18" t="inlineStr">
        <is>
          <t>33</t>
        </is>
      </c>
      <c r="E129" s="21" t="inlineStr">
        <is>
          <t>吳復終夜端坐 視瞻非常 余曰 “一齋先生 離吳中幾年” 吳生曰 “十一年” 余曰 “緣何離鄕棲棲” 吳生曰 “爲賣買做生涯” 余曰 “未知寶眷隨在此中否” 吳生曰 “年雖不惑 未委羔鴈” 余曰 “吳西 林先生諱穎芳 杭之高士也 未知與君爲宗族否” 吳曰 “否也” 余曰 “陸解元飛 嚴鐵橋誠 潘香祖 庭筠 俱西湖高人 君知之乎” 吳生曰 “都未甞與他聞名 俺離鄕久 但一見陸飛手畵牧丹 他是湖州 人”</t>
        </is>
      </c>
      <c r="F129" s="18">
        <f>LEN(E129)</f>
        <v/>
      </c>
    </row>
    <row r="130" ht="299.25" customHeight="1" s="9">
      <c r="A130" s="18" t="inlineStr">
        <is>
          <t>2권</t>
        </is>
      </c>
      <c r="B130" s="19" t="inlineStr">
        <is>
          <t>盛京雜識</t>
        </is>
      </c>
      <c r="C130" s="20" t="inlineStr">
        <is>
          <t>1.1. 粟齋筆談</t>
        </is>
      </c>
      <c r="D130" s="18" t="inlineStr">
        <is>
          <t>34</t>
        </is>
      </c>
      <c r="E130" s="21" t="inlineStr">
        <is>
          <t>少焉隣鷄互動 余亦倦甚 且爲酒困 椅上乍攲 卽鼾直睡 到天明驚起 諸人者 亦相枕藉榻上 或椅 上坐睡 余獨斟兩盃酒 搖起裴生 告退卽還寓 日已暾矣 張福熟睡 一行上下 都不覺也 蹙起張福 問“有誰訪我否” 對無矣 因促持盥水來 裹巾忙往上房 諸裨譯方齊謁矣 無人覺得 心裏暗喜 更囑 張福 愼勿出口 略啜早粥 卽往藝粟齋 諸人皆已起去 田生與李麟齋 擺列古器 見余至 皆驚喜曰 “先生夜來能不倦否” 余曰 “夙夜匪懈” 田生曰 “且喫一椀茶” 少坐有一美少年 自外入來 卽捧茶 來勸 問其姓名曰 傅友榟 家住山海關 年十九歲云 田生擺列畢 請余鑑賞 壺觚鼎彛 共有十一坐 小大圓方 製各不同 鏤刻光色 件件古雅 攷其款識 皆周漢物 田生曰 “不必攷文 此皆近時金陵河 南等地新鑄花紋 款識雖法古式 形旣不質 色又未純 若置眞正古銅之間 史野立判 僕雖身居市廛 心委學校 旣見君子 如獲百朋 豈可造次相瞞 百年負心” 余於諸器中 持戟耳彛爐石榴足者 細翫 臘茶色 製頗精美 捧視爐底陽印 大明宣德年製 余問“此鑄頗佳否” 田生曰 “實不相瞞 亦非宣爐 宣爐以臘茶水銀浸擦入肉 更以金鑠爲泥 火久成赤 豈民間所可彷彿” 余問“古銅靑綠珠斑 入土年 遠 所貴墓中物是也 今此諸器 若云新鑄 則何能發出這樣光色” 田生曰 “此不可不知 大約古銅入 土則靑 入水則綠 墓中殉器 多發水銀色 或謂尸氣漬染者 非也 上古多以水銀爲殮 或出於帝王陵 墓 水銀沾染 年久入骨 大約新舊眞贋易辨 古器非但銅肉質厚 本身發光 類能天然瑩潤 而水銀色 亦非全軆純發 或半面 或耳或脚 時有漸染 其於靑綠硃斑亦然 半深半淺 半淨半濁 濁不爲穢 堆 重透鬆 淨不爲燥 津潤如濕 時有硃砂點子 深銹透骨 最重褐色 入土年久 靑綠翠朱 點點成斑 如 芝菌斑 如雲頭暈 如濃雪片 此非入土千年 不能若是 是爲上品 前明宣宗 喜倣褐色 所以宣爐多 褐色也 近歲陜西新鑄 輒倣宣德 而殊不識宣銅初無花紋 爲花紋者 皆近日僞鑄也 其倣出顔色者 例於鑄成後 刀刻紋理 鑿畫款識 掘地坑 傾鹽汁數盆 俟涸仍置銅其中 埋藏數年 頗有古意 此下 品劣法也 巧手以鵬砂寒水石䃃砂膽礬金砂礬爲末 鹽水調和 蘸筆均刷候乾更洗 洗又蘸刷 若是者 日三四度 坎地爲深坑 熾炭其中 坑烘如圍爐 因將釅醋 潑下坑內 沸爛卽涸 乃置器其中 更以醋 糟厚罨 覆土加厚 無空缺處 三五日出看 便生各色古斑 又燒竹葉 用薰其烟 色更深靑 以蠟擦之 要發水銀色者 乃以鋼針爲末摩擦 更以白蠟揩摩 卽成古色 或有故墮一耳 或缺傷器體 以爲商周 秦漢之物 尤爲可厭 他日廠中 俱是遠地駔儈 收買之際 不可糊塗取笑” 余曰 “可感先生如此披誠 僕明日早朝發向皇都 願先生開錄文房書畵鼎彛諸器古今同異號名眞僞 以爲冥途指南” 田生曰 “先生若不見外時 不難爲此 當於西淸古鑑 博古圖中 參以陋見 淸單仰報”</t>
        </is>
      </c>
      <c r="F130" s="18">
        <f>LEN(E130)</f>
        <v/>
      </c>
    </row>
    <row r="131" ht="95.5" customHeight="1" s="9">
      <c r="A131" s="18" t="inlineStr">
        <is>
          <t>2권</t>
        </is>
      </c>
      <c r="B131" s="19" t="inlineStr">
        <is>
          <t>盛京雜識</t>
        </is>
      </c>
      <c r="C131" s="20" t="inlineStr">
        <is>
          <t>1.1. 粟齋筆談</t>
        </is>
      </c>
      <c r="D131" s="18" t="inlineStr">
        <is>
          <t>35</t>
        </is>
      </c>
      <c r="E131" s="21" t="inlineStr">
        <is>
          <t>遂約以乘月更來 起還站寓 已報朝飯矣 暫歷上房 忙飯復出 鄭進士與季涵來源 亦出行遊覽 誚余 曰 “獨行遊賞 有何滋味” 來源曰 “實無可觀 譬如廣州生員初入京 左右顧眄 應接不暇 輒爲京人 所唾 今吾輩亦何異於此 吾則再來 尤爲無味也” 路逢費穉 引余入毡子舖 囑以夜會歌商樓 余辭 以已與田抱關約會藝粟齋 昨夜諸公更勞齊會 費生曰 “俄刻已與抱關熟講 今先生歌鹿上都 匀是 爲賓 詠駒空谷 各求爲情 裴公已與蜀中溫公 料理薄具 未可爽約 余曰 昨夜過被諸公盛眷 供張 太費 今又若前 未敢更勞執事” 費生曰 “山有嘉木 惟工所度 振鷺斯容 彼此無斁 十二行窩 元無 定約 四海同胞 孰爲厚薄” 來源輩徘徊街上 尋余入舖中 余忙收談草 首肯爲諾 費生亦會余意 含 笑頤可 季涵索紙 欲與問答 余起出曰 “無足與語” 季涵笑而起 費生臨門 握余手以諭意 余點頭 而去</t>
        </is>
      </c>
      <c r="F131" s="18">
        <f>LEN(E131)</f>
        <v/>
      </c>
    </row>
    <row r="132" ht="95.5" customHeight="1" s="9">
      <c r="A132" s="18" t="inlineStr">
        <is>
          <t>2권</t>
        </is>
      </c>
      <c r="B132" s="19" t="inlineStr">
        <is>
          <t>盛京雜識</t>
        </is>
      </c>
      <c r="C132" s="20" t="inlineStr">
        <is>
          <t>1.2. 商樓筆談</t>
        </is>
      </c>
      <c r="D132" s="18" t="inlineStr">
        <is>
          <t>37</t>
        </is>
      </c>
      <c r="E132" s="21" t="inlineStr">
        <is>
          <t>是夕 暑氣猶熾 天末赤暈四垂 余促飯喫訖 暫往上房 少坐卽起 獨自語曰 “困暑特甚 當早宿” 遂 下庭徘徊 爲乘間出門之計 而來源周主簿盧參奉 飯後步庭 捫腹噎噫 時月影漸生 塵喧暫息 周隨 影步匝 誦傳副使遼陽所題七律 又誦其所次 余忙步上堂去 出語盧君曰 “兄主太伈伈” 盧君曰 “使道寂寞矣” 卽向堂裏去 周君憂形于色曰 “近來恐生病患” 卽向堂裏去 來源亦隨而去 余遂忙 步出門 且囑張福曰 “善彌縫如昨日” 季涵自外入來 問余“奚往” 余密語曰 “乘月偕往好處夜話 否” 季涵曰 “何處” 余曰 “毋論某處” 季涵方停武趑趄 首譯入來 季涵問“乘月夜行無傷否” 首譯 大駭云云 季涵笑曰 “事當若是” 余亦漫應曰“似然矣” 卽後先還入 首譯與季涵 上堂不顧 余仍自 後潛出</t>
        </is>
      </c>
      <c r="F132" s="18">
        <f>LEN(E132)</f>
        <v/>
      </c>
    </row>
    <row r="133" ht="79.84999999999999" customHeight="1" s="9">
      <c r="A133" s="18" t="inlineStr">
        <is>
          <t>2권</t>
        </is>
      </c>
      <c r="B133" s="19" t="inlineStr">
        <is>
          <t>盛京雜識</t>
        </is>
      </c>
      <c r="C133" s="20" t="inlineStr">
        <is>
          <t>1.2. 商樓筆談</t>
        </is>
      </c>
      <c r="D133" s="18" t="inlineStr">
        <is>
          <t>38</t>
        </is>
      </c>
      <c r="E133" s="21" t="inlineStr">
        <is>
          <t>旣出大街上 始浩然矣 暑氣乍退 月色布地 先往藝粟齋 已掩舖門 田生出他 獨有李麟齋 李請“少 坐喫茶 田公少頃當還也” 余言“商樓諸公 想已畢集苦等也” 李生曰 “商樓佳約 已知道了 弟亦當 陪往” 田生手持紅色羊角燈入來 促余偕行遂與李生 含烟出門 大道如天 月色如水 田生懸手中燈 於門首 余問“手不拿燈無傷麽” 李生曰 “尙未向夜” 遂緩步街中 左右市舖 皆已掩門 門外皆懸羊 角燈 間有靑紅諸色 商樓諸人 方列立欄下 見余至 皆喜溢於貌 迎入舖中 裴寬褐夫 李龜蒙東野 費穉下榻 田仕可抱關 溫伯高鶩齋 穆春繡寰 吳復天根 俱會矣</t>
        </is>
      </c>
      <c r="F133" s="18">
        <f>LEN(E133)</f>
        <v/>
      </c>
    </row>
    <row r="134" ht="236.55" customHeight="1" s="9">
      <c r="A134" s="18" t="inlineStr">
        <is>
          <t>2권</t>
        </is>
      </c>
      <c r="B134" s="19" t="inlineStr">
        <is>
          <t>盛京雜識</t>
        </is>
      </c>
      <c r="C134" s="20" t="inlineStr">
        <is>
          <t>1.2. 商樓筆談</t>
        </is>
      </c>
      <c r="D134" s="18" t="inlineStr">
        <is>
          <t>39</t>
        </is>
      </c>
      <c r="E134" s="21" t="inlineStr">
        <is>
          <t>裴生曰 “朴公可謂信士” 堂中懸一對扇式紗燈 卓上點兩枝燭 久已排設魚肉蔬果 北墻下 亦有一 卓供張 諸人勸食 余曰 “夕飯未下” 費生手注一椀熱茶以勸 坐有生客 余問“姓名” 答“馬鑅字耀 如 山海關人 來此做賣買 年二十三 略會書字” 費生曰 “五十讀易 或以爲正卜讀易 卜字添內一 畫 先生以爲如何” 余曰 “五十讀易 雖有卒字之疑 今謂正卜之誤 則恐是鑿空 易雖卜筮之書 繫 辭言占言筮 不見卜字 且卜字丨外加 元非一畫可添” 費生曰 “或謂無若丹朱傲之傲字 乃奡字之 誤 看下文罔水行舟 當作兩人” 余曰 “奡能陸地行舟 如罔水行舟 義似妙合 而但傲奡音雖相似 字形懸殊 且奡浞乃是夏太康時人 上距虞舜時遼濶” 李東野曰 “先生辨之極是” 余問田抱關曰 “古董名目 已爲開錄否” 田生曰 “午刻緣些他冗 謄寫未半 未免摺置明曉 台駕歷路 暫於舖前停 轡 恭當親手交付從者 誓不遲誤” 余曰 “有勞先生如此費心” 田生曰 “此朋友常事 還愧宿命” 余 問“諸公曾遊千山否” 曰“ 離此百餘里 無人往遊” 余問“兵部郞中福寧知之乎” 田生曰 “不曾諸敝 友 亦無知者 他是朝士 僕輩做賣買 如何去謁他” 東野曰 “先生此去 當爲面駕麽” 余曰 “使臣有 時近光 我是從人 未保參班” 東野曰 “往歲鑾駕朝陵時 貴國從官 皆得接駕恭瞻 吾曹倒羡他 余 問諸公如何不恭瞻” 裴褐夫曰 “那敢唐突 只得閉戶屛息” 余曰 “皇上臨此時 想應黃童白叟 顚倒 野次 爭瞻羽旄” 曰 “不敢不敢” 余曰 “當今閣老中 山斗宿望 誰也” 東野曰 “俱載滿漢搢紳榮案 一經稽査 便可知也” 余曰 “雖覽榮案 何知事業” 東野曰 “吾輩俱是草萊踈逖 殊不識當朝誰爲周 召 孰膺夢卜” 余曰 “瀋陽城裏經術文章之士 可得幾人” 裴生曰 “碌碌無聞” 田生曰 “瀋陽書院 有三五輩擧人 爲趁科期京師去了” 余曰 “自此至京師千五百里 聞人高士 沿路必多 願得姓名 以 便尋訪” 田生曰 “關外係是邊鄙 地氣高寒 人士勁武 沿路皆乾沒 如我輩人無足道者 且薦人最難 不過擧其所知 未免阿其所好 一經高眼 苟不槪心 在我爲爽口 在人爲失望 如今甚風吹到 覿面飽 德 剪燭論心 此豈夢想所到 莫非天緣巧湊 天下得一知己 足以不恨 足下行將自得 豈由他人 安 排舖置”</t>
        </is>
      </c>
      <c r="F134" s="18">
        <f>LEN(E134)</f>
        <v/>
      </c>
    </row>
    <row r="135" ht="487.3" customHeight="1" s="9">
      <c r="A135" s="18" t="inlineStr">
        <is>
          <t>2권</t>
        </is>
      </c>
      <c r="B135" s="19" t="inlineStr">
        <is>
          <t>盛京雜識</t>
        </is>
      </c>
      <c r="C135" s="20" t="inlineStr">
        <is>
          <t>1.2. 商樓筆談</t>
        </is>
      </c>
      <c r="D135" s="18" t="inlineStr">
        <is>
          <t>40</t>
        </is>
      </c>
      <c r="E135" s="21" t="inlineStr">
        <is>
          <t>酒行數巡 費生磨墨展紙曰 穆繡寰願得先生筆蹟 爲上珍 余爲書潘香祖送金養虛七絶一首 東野問 潘香祖貴邦名士麽 余曰 非敝邦人 這是錢塘人 名廷筠 卽今中書舍人 香祖其字也 裴生又出空帖 請書墨 濃毫柔 字畫大佳 余亦不自意如此 諸人大加稱賞 一觴一紙 筆態恣橫 下方數頁 以焦墨 畵古松恠石 諸人益喜 爭出紙筆 環立求書 又畵一條墨龍 彈筆作濃雲急雨 但鬐鬣梗直 鱗脊無倫 爪大於面鼻長於角 諸人大笑稱奇 田生與馬鑅 持燈先歸 余問話方濃矣 足下緣何早罷 田生曰 非 欲徑還 但爲踐誠 明日臨門 自當叙別 余持所畵墨龍 就燭欲燒 溫鶩軒急起接手奪之 摺藏懷中 裴生大笑曰 關東千里 恐値大旱 余問何以致旱 裴生曰 若化火龍去時 齊叫得苦 一坐都笑 裴生 曰 龍有善惡 火龍最毒 乾隆八年癸亥三月 關外閭陽野中 墮了一條龍身 無雲有雷 不雨恒電 關 外暮春 天氣忽變 六月炎暑 龍傍百里內 都作洪爐世界 人畜暍死 不計其數 商旅不行 居人晝夜 渾脫 手不停扇 皇上敕發關內凌藏數千車 遍與關外散悶 大約近龍處 樹木土石 倍添烘焙 井泉皆 沸 龍臥十日 忽大雷以風 潑雨如豆 大陵河廬舍 雨中自火 獨不傷害了人畜 龍去時人爭出看 方 其離身欲騰 初甚遲懶 仰首拖尾 如駝馬立 長纔三四尺 口噀火焰 以尾貼地 動身一蜿 鱗鱗耀電 輒發雷聲 空裏雨傾 及掛身古柳上 從首至尾 兩樹間十餘丈 暴雨翻河 俄頃卽止 已看天衢矯矯 東雲霧角 西雲霧爪 爪角之間 不啻數里 龍之旣去 風日淸美 還是三月天氣 龍臥處滙成數丈淸池 池傍木石俱焦 多有半體牛馬 毛骨燒爍 魚類巨細 堆積成邱 臭穢難近 獨恠龍掛柳樹 不墜一葉 是歲關東大旱 至九月不雨 吾恐此龍去作此患也 一坐復大笑 余自酌大椀痛飮曰 賴有此大下酒物 諸人曰 是也 皆於此次 椀兒行酒 爲朴公佐歡 余曰 諸公知此龍何名 或曰應龍 或曰旱魃 余曰 否也 此名罡鐵 我東鄙諺云 罡鐵去處 秋亦爲春 謂其致旱歲歉也 故貧人謀事違心 稱罡鐵之秋 裴生曰 龍名古奇 我生之初 乃丁是辰 罡鐵之秋 如何不貧 乃長吟曰 罡處 余呼曰罡鐵 裴生復呼 曰罡賤 余笑曰非音賤也 如饕餮之鐵 東野大笑 仍大呼曰罡靑 一坐都笑 盖華音曷月諸韻 不能轉 聲也 余曰 諸公俱是吳蜀客商 遠地經歲 能無鄕思否 吳復曰 正思得苦 東野曰 每一念至 魂神飄 蕩 天涯地角 所爭錐毫 而暮閭空倚 春閨獨掩 鴈書久斷 鸎夢不到 如何不令人頭白 更値月白風 淸 木落花發 尤難爲情 奈何奈何 余曰 若此 時何不永還本鄕 躬耕隴畝 仰事俯育 而專逐末利 遠別家鄕 雖富埒猗頓 名如陶朱 有何樂哉 東野曰 此還有不然者 吾鄕之士 亦多囊螢錐股 朝薤 暮鹽 天可憐見時 雖得霑微祿 遊宦萬里 等是離鄕 或丁憂論罷 一般苦景 有官守者死於職下 或 不謹持 追贓覆業 雖歎黃犬 復何益哉 吾輩學殖荒落 望絶鴻漸 而亦不能血指汗顔 黃耳枯項 粒 粒辛苦 斷送百年 生老病死 不離鄕井 守諒溝瀆 不可語氷 似此百年 不如死之久也 開舖貨居 雖 云下流 所歸天開 一部極樂 世地設這 座快活林 泛朱公之扁舟 連端木之車騎 悠悠四方 都無管 鈐 通都大邑 樂處是家 長檐華屋 身閒心逸 嚴霜烈日 自在方便 以此父母敦遣 妻子不怨 進退兩 裕 寵辱雙忘 其視農宦兩業 苦樂何如 吾輩俱有友朋至性 三人行必有我師 二人同心 其利斷金 天下至樂 無逾於此 人生百年 苟無友朋一事 都沒佳趣 裹布噉飯的 摠不識此味 世間多少 面目 可憎 言語無味者 眼中只有些衣飯椀 胸裏全乏個友朋樂 余曰 中國四民 雖各分業 卻無貴賤 婚 嫁仕宦 不相拘礙否 東野曰 我朝有禁 仕宦家不得與商工通婚 以淸仕路 所以貴道賤利 崇本抑末 吾輩俱是家世做賣買的 未得士家爲婚 雖納貲輸米權補生員 亦不許鄕貢爲擧人 費生曰 此法只施 於本貫 離鄕則未必然 余曰 一爲諸生 則許以士類否 李曰 然 諸生亦有許多名目 有廩生監生貢 生 以生員陞補 一爲生員 九族生輝 四隣蒙害 把持官府 武斷鄕曲 此乃生員之專門伎倆 士流亦 有三等 上等仕而仰祿 中等就舘聚徒 最下干求假貸 諺所謂做個求人面不成 生涯都絶 不得不做 個假貸人 奔忙道路 不擇寒暑 向人囁嚅 情狀先露 不謂當年高談之士 化作世間可厭之人 諺所稱 求人 不如求己 所以做賣買的 自無此惡况苦景也 余曰 中國觴政 必爲妙令 今兩夜羣飮 不爲酒 令何也 裴褐夫曰 此中古觴政也 今時看車掌櫃的 都會了 非爲風流雅事也 費生曰 笠翁笑史錄 龍子猶高麗僧令云 朝使出高麗 高麗使一僧陪宴 行一令曰 項羽張良爭一傘羽曰 雨傘 良曰 凉傘 朝使倉卒對曰 許由鼂錯爭一胡盧 由曰油胡盧 錯曰醋胡盧 麗僧何名 余曰 此令全沒理致 僧名無 傳也 鷄鳴少睡 戶外人喧 遂起還寓 猶未快曙 遂脫衣就寢 報飯方醒</t>
        </is>
      </c>
      <c r="F135" s="18">
        <f>LEN(E135)</f>
        <v/>
      </c>
    </row>
    <row r="136" ht="205.2" customHeight="1" s="9">
      <c r="A136" s="18" t="inlineStr">
        <is>
          <t>2권</t>
        </is>
      </c>
      <c r="B136" s="19" t="inlineStr">
        <is>
          <t>盛京雜識</t>
        </is>
      </c>
      <c r="C136" s="20" t="inlineStr">
        <is>
          <t>1.2. 商樓筆談</t>
        </is>
      </c>
      <c r="D136" s="18" t="inlineStr">
        <is>
          <t>41</t>
        </is>
      </c>
      <c r="E136" s="21" t="inlineStr">
        <is>
          <t>十二日戊子 小雨卽晴 自瀋陽至願堂三里 塔院十里 方士邨二里 壯元橋一里 永安橋十四里 築路 自橋始 雙家子五里 大方身十里 共行四十五里 中火 自大方身至磨刀橋五里 邊城十里 興隆店十 二里 孤家子十三里 共四十里 是日通行八十五里 宿孤家子 早發瀋陽至歌商樓 獨裴寬出迎 溫伯 高方熟睡 余擧手作別 又轉至藝粟齋 田仕可與費穉出迎 田生出二封書 坼一封以示 卽抵余書 錄 古董名目 一封外付紅籤 書許太史台邨先生手啓 田生曰 此僕苦心 並無客氣 朝鮮舘與庶吉士舘 比門 先生至都之日 爲傳此書 這箇許太史 一表非俗 兼得好文章 定然善遇足下 書中俱有先生大 名表德 庶不致誤這一路也 余曰 諸公不能面面叙別 殊深悵缺 足下爲道此意 田生點頭 余方欲起 身 田生曰 穆繡寰來也 穆春携一少年 手持一籃葡萄 蓋少年爲見余 持葡萄作面幣也 少年向余肅 揖 前執余手 如舊交 但緣行忙 因擧手作別 出舖乘馬 少年至馬首 雙手捧過葡萄籃子 余於馬上 爲執一朶 擧手致謝而行 回首看 時諸人者 猶立舖前 望余行也 可惜行忙 未問少年姓名 連夜失 睡 日出後困憊特甚 令昌大放鞚 與張福左右堅擁而行 穩睡一頓 精神始淸 物色倍新 張福曰 俄 有蒙古牽兩匹槖駝而過 余罵曰 何不告余 昌大曰 是時鼾聲如雷 呼之不應奈何 小人等亦初見 不 知是何物 意以爲槖駝也 余問其形何如 昌大曰 實難形容 以爲馬也則蹄是兩歧而尾如牛 以爲牛 也 則頭無雙角而面似羊 以爲羊也 則毛不卷曲 而背有二峯 仰首如鵝 開目如盲 余曰 果是槖駝 其大如何 指一丈頹垣曰 其高如彼 勑是後若逢初見之物 雖値眠値食 必爲提告 落日荒荒 正在馬 首 河邊驢群數百頭 方飮河 有一老村婆 手持高梁幹來驅驢 七八歲小童 隨婆往來 那村婆身披靑 布短裙 足穿一對黑靴子 頭髮盡禿 光光如瓠 而腦邊小結 纔得一寸 猶盛飾各樣花朶 向張福丐東 烟 余問這箇牲口都是爾們一戶之所畜麽 老婆點頭而去 未知能會聽否也</t>
        </is>
      </c>
      <c r="F136" s="18">
        <f>LEN(E136)</f>
        <v/>
      </c>
    </row>
    <row r="137" ht="95.5" customHeight="1" s="9">
      <c r="A137" s="18" t="inlineStr">
        <is>
          <t>2권</t>
        </is>
      </c>
      <c r="B137" s="19" t="inlineStr">
        <is>
          <t>盛京雜識</t>
        </is>
      </c>
      <c r="C137" s="20" t="inlineStr">
        <is>
          <t>1.3. 古董錄</t>
        </is>
      </c>
      <c r="D137" s="18" t="inlineStr">
        <is>
          <t>43</t>
        </is>
      </c>
      <c r="E137" s="21" t="inlineStr">
        <is>
          <t>文王鼎 召父鼎 亞虎父鼎 此商周上賞 周王伯鼎 單徒鼎 周豊鼎 皆唐天寶中局鑄 軆小 最宜書齋 薰燎 商父乙鼎 父已鼎 父癸鼎 商子鼎 秉仲鼎 饕餮鼎 李婦鼎 商魚鼎 周益鼎 商乙毛鼎 父甲鼎 此皆元時姜娘子倣鑄 周大叔鼎 周䜌鼎 俱堪入書室淸供 鼎爐之環耳僘口 爪腹鷄腿 皆爲下品 不 堪入玩 勿取可也 周師望敦 兕敦 翼敦 商母乙鬲 周蔑敖鬲 商虎首彛 周辛彛 已上俱載博古圖中 近日新刻 西淸古鑑 製式尤精 先於書肆中 索見西淸古鑑 按名審圖 先講其式樣 精雅入賞者 次 於廠中 或隆福報國寺市日 索之俱有不爽 觚尊觶此三器 皆酒具 亦可揷花 以供燕居淸賞 官窰法 式品格 大約與哥窰相同 色取粉靑 或卵白汁水瑩 厚如凝脂 爲上品 其次淡白油灰色 愼勿取之 紋取氷裂鱔血爲上 細碎紋紋之下品 勿取可也 其製亦多博古圖中取式者 無論鼎彛甁壺觚尊諸式 但短矮肥腹 俗惡無足入翫 勿取可也</t>
        </is>
      </c>
      <c r="F137" s="18">
        <f>LEN(E137)</f>
        <v/>
      </c>
    </row>
    <row r="138" ht="126.85" customHeight="1" s="9">
      <c r="A138" s="18" t="inlineStr">
        <is>
          <t>2권</t>
        </is>
      </c>
      <c r="B138" s="19" t="inlineStr">
        <is>
          <t>盛京雜識</t>
        </is>
      </c>
      <c r="C138" s="20" t="inlineStr">
        <is>
          <t>1.3. 古董錄</t>
        </is>
      </c>
      <c r="D138" s="18" t="inlineStr">
        <is>
          <t>44</t>
        </is>
      </c>
      <c r="E138" s="21" t="inlineStr">
        <is>
          <t>僕於去年冬初入都 春仲乃還 在都時 日至廠中 觸目瑰奇 不可名狀 河伯知醜 不幡已降 第是金 閶浮薄之徒 蝨緣蚤跳 闖處廠間 濫呼湧價 不翅十倍 甘言利口 鎔人鐵膓 僕這一路 係是初 塘眩 轉慌惑 三官逬迭 五內顚倒 毫無見德於彼 只得陪愚而還 靜思此事 髮輒指冠 何也 生長邊鄙 愿 愨冲虛 固其土性也 燕石自珍 魚目難辨 其勢則然 所可恨者 兼輸買笑之直 是所謂重利盜跖也 今送足下入都 所以眷眷貢愚者 誠爲異邦君子 他日東還 庶不都誣大國無人也 幷布赤心 古書古 畵 鑑旣未到 癖又不深 不敢强其所不知 率爾臆對 大約俱非前賢手蹟 亦係名筆善摹 雖無老成 可見典刑 米蔡蘇黃 俱宜按名 足下前日 不以僕鄙卑 猥托求賢之心 而沿路立談 未可造次輸誠 亦非枉路屈駕 所宜容易 僕在都時 得與許太史諱兆黨 數日周旋 結爲知己之友 字台村 係是湖北 人 此有一封候札 足下入都之日 倘尋翰林院 訪那許台村 爲叱賤名 交傳此書 若知足下與僕如此 密友 時必不見外 並囑台村爲人磊落 一見可契 庶無誤薦之辜 並希朴公老爺 照心不具 田仕可頓 首</t>
        </is>
      </c>
      <c r="F138" s="18">
        <f>LEN(E138)</f>
        <v/>
      </c>
    </row>
    <row r="139" ht="424.6" customHeight="1" s="9">
      <c r="A139" s="18" t="inlineStr">
        <is>
          <t>2권</t>
        </is>
      </c>
      <c r="B139" s="19" t="inlineStr">
        <is>
          <t>盛京雜識</t>
        </is>
      </c>
      <c r="C139" s="20" t="inlineStr">
        <is>
          <t>1.3. 古董錄</t>
        </is>
      </c>
      <c r="D139" s="18" t="inlineStr">
        <is>
          <t>45</t>
        </is>
      </c>
      <c r="E139" s="21" t="inlineStr">
        <is>
          <t>十三日己丑 晴大風 自孤家子曉發 至巨流河八里 一名周流河 巨流河堡七里 泌店子三里 五渡河 二里 四方臺五里 郭家屯三里 新民屯三里 小黃旗堡四里 中火 共三十五里 自小黃旗堡至大黃旗 堡八里 柳河溝十二里 石獅子十二里 營房十里 白旗堡五里 共四十七里 是日通行八十二里 宿白 旗堡 曉起盥櫛 厭莫甚焉 月初落矣 滿天星顆互瞬 村鷄迭鳴 行不數里 白霧漫漫 大野浸成水銀 海 一隊灣商相語而行 矇矓如夢中讀奇書 不甚了了 而靈幻則極矣 少焉 天色向曙 萬柳秋蟬 一 時發響 非渠來報 已知午天酷炎矣 野霧漸收 遠村廟堂前 旗竿如帆檣 回看東天 火雲滃潏 盪出 一輪紅日 半湧半沉於薥黍田中 遲遲冉冉 圓滿遼東 而野地上 去馬來車 靜樹止屋 森如秋毫 皆 入火輪中矣 新民屯 市肆閭閻 不减遼東 入一典當舖 滿庭葡萄架 綠陰玲瓏 庭中堆纍諸色恠石 成一座假山 山前一丈大甕裏 開得四五柄蓮花 坎地安一間木槽 養一對鸂 兒 繞山㯶櫚秋海棠安 石榴 共有十餘盆 珠帳下列椅坐 着五六籌莽漢 見余起揖請坐 勸了一椀凉茶 舖主出紅紙二張 紙 面乳金細畵兩條螭龍 請書柱聯 余書鴛鴦對浴能飛繡 菡萏初開不語仙 觀者齊聲稱好筆法 舖主請 客官坐一等 俺更覔佳紙來也 卽起身去 少頃左手持紙 右手捧着一鍾濃墨而來 刀剪一張白鷺紙 爲三尺來卷子 要書門舖首幾字佳題 余於沿路上市舖 每見欺霜賽雪四個字揭在門楣上 意內以爲 做個賣買的 自衒其本分心地皎潔 與秋霜一般 乃復壓過他白白的雪色 又想數日前過爛泥堡時 一 舖門楣上 這箇四字 筆法甚奇 余立馬一玩 霜雪兩字 該是米海嶽體 今可倣此這樣字來 蘸毫低昂 墨光騰紫 濃淡正匀 於是臨紙從左而右 先書一箇雪字 雖未得較似米元章 何渠不若董太史 觀者 越添 齊道書字狠好 次書賽字 則或稱好樣書字 但舖主氣色頗異 未若雪字時叫絶 余默念賽字不 恒書 未慣於手 上寒太密 下貝過長 以此不愜 又筆頭濃墨 誤墮賽字左點傍 漸染得一斑豹文 這 個鹵漢 想以此爲病也 遂一腕連寫霜欺二字 拋筆順讀 合是爲欺霜賽雪四個大字 舖主搖着頭道不 相干 余遂道再看兒 起身出 默罵道小去處做賣買的 惡能及瀋陽諸人 這個麤莽漢 那知書字好否 是日日出後 大風掀動八表 午後風止 天無一點氛埃 暴炎蒸敲 自永安橋 以連抱大木 編成爲梁 梁高數丈 廣五丈 兩沿木頭齊整 如一刀裁劃 梁下溝澮 綠水無際 靑泥潤爛若闢 此爲萬區水田 不知歲收得幾億萬石紅稻香粳 或曰 康煕皇帝爲耕織圖 農政諸書 今皇帝實是老農家子弟 非不知 關外靑黧土爲上上田 第以關外之地 爲自家根本之鄕 水稻腴香 飯顆潤爛 使民恒服 則筋解骨軟 難以用武 不如常食黍粱旱稻 敎民善耐飢 壯血氣而忘口腹也 寧棄千里膏沃之野 令作瘠土向義之 民 此其深長慮也 沿路二里三里之間 閭井斷續 車馬連絡 左右市舖 無非可觀 而自鳳城以來 雖 奢儉不同 摠是一樣規模 有時瞢騰過眼者 可驚可喜 而未可殫記 日暮遠地烟鋪 促鞭趕站 瓜田裏 走出一個老者 跪了馬前 指着三五間獨戶老屋 道俺老身一口兒 路傍賣些甛瓜資生 你們高麗人三 五十 俄刻過去時 暫停此中 初則出價賣喫 臨起一個個各手執蓏 鬨堂都走了 余曰 儞何不遮訴大 人們 老者落淚 道往訴時 你們的大人 粧啞粧聾 俺一個身怎生抵當 他三五拾箇生力的幫子 如今 往趕時 一個幫子攔絶了 去路將那蓏子 還擲俺面上 眼起雙電 蓏汁未乾 因要淸心元 以無爲答 則緊抱昌大之腰 强要買蓏 因將五顆甘蓏來置面前 余亦欲解渴 遂削喫一蓏 則香甛異常 令張福 帶去四蓏爲夜供 渠輩各喫兩蓏 共是九個 老者堅討八十文 張福計給五十 則大怒不受 兩隷探囊 共計七十一文以給之 余先上馬 使張福加給 張福披囊示之 然後乃已 始見其垂淚而哀之 末乃勒 賣九蓏 堅討近百高價 殊可痛歎 然我隷沿路行刦 尤可恨也 昏後抵站 出蓏與淸如季涵輩 爲飯後 鎭口 爲道遞馬時 下隷刦蓏事 諸馬頭皆言元無是事 獨戶賣蓏的老漢 元來姦巧無雙 見書房主落 後獨行 粧出謊話 故作可憐之態 要得淸心丸也 余始覺其見賣 念其賣蓏事 尤可切痛 况其副急淚 何從得來 時大曰 此漢卽漢人也 滿人無似此妖惡事云</t>
        </is>
      </c>
      <c r="F139" s="18">
        <f>LEN(E139)</f>
        <v/>
      </c>
    </row>
    <row r="140" ht="723.1" customHeight="1" s="9">
      <c r="A140" s="18" t="inlineStr">
        <is>
          <t>2권</t>
        </is>
      </c>
      <c r="B140" s="19" t="inlineStr">
        <is>
          <t>盛京雜識</t>
        </is>
      </c>
      <c r="C140" s="20" t="inlineStr">
        <is>
          <t>1.3. 古董錄</t>
        </is>
      </c>
      <c r="D140" s="18" t="inlineStr">
        <is>
          <t>46</t>
        </is>
      </c>
      <c r="E140" s="21" t="inlineStr">
        <is>
          <t>十四日庚寅 晴 自白旗堡至小白旗堡十二里 平房六里 一半拉門一名一板門十二里 靠山屯八里 二道井十二里 共五十里 中火 又自二道井至隱寂寺八里 古家舖二十二里 梁路止此古井子一里 十扛子九里 烟臺六里 小黑山四里 共五十里 是日通行百里 宿小黑山 今日乃末伏也 晩炎尤當甚 酷 而站程又遠 故一行曉發 余與鄭裨將 卞主簿先行 路中語昨日日出時光景 兩人銳意一觀 而日 出時東天雲霧未消 光景大不如昨日 日旣離地丈餘 而日下層雲 化作萬道金蛟 跳騰震盪 神出鬼 沒 不定一色 日馭徐驅 只顧上天去矣 自遼陽以來 多經小小城池 而不可殫記 所謂三里之城 五 里之郭 而未必皆郡邑治所 不過是鄕井保聚 然其制度無異大城也 一板門二道井 地勢洿下 小雨 泥濘 方春解氷時 誤入泥中 則連人帶馬 頃刻不見 咫尺難救 昨年春 山西賈客二十餘人 皆乘健 騾至一板門 一時陷沒 我國驅人 亦陷失二名云 唐書太宗征高句麗 不得志而還 至渤錯水 阻淖八 十里 車騎不得通 長孫無忌與楊師道等 率萬人斬樵築道 聯車爲梁 帝於馬上 自負薪以助役 雪甚 詔屬燎以濟 今未知渤錯水在於何處 而遼野千里 土細如麵 遇雨黏濃 如糖之融 沒人腰膝 纔拔一 脚 則一脚漸深 若不努力抽足 則地中若有吸引者 全身都沒 不見陷痕 今淸家數幸盛京 故自永安 橋 編木爲梁 以禦潦淖 而至古家舖前始止 二百餘里之間 一梁爲路 非但物力之富壯 木頭無一參 差 二百里兩沿 如引一繩 可見其制作之精一矣 故民間尋常制作 能相視效 規模大同 德保所稱大 國心法 最不可當者 正在此等也 今此梁路 三歲一改云 唐書渤錯水 似在一板二井之間也 自鴉鶻 關 每見閭里中 高設白色牌樓者 初喪之家也 以蘆簟結構 瓦溝鴟吻 無異木石 高四五丈 離立喪 家門前十步之間 其下列坐 皷吹疊鉦一對 觱篥一對 嗩吶一對 晝夜不離 吊客臨門 則大吹大打 上食祭奠 內有哭聲 則外輒以皷吹相和 余至十扛子小憩 與鄭卞閒行街市 至一蘆簞牌樓 方欲詳 翫結構 而大動皷吹 兩人不覺掩耳而走 余亦兩耳響塞 搖手止聲 而全不採聽 只顧吹打 余欲見喪 家制度 方移步進至大門前 門裏走出一個喪人 號哭突至面前 放了竹杖 再伏再起 伏則以頭頓地 起則以足蹈地 淚如雨下 無數哀號 變起倉卒 罔知攸措 喪人背後 隨著五六人 皆白巾雙擁 余臂 進入門裏 喪人亦止哭跟後 適逢乾粮馬頭二同 自內方出 余喜甚 忙問曰 此將奈何 二同曰 小人 與亡者同甲 素相親善 俄者入吊其妻 余問吊禮如何 二同曰 執喪人手曰 爾父歸天 二同亦隨 余 還入曰 不可不給與白紙卷 小人當周旋 堂前以蘆簞架起大屋 結構奇異 滿庭白布幔 區處內外服 人 二同曰 主人當待以酒果 第小遲待 未可徑起 若不食時 大爲羞恥 余曰 旣爲入來 此亦觀光 但主人受吊則苦矣 二同曰 俄已吊矣 不必更吊 指簟屋曰 此其殯所 男女皆空堂室 移處殯屋 布 幔中 各爲朞功處所 葬後各歸云 帳裏有一女子 頻頻出首而視 白布纏首 上加麻絰 二同曰 此亡 者之少女 嫁爲山海關富商之妻 良久 喪人自簟屋出坐椅上 白巾數人 持兩椀麵 一盤菓品 一盤豆 腐 一盤菜蔬 兩椀茶 一罐酒 卓子上擺列面前 置三箇空盞 對卓又置空椅 列著三盞 請二同坐 二 同固辭曰 俺們老爺在上 不敢對頭坐 著 因出外持白紙一卷錢一鈔而來 置主人面前 爲道余致賻 之意 主人下椅叩頭恭謝 余略喫蔬果 因起出 主人送至門外 門傍兩廂裏 方造竹馬 以紙塗之 少 頃使行至此遞馬 副使亦繼至 卸轎路中 余爲言俄刻吊喪之禮 皆大笑 二道井 邨閭頗盛 隱寂寺宏 大而頗破敗 碑有朝鮮人施主姓名 似皆灣商也 自此始見醫巫閭山 橫障西北天際 如垂翠帳 而峯 巒猶未明見 渾河以後 五渡河 皆以舟濟 烟臺自此始 五里一臺 圓徑十餘丈 高五六丈 築同城制 上設砲穴女墻 戚南宮繼光所設八百望是也 小黑山 野中平坡稍阜 而有拳大小山故名 閭閻櫛比 市舖繁華 不减新民屯 綠蕪中 馬騾牛羊千百爲群 亦可謂大去處矣 一行下隷 例於小黑山 烹猪相 犒云 張福昌大告夜往得喫 是夕月色如晝 暑氣已退 飯後卽出 瞭望遠野 蒼烟鋪地 牛羊各歸 市 舖未及盡閉 遂獨入一舖 庭中設高架 覆以蘆簟 自下引繩而撤之 以納月光也 奇花異艸 交映月中 道上遊子 見余入此 隨來盈庭 入一角門 庭廣如前堂 欄干下 有數本綠蕉 四人圍卓而坐 就中一 人 方據卓 寫新秋慶賞四字 紙紅墨紫 白月臨之 雖未仔細 運筆甚艱 僅成字樣 余心裏暗忖道 看 渠筆法若是其拙 正吾得意之秋也 諸人爭看 卽貼之堂前 正中門楣上 葢賞月賀榜也 皆起向堂前 負手瞻翫 卓上更有他紙 余因坐椅 濃蘸餘墨 不顧是非 大書特書曰 新秋慶賞 一人回顧見余書字 疾呼諸人 趨至卓前 叫呶讙笑曰 高麗好書字 或曰 東夷書字同 或曰 字同音不同 余鏗然擲筆起 諸人爭挽余手曰 更勞客官坐一坐 尊姓大名 余書示之 諸人益大喜 余之初至也 不以爲悅 視若尋 常 及見余書 察其氣色 大喜過望 忙進一椀茶 又爇烟相勸 轉眄之間 溫冷頓異 諸人者皆太原汾 晉人也 去歲來此 新開首飾舖 收買釵釧簪珥彄環等物 起號晩翠堂 三人俱姓崔 一柳一霍 皆文筆 極短 無可足語 而霍生最優 五人者俱年三十餘 豪健如騾子 雖面皮白淨 眉目媚嫵 俱無十分淸雅 之氣 絶異於吳蜀諸人 四方風土之不同 足可見矣 山西出將 果非虛語也 余問霍生曰 君居太原 貴鄕郭泰峯號錦衲知之乎 霍生曰 不知 遂點霍郭兩字曰 這是郭太祖之郭 吾是霍去病之霍 余笑 曰 何不引汾陽博陸 而乃證周祖嫖姚乎 霍生諦視無語 想彼認吾以霍郭同用 如滿人 故分曉如此 也 霍生曰 登州下陸 緣何到此 余曰 吾非航海來也 旱路三千里 直抵皇京 霍生曰 高麗是日本否 一人持紅紙來 請書 招朋引類來者漸多 余曰 紅紙寫字非佳 更持卵白的來也 一人忙去 卽覔數張 粉紙而來 余遂剪作柱聯書之曰 翁之樂者山林也 客亦知夫水月乎 於是諸人 俱大歡樂 爭爲磨墨 來去紛紜 皆覔紙故也 余遂隨展隨寫 手不停筆 如題訟牒 一人問客官飮酒麽 余曰 巵酒安足辭 諸人皆大笑 卽持一罐湯酒而來 連勸三杯 余曰 主人何不飮乎 曰 無一人飮者 於是來觀者 爭以 蘋菓沙菓蔔萄等物勸食 余曰 月色雖明 猶妨寫字 不如點燭 霍生曰 天上高懸一片鏡 人間勝似萬 枝燈 一人曰 相公眼昏麽 余曰 然 遂點上四枝燭 余念昨日當舖所書欺霜賽雪四字 舖主怎地不悅 吾當爲前日雪耻也 遂謂舖主曰 主人家要得舖首佳題麽 舖主們齊道此特尤好 余遂寫出欺霜賽雪 四字 諸人俱面面相覷 與當舖氣色一般的 殊常 余胷裏念道又是恠事 余道不相干麽 舖主道是也 霍生曰 俺舖專一收賣婦人的首飾 不是麪家 余始覺其誤 可謂羞前之爲 遂曰 我已知道了 聊試閒 筆耳 前日遼陽市中鷄鳴副珈金字題 驀然入想 似是與此一般舖子 遂書副珈堂三字 諸人尤叫歡不 絶 霍生問此號何義 余曰 今貴舖是收賣婦人的首飾 詩所稱副笄六珈者是也 霍生謝曰 敝舖榮耀 何以報德 明日將觀北鎭廟 故早還 語行中諸人以此刻光景 莫不絶倒 是後每遇舖首 欺霜賽雪 是 必麪家 非言其心地之皎潔 正誇其麪與霜爭纖 與雪勝白麪者 我東所謂眞末也 約淸如季涵趙主簿 達東 同遊北鎭廟</t>
        </is>
      </c>
      <c r="F140" s="18">
        <f>LEN(E140)</f>
        <v/>
      </c>
    </row>
    <row r="141" ht="64.15000000000001" customHeight="1" s="9">
      <c r="A141" s="18" t="inlineStr">
        <is>
          <t>2권</t>
        </is>
      </c>
      <c r="B141" s="19" t="inlineStr">
        <is>
          <t>盛京雜識</t>
        </is>
      </c>
      <c r="C141" s="20" t="inlineStr">
        <is>
          <t>1.4. 盛京伽藍記</t>
        </is>
      </c>
      <c r="D141" s="18" t="inlineStr">
        <is>
          <t>48</t>
        </is>
      </c>
      <c r="E141" s="21" t="inlineStr">
        <is>
          <t>聖慈寺 崇德二年戊寅建 殿宇深嚴宏麗 法堂臺高一丈 周設石欄 殿上籠罩罘罳 有三株古松 交柯 互枝 蒼翠滿庭 窈冥陰森 一碑太學士剛林撰 後面滿洲書 一碑前後皆蒙古西番字 守僧有喇麻數 人 殿中有八百羅漢 長纔數寸 個個精妙 康煕皇帝手造小塔數百 大如雙陸 刻鏤之工 奇巧入神 浮圖高十餘丈 上圓下方 通刻獅子 萬壽寺 康煕五十五年丙戌重修 寺前有一座大牌樓 扁曰萬歲 無疆 殿宇壯麗 過於聖慈寺 而但無滿庭松陰 有二碑 正殿康煕皇帝書額曰遼海慈雲 香鼎寶爐及 他寶翫 不可殫記 有喇麻十餘人 皆黃衣黃帽 鷙悍魁梧</t>
        </is>
      </c>
      <c r="F141" s="18">
        <f>LEN(E141)</f>
        <v/>
      </c>
    </row>
    <row r="142" ht="17.15" customHeight="1" s="9">
      <c r="A142" s="18" t="inlineStr">
        <is>
          <t>2권</t>
        </is>
      </c>
      <c r="B142" s="19" t="inlineStr">
        <is>
          <t>盛京雜識</t>
        </is>
      </c>
      <c r="C142" s="20" t="inlineStr">
        <is>
          <t>1.4. 盛京伽藍記</t>
        </is>
      </c>
      <c r="D142" s="18" t="inlineStr">
        <is>
          <t>49</t>
        </is>
      </c>
      <c r="E142" s="21" t="inlineStr">
        <is>
          <t>實勝寺扁曰蓮花淨土 崇德三年建 殿屋皆覆以靑黃琉璃瓦 淸太宗願堂也</t>
        </is>
      </c>
      <c r="F142" s="18">
        <f>LEN(E142)</f>
        <v/>
      </c>
    </row>
    <row r="143" ht="17.15" customHeight="1" s="9">
      <c r="A143" s="18" t="inlineStr">
        <is>
          <t>2권</t>
        </is>
      </c>
      <c r="B143" s="19" t="inlineStr">
        <is>
          <t>盛京雜識</t>
        </is>
      </c>
      <c r="C143" s="20" t="inlineStr">
        <is>
          <t>1.5. 山川記略</t>
        </is>
      </c>
      <c r="D143" s="18" t="inlineStr">
        <is>
          <t>51</t>
        </is>
      </c>
      <c r="E143" s="21" t="inlineStr">
        <is>
          <t>駐蹕山 在遼陽西南 初名首山 唐太宗征高句麗時 駐蹕於上數日 勒石紀功 改爲駐蹕山</t>
        </is>
      </c>
      <c r="F143" s="18">
        <f>LEN(E143)</f>
        <v/>
      </c>
    </row>
    <row r="144" ht="17.15" customHeight="1" s="9">
      <c r="A144" s="18" t="inlineStr">
        <is>
          <t>2권</t>
        </is>
      </c>
      <c r="B144" s="19" t="inlineStr">
        <is>
          <t>盛京雜識</t>
        </is>
      </c>
      <c r="C144" s="20" t="inlineStr">
        <is>
          <t>1.5. 山川記略</t>
        </is>
      </c>
      <c r="D144" s="18" t="inlineStr">
        <is>
          <t>52</t>
        </is>
      </c>
      <c r="E144" s="21" t="inlineStr">
        <is>
          <t>開運山 在奉天府西北 萬峯環拱 衆水祖宗 卽淸之永陵也</t>
        </is>
      </c>
      <c r="F144" s="18">
        <f>LEN(E144)</f>
        <v/>
      </c>
    </row>
    <row r="145" ht="17.15" customHeight="1" s="9">
      <c r="A145" s="18" t="inlineStr">
        <is>
          <t>2권</t>
        </is>
      </c>
      <c r="B145" s="19" t="inlineStr">
        <is>
          <t>盛京雜識</t>
        </is>
      </c>
      <c r="C145" s="20" t="inlineStr">
        <is>
          <t>1.5. 山川記略</t>
        </is>
      </c>
      <c r="D145" s="18" t="inlineStr">
        <is>
          <t>53</t>
        </is>
      </c>
      <c r="E145" s="21" t="inlineStr">
        <is>
          <t>鐵背山 在奉天府西北 上有界蕃二城云</t>
        </is>
      </c>
      <c r="F145" s="18">
        <f>LEN(E145)</f>
        <v/>
      </c>
    </row>
    <row r="146" ht="17.15" customHeight="1" s="9">
      <c r="A146" s="18" t="inlineStr">
        <is>
          <t>2권</t>
        </is>
      </c>
      <c r="B146" s="19" t="inlineStr">
        <is>
          <t>盛京雜識</t>
        </is>
      </c>
      <c r="C146" s="20" t="inlineStr">
        <is>
          <t>1.5. 山川記略</t>
        </is>
      </c>
      <c r="D146" s="18" t="inlineStr">
        <is>
          <t>54</t>
        </is>
      </c>
      <c r="E146" s="21" t="inlineStr">
        <is>
          <t>天柱山 在承德縣東 卽淸之福陵所在 晉史東牟山是也</t>
        </is>
      </c>
      <c r="F146" s="18">
        <f>LEN(E146)</f>
        <v/>
      </c>
    </row>
    <row r="147" ht="17.15" customHeight="1" s="9">
      <c r="A147" s="18" t="inlineStr">
        <is>
          <t>2권</t>
        </is>
      </c>
      <c r="B147" s="19" t="inlineStr">
        <is>
          <t>盛京雜識</t>
        </is>
      </c>
      <c r="C147" s="20" t="inlineStr">
        <is>
          <t>1.5. 山川記略</t>
        </is>
      </c>
      <c r="D147" s="18" t="inlineStr">
        <is>
          <t>55</t>
        </is>
      </c>
      <c r="E147" s="21" t="inlineStr">
        <is>
          <t>隆業山 在承德縣西北 卽淸之昭陵所在云</t>
        </is>
      </c>
      <c r="F147" s="18">
        <f>LEN(E147)</f>
        <v/>
      </c>
    </row>
    <row r="148" ht="17.15" customHeight="1" s="9">
      <c r="A148" s="18" t="inlineStr">
        <is>
          <t>2권</t>
        </is>
      </c>
      <c r="B148" s="19" t="inlineStr">
        <is>
          <t>盛京雜識</t>
        </is>
      </c>
      <c r="C148" s="20" t="inlineStr">
        <is>
          <t>1.5. 山川記略</t>
        </is>
      </c>
      <c r="D148" s="18" t="inlineStr">
        <is>
          <t>56</t>
        </is>
      </c>
      <c r="E148" s="21" t="inlineStr">
        <is>
          <t>十三山 在錦州府東 峯有十三 蔡珪詩 閭山盡處十三山 溪曲人家畵幅間</t>
        </is>
      </c>
      <c r="F148" s="18">
        <f>LEN(E148)</f>
        <v/>
      </c>
    </row>
    <row r="149" ht="17.15" customHeight="1" s="9">
      <c r="A149" s="18" t="inlineStr">
        <is>
          <t>2권</t>
        </is>
      </c>
      <c r="B149" s="19" t="inlineStr">
        <is>
          <t>盛京雜識</t>
        </is>
      </c>
      <c r="C149" s="20" t="inlineStr">
        <is>
          <t>1.5. 山川記略</t>
        </is>
      </c>
      <c r="D149" s="18" t="inlineStr">
        <is>
          <t>57</t>
        </is>
      </c>
      <c r="E149" s="21" t="inlineStr">
        <is>
          <t>渤海 在奉天府南 盛京統志云 海之旁出者 爲渤 遼東延袤二千里 其南渤海</t>
        </is>
      </c>
      <c r="F149" s="18">
        <f>LEN(E149)</f>
        <v/>
      </c>
    </row>
    <row r="150" ht="32.8" customHeight="1" s="9">
      <c r="A150" s="18" t="inlineStr">
        <is>
          <t>2권</t>
        </is>
      </c>
      <c r="B150" s="19" t="inlineStr">
        <is>
          <t>盛京雜識</t>
        </is>
      </c>
      <c r="C150" s="20" t="inlineStr">
        <is>
          <t>1.5. 山川記略</t>
        </is>
      </c>
      <c r="D150" s="18" t="inlineStr">
        <is>
          <t>58</t>
        </is>
      </c>
      <c r="E150" s="21" t="inlineStr">
        <is>
          <t>遼河 在承德西 卽句驪河也 一作枸柳河 漢書水經 俱作大遼水 遼水左右 卽遼東遼西 所由分 唐 太宗征高句麗 泥淖二百餘里 布土作橋 乃濟</t>
        </is>
      </c>
      <c r="F150" s="18">
        <f>LEN(E150)</f>
        <v/>
      </c>
    </row>
    <row r="151" ht="17.15" customHeight="1" s="9">
      <c r="A151" s="18" t="inlineStr">
        <is>
          <t>2권</t>
        </is>
      </c>
      <c r="B151" s="19" t="inlineStr">
        <is>
          <t>盛京雜識</t>
        </is>
      </c>
      <c r="C151" s="20" t="inlineStr">
        <is>
          <t>1.5. 山川記略</t>
        </is>
      </c>
      <c r="D151" s="18" t="inlineStr">
        <is>
          <t>59</t>
        </is>
      </c>
      <c r="E151" s="21" t="inlineStr">
        <is>
          <t>渾河 在承德南 一名小遼水 一名阿利江 一名蓒芋濼水 發源長白山 與太子河會 又合遼水 入于 海</t>
        </is>
      </c>
      <c r="F151" s="18">
        <f>LEN(E151)</f>
        <v/>
      </c>
    </row>
    <row r="152" ht="17.15" customHeight="1" s="9">
      <c r="A152" s="18" t="inlineStr">
        <is>
          <t>2권</t>
        </is>
      </c>
      <c r="B152" s="19" t="inlineStr">
        <is>
          <t>盛京雜識</t>
        </is>
      </c>
      <c r="C152" s="20" t="inlineStr">
        <is>
          <t>1.5. 山川記略</t>
        </is>
      </c>
      <c r="D152" s="18" t="inlineStr">
        <is>
          <t>60</t>
        </is>
      </c>
      <c r="E152" s="21" t="inlineStr">
        <is>
          <t>太子河 在遼陽北 源出邊外永吉州 入邊滙渾河遼河 爲三汊河 世傳燕太子丹出亡至此 逐得斬之 以獻秦 後人哀之 名其水曰太子河云</t>
        </is>
      </c>
      <c r="F152" s="18">
        <f>LEN(E152)</f>
        <v/>
      </c>
    </row>
    <row r="153" ht="17.15" customHeight="1" s="9">
      <c r="A153" s="18" t="inlineStr">
        <is>
          <t>2권</t>
        </is>
      </c>
      <c r="B153" s="19" t="inlineStr">
        <is>
          <t>盛京雜識</t>
        </is>
      </c>
      <c r="C153" s="20" t="inlineStr">
        <is>
          <t>1.5. 山川記略</t>
        </is>
      </c>
      <c r="D153" s="18" t="inlineStr">
        <is>
          <t>61</t>
        </is>
      </c>
      <c r="E153" s="21" t="inlineStr">
        <is>
          <t>小瀋水 在承德南 自東關觀音閣發源 入渾河 水北曰陽 瀋陽之名 盖以此云</t>
        </is>
      </c>
      <c r="F153" s="18">
        <f>LEN(E153)</f>
        <v/>
      </c>
    </row>
    <row r="154" ht="32.8" customHeight="1" s="9">
      <c r="A154" s="18" t="inlineStr">
        <is>
          <t>2권</t>
        </is>
      </c>
      <c r="B154" s="19" t="inlineStr">
        <is>
          <t>盛京雜識</t>
        </is>
      </c>
      <c r="C154" s="20" t="inlineStr">
        <is>
          <t>1.5. 山川記略</t>
        </is>
      </c>
      <c r="D154" s="18" t="inlineStr">
        <is>
          <t>62</t>
        </is>
      </c>
      <c r="E154" s="21" t="inlineStr">
        <is>
          <t>余今所經山河 只憑土人口傳 行旅指點 或我隷之屢行者 率以臆對 皆未可詳 華表柱 此遼東古蹟 而或云 在城內 或云 在城外十里 則他可推此</t>
        </is>
      </c>
      <c r="F154" s="18">
        <f>LEN(E154)</f>
        <v/>
      </c>
    </row>
    <row r="155" ht="17.15" customHeight="1" s="9">
      <c r="A155" s="18" t="inlineStr">
        <is>
          <t>3권</t>
        </is>
      </c>
      <c r="B155" s="19" t="inlineStr">
        <is>
          <t>馹汛隨筆</t>
        </is>
      </c>
      <c r="C155" s="20" t="n"/>
      <c r="D155" s="18" t="inlineStr">
        <is>
          <t>2</t>
        </is>
      </c>
      <c r="E155" s="20" t="inlineStr">
        <is>
          <t>(起辛卯 至己亥 凡九日 自新廣至山海關內 共五百六十二里 )</t>
        </is>
      </c>
      <c r="F155" s="18">
        <f>LEN(E155)</f>
        <v/>
      </c>
    </row>
    <row r="156" ht="142.5" customHeight="1" s="9">
      <c r="A156" s="18" t="inlineStr">
        <is>
          <t>3권</t>
        </is>
      </c>
      <c r="B156" s="19" t="inlineStr">
        <is>
          <t>馹汛隨筆</t>
        </is>
      </c>
      <c r="C156" s="20" t="n"/>
      <c r="D156" s="18" t="inlineStr">
        <is>
          <t>3</t>
        </is>
      </c>
      <c r="E156" s="21" t="inlineStr">
        <is>
          <t>徒憑口耳者 不足與語學問也 况平生情量之所未到乎 言聖人登泰山而小天下 則心不然而口應之 言佛視十方世界 則斥爲幻妄 言泰西人乘巨舶 遶出地球之外 叱爲恠誕 吾誰與語天地之大觀哉 噫 聖人筆削二百四十年之間 而名之曰春秋 是二百四十年之頃 玉帛兵車之事 直一花開木落耳 嗚呼 吾今疾書至此 而一墨之頃 不過瞬息 一瞬一息之頃 奄成小古小今 則一古一今 亦可謂大瞬 大息矣 乃欲立名立事於其間 豈不哀哉 余嘗登妙香山 宿上元庵 盡夜月明如晝 拓窓東望 庵前白 霧漫漫 上承月光 如水銀海 海底殷殷有聲如鼾鼻 寺僧相語曰 下界方大雷雨矣 旣數日出山 至安 州 前夜果暴雨震電 平地水行一丈 漂民廬舍 余攬轡慨然曰 曩夜吾在雲雨之外 抱明月而宿矣 妙 香之於泰山 纔㟝嶁耳 其高下異界如此 而况聖人之觀天下哉 彼雪山苦行者 非能逆覩於孔門之三 黜 伯魚之早沒 魯衛之削迹 而爲此出世也 誠以地水風火 轉眼都空 此可寒心 彼又謂聖人與佛氏 之觀 猶未離地 則按球步天 捫星而行 自以其觀勝於二氏 然異方學語 白頭習文 以圖不朽者 何 也 葢以耳聞目見而屬之過境 境過而不已 則昔之所憑以爲學問者 亦無所取徵 故强爲著書 欲人 之必信見吾儒闢異之論 則綴拾緖餘 强效斥佛 悅佛氏堂獄之說 則哺啜糟粕 缺幾字 故耳 今吾此 行 缺</t>
        </is>
      </c>
      <c r="F156" s="18">
        <f>LEN(E156)</f>
        <v/>
      </c>
    </row>
    <row r="157" ht="440.25" customHeight="1" s="9">
      <c r="A157" s="18" t="inlineStr">
        <is>
          <t>3권</t>
        </is>
      </c>
      <c r="B157" s="19" t="inlineStr">
        <is>
          <t>馹汛隨筆</t>
        </is>
      </c>
      <c r="C157" s="20" t="n"/>
      <c r="D157" s="18" t="inlineStr">
        <is>
          <t>4</t>
        </is>
      </c>
      <c r="E157" s="21" t="inlineStr">
        <is>
          <t>秋七月十五日辛卯 晴 與來源及卞太醫觀海 趙主簿達東 乘曉發小黑山 至中安浦三十里 中火 又 先行由舊廣寧 觀北鎭廟 乘月行四十里 宿新廣寧 北鎭往返當迂二十里 通計則九十里 程里錄所 載白臺子蟒牛臺沙河子屈家屯三義廟北鎭堡羊膓河于家屯矦家屯二臺子小古家子大古家子等地名 里數 多相錯謬 若以此通計 則將爲一百八十里 今不可攷矣 是日極熱 我東人士 初逢自燕還者 必問曰 君行第一壯觀何物也 第爲拈出其第一壯觀而道之也 人則各以所見率口而對曰 遼東千里 大野壯觀 曰舊遼東白塔壯觀 曰沿路市舖壯觀 曰薊門烟樹壯觀 曰蘆溝橋壯觀 曰山海關壯觀 曰 角山寺壯觀 曰望海亭壯觀 曰祖家牌樓壯觀 曰琉璃廠壯觀 曰通州舟楫壯觀 曰錦州衛牧畜壯觀 曰西山樓臺壯觀 曰四天主堂壯觀 曰虎圈壯觀 曰象房壯觀 曰南海子壯觀 曰東岳廟壯觀 曰北鎭 廟壯觀 紛紛然指不可勝屈 上士則愀然變色 易容而言曰 都無可觀 何謂都無可觀 曰 皇帝也薙髮 將相大臣百執事也薙髮 士庶人也薙髮 雖功德侔殷周 富强邁秦漢 自生民以來 未有薙髮之天子也 雖有陸隴其李光地之學問 魏禧 汪琬 王士徵之文章 顧炎武 朱彛尊之博識 一薙髮則胡虜也 胡虜 則犬羊也 吾於犬羊也何觀焉 此乃第一等義理也 談者默然 四座肅穆 中士曰城郭 長城之餘也 宮 室阿房之遺也 士庶則魏晉之浮華也 風俗則大業天寶之侈靡也 神州陸沉則山川變作腥羶之鄕 聖 緖湮晦 則言語化爲侏儒之俗 何足觀也 誠得十萬之衆 長驅入關 掃淸凾夏 然後壯觀可論 此善讀 春秋者也 一部春秋 乃尊華攘夷之書 我東服事皇明二百餘年 忠誠剴摯 雖稱屬國 無異內服 萬曆 壬辰倭敵之亂 神宗皇帝提天下之兵以救之 東民之踵頂毛髮 莫非再造之恩也 崇禎丙子淸兵之來 也 烈皇帝聞我東被兵 急命總兵陳洪範 調各鎭舟師以赴援 洪範奏官兵出海 而山東巡撫顔繼祖 奏屬國失守 江華已破 帝以繼祖不能協圖匡救 下詔切責之 當是時 天子內不能救福楚襄唐之急 而外切屬國之憂 其救焚拯溺之意 有加於骨肉之邦也 及四海値天崩地坼之運 薙天下之髮而盡胡 之 一隅海東雖免斯耻 其爲中國復讐刷耻之心 豈可一日而忘之哉 我東士大夫之爲春秋尊攘之論 者 磊落相望 百年如一日 可謂盛矣 然而尊周自尊周也 夷狄自夷狄也 中華之城郭宮室人民 固自 在也 正德利用厚生之具 固自如也 崔盧王謝之氏族固不廢也 周張程朱之學問 固未泯也 三代以 降聖帝明王漢唐宋明之良法美制 固不變也 彼胡虜者 誠知中國之可利 而足以久享 則至於奪而據 之 若固有之 爲天下者 苟利於民而厚於國 雖其法之或出於夷狄 固將取而則之 而况三代以降聖 帝明王漢唐宋明固有之故常哉 聖人之作春秋 固爲尊華而攘夷 然未聞憤夷狄之猾夏 並與中華可 尊之實而攘之也 故今之人誠欲攘夷也 莫如盡學中華之遺法 先變我俗之椎魯 自耕蠶陶冶 以至通 工惠商 莫不學焉 人十己百 先利吾民 使吾民制梃 而足以撻彼之堅甲利兵 然後謂中國無可觀可 也 余下士也 曰壯觀在瓦礫 曰壯觀在糞壤 夫斷瓦 天下之棄物也 然而民舍繚垣肩以上 更以斷瓦 兩兩相配 爲波濤之紋 四合而成連環之形 四背而成古魯錢 嵌空玲瓏 外內交映 不棄斷瓦 而天下 之文章斯在矣 民家門庭 貧不能鋪甎 則聚諸色琉璃碎瓦及水邊小礫之磨圓者 錯成花樹鳥獸之形 以禦泥淖 不棄碎礫而天下之畵圖斯在矣 糞溷至穢之物也 爲其糞田也 則惜之如金 道無遺灰拾馬 矢者 奉畚而尾隨 積庤方正 或八角或六楞 或爲樓臺之形 觀乎糞壤 而天下之制度斯立矣 故曰瓦 礫糞壤 都是壯觀 不必城池 宮室 樓臺 市舖 寺觀 牧畜 原野之曠漠 烟樹之奇幻 然後爲壯觀也 舊廣寧城 在醫巫閭山下 前臨大河 引河爲壕 雙塔湧空 未及城數里 有一座大廟堂 新 塗金碧 眼 目閃爍 廣寧東門外 橋頭蚣 雄特巧奇 入兩重門 穿過市舖 其繁華不减遼東 寧遠伯李成樑牌樓 在城北 或云廣寧 箕子國 古有箕子冠冔塑像 皇明嘉靖間 燬於兵 城兩重 內城完而外郭多頹 城 裏士女 家家出看 市井遊子 千百爲群 圍繞馬首不得行 城外關廟壯麗 伯仲遼陽 廟門外戱臺高深 華侈 方群聚演劇 而行忙不得觀 天啓中 王化貞爲李永芳所瞞 其驍將孫得功迎敵入城 廣寧失而 天下大勢去矣</t>
        </is>
      </c>
      <c r="F157" s="18">
        <f>LEN(E157)</f>
        <v/>
      </c>
    </row>
    <row r="158" ht="283.55" customHeight="1" s="9">
      <c r="A158" s="18" t="inlineStr">
        <is>
          <t>3권</t>
        </is>
      </c>
      <c r="B158" s="19" t="inlineStr">
        <is>
          <t>馹汛隨筆</t>
        </is>
      </c>
      <c r="C158" s="20" t="inlineStr">
        <is>
          <t>1.1. 北鎭廟記</t>
        </is>
      </c>
      <c r="D158" s="18" t="inlineStr">
        <is>
          <t>6</t>
        </is>
      </c>
      <c r="E158" s="21" t="inlineStr">
        <is>
          <t>北鎭廟 在醫巫閭山下 背後千峰 如展屛帳 前臨大野 右環滄海 廣寧城撫在膝下 萬戶浮烟 繚靑 一帶 層塔逈白 測其地形平坡 漸成數丈圓阜 而俯仰天地 無所畔岸 日月出沒 風雲變化 皆在其 中 東面而視 尺吳寸齊 在我指端 而但恨目力有窮耳 廟貌雄深魁傑 不若是 無以鎭海嶽 祠北方 玄冥帝君 並其從神 皆袞冕佩玉奉圭而立 嚴威儼恪 格人非心 香鼎高六尺餘 雕刻神姦鬼恠 靑翠 入骨 前置漆缸 可容十石 爲四炷晝夜長燎 舜封十有二山 以醫巫閭爲幽州之鎭 夏商周秦皆因之 禮視嶽瀆 雖未知廟刱何代 而唐開元時 封醫巫閭山神爲廣寧公 遼金時始加王號 元大德中 封貞 德廣寧王 皇明洪武初 止稱北鎭醫巫閭山之神 歲時降香祝 有天子姓諱 國有大典 遣官告祭 今淸 肇基東北 故崇奉之典 尤有加焉 或云雍正皇帝爲諸王時 奉勅降香 旣祭之夕 宿齋廬 夢神人予帝 一大珠 珠化爲日 歸登大位 遂大修廟宇 以報神賜 廟前有五門牌樓 純石架 起棟椽甍檐 不資一 木 高四五丈 結構之工 鏤刻之巧 殆非人力所及 樓左右石獅 高二丈 自廟門設白石層階 門左有 寺 庭有兩碑 一曰萬壽禪林 一曰萬古流芳 寺坐五大金佛 寺右有一門 左皷樓右鍾樓 兩樓之間 又設三門 前立三碑 皆黃瓦閣 二碑康煕帝撰並書 一碑雍正帝撰並書 正殿碧琉璃瓦 北壁題鬱葱 佳氣 雍正帝筆 階上東西 對設石爐 高各丈餘 東西設廊廡數百間 殿後有空殿 制如前殿 金碧璀 璨 而空無一物 後又有一殿 制如前殿 有二像 冕琉玉笏曰文昌星君 鳳冠珠帶曰玉妃娘 娘左右兩 童子侍立 扁曰乾始靈區 今皇帝筆 自外門層階 繚以白石之欄 瑩膩似玉 刻以螭蛟 圍繞廊廡階墄 至于前殿 自前殿連延曲折 至于後殿 望之皓然 一塵不動 殿前後 對列歷代穹碑 簇立如葱畦 所 載祭文 皆爲國祈祥之詞也 宋延祐碑最久 出西角門 有數丈蒼壁曰補天石 皇明巡撫張學顔筆 又 離一間 刻翠屛石 出東門數百步 有大石 穹窿如龜 曝刻曰呂公石 又曰會仙亭 登其上 醫巫閭扶 輿磅礴之勢 一擧目而盡得之 忽有一間小亭 倚在巖下 土堦二等 茅茨略剪 瀟灑幽敻 怡然心樂 相與小坐 卞君曰 譬如監司巡省郡邑 朝夕供張 無非山珍海錯 膓薰胃腐 厭飫嘔逆 偶値一器野蔬 欣然接味 余笑曰 此眞醫者之言也 趙君曰 每於紅粉隊中 莫辨嫫威 村畦野扉 忽逢荊釵布裙 不 覺心目開霽 余曰 此好色者之言也 設如君等言 今此土堦茅茨 導天子兩種眼胃耳 還坐廊廡下 守 廟 有道士三人 以三柄扇 三卷紙 三丸淸心元爲幣 道士皆喜 庭前桃子方熟 道士爲摘一盤以饋 衆隷爭趍樹下 披枝亂摘 余呵止莫能禁 道士曰 何必費氣 飽則自止 又謂衆隷曰 任君摘取 莫傷 枝 留待明年再到時 道士姓名李鵬 號逍遙館 又稱餐霞道人 廟庭有半枯古松 皇帝甲戌東巡時 有 詩畵 並刻置巖間</t>
        </is>
      </c>
      <c r="F158" s="18">
        <f>LEN(E158)</f>
        <v/>
      </c>
    </row>
    <row r="159" ht="32.8" customHeight="1" s="9">
      <c r="A159" s="18" t="inlineStr">
        <is>
          <t>3권</t>
        </is>
      </c>
      <c r="B159" s="19" t="inlineStr">
        <is>
          <t>馹汛隨筆</t>
        </is>
      </c>
      <c r="C159" s="20" t="inlineStr">
        <is>
          <t>1.2. 車制</t>
        </is>
      </c>
      <c r="D159" s="18" t="inlineStr">
        <is>
          <t>8</t>
        </is>
      </c>
      <c r="E159" s="21" t="inlineStr">
        <is>
          <t>乘車曰太平車 輪高及肘 三十輻共一轂 棗木團成 鐵片鐵釘 圍遍輪身 上爲圓屋 可容三人 屋以 靑布 或綾緞或羽緞爲帳 或垂緗 簾用銀鈕 開閉左右 傅玻瓈爲窓 屋前設橫板 以坐御者 屋後亦 坐從者 駕一驢而行 遠道則益馬與騾</t>
        </is>
      </c>
      <c r="F159" s="18">
        <f>LEN(E159)</f>
        <v/>
      </c>
    </row>
    <row r="160" ht="64.15000000000001" customHeight="1" s="9">
      <c r="A160" s="18" t="inlineStr">
        <is>
          <t>3권</t>
        </is>
      </c>
      <c r="B160" s="19" t="inlineStr">
        <is>
          <t>馹汛隨筆</t>
        </is>
      </c>
      <c r="C160" s="20" t="inlineStr">
        <is>
          <t>1.2. 車制</t>
        </is>
      </c>
      <c r="D160" s="18" t="inlineStr">
        <is>
          <t>9</t>
        </is>
      </c>
      <c r="E160" s="21" t="inlineStr">
        <is>
          <t>載物曰大車 輪高稍巽於太平車 輻爲廿字形 載準八百斤 駕兩馬 八百斤以外 量物加馬 載上以簞 爲屋如船篷 坐臥其中 大率駕用六匹 車下懸大鐸 馬項環數百小鈴 郞當警夜 太平車輪轉 大車軸 轉 雙輪正圓 故能匀轉而行疾 轅下所駕 必擇壯馬健騾 不用衡軛 爲小木鞍 再以革條套索 互斂 轅頭而駕之 餘馬皆以牛革爲鞅韅 繫繩而引之 載重者駕出輪外 高或數丈 引馬多至十餘匹 御者 號稱看車的 高坐載上 手執一條長鞭 係兩絛長可二丈 揮絛打中不用力者 中耳中脅 手慣妙中 鞭 打之響 震動如雷</t>
        </is>
      </c>
      <c r="F160" s="18">
        <f>LEN(E160)</f>
        <v/>
      </c>
    </row>
    <row r="161" ht="48.5" customHeight="1" s="9">
      <c r="A161" s="18" t="inlineStr">
        <is>
          <t>3권</t>
        </is>
      </c>
      <c r="B161" s="19" t="inlineStr">
        <is>
          <t>馹汛隨筆</t>
        </is>
      </c>
      <c r="C161" s="20" t="inlineStr">
        <is>
          <t>1.2. 車制</t>
        </is>
      </c>
      <c r="D161" s="18" t="inlineStr">
        <is>
          <t>10</t>
        </is>
      </c>
      <c r="E161" s="21" t="inlineStr">
        <is>
          <t>獨輪車 自後一人腋轅而推之 當中爲輪 輪之半 旣出輿上 則左右爲箱載物 不得偏重 當輪處爲半 皷形 夾輪以隔離之 使輪與物不相礙 腋轅下有短棒雙垂 行則與轅俱擧 止則與輪俱停 所以支吾 撑柱 使不傾翻也 沿路賣餠餌菓蓏者 皆用獨輪車 尤便於田中輸糞 嘗見兩村婦 分坐兩箱 各抱一 子 載水者左右 各五六桶 載物重且阜 則一人繫繩而曳之 或二人三人 如船之牽纜</t>
        </is>
      </c>
      <c r="F161" s="18">
        <f>LEN(E161)</f>
        <v/>
      </c>
    </row>
    <row r="162" ht="252.2" customHeight="1" s="9">
      <c r="A162" s="18" t="inlineStr">
        <is>
          <t>3권</t>
        </is>
      </c>
      <c r="B162" s="19" t="inlineStr">
        <is>
          <t>馹汛隨筆</t>
        </is>
      </c>
      <c r="C162" s="20" t="inlineStr">
        <is>
          <t>1.2. 車制</t>
        </is>
      </c>
      <c r="D162" s="18" t="inlineStr">
        <is>
          <t>11</t>
        </is>
      </c>
      <c r="E162" s="21" t="inlineStr">
        <is>
          <t>大凡車者 出乎天而行于地 用旱之舟而能行之屋也 有國之大用莫如車 故周禮問國君之富 數車以 對 車非獨載且乘也 有戎車 役車 水車 砲車 千百其制 而今不可倉卒俱悉 然至於乘車載車 尤係 生民先務 不可不急講也 吾嘗與洪湛軒德保 李參奉聖載講車制 車制莫先於同軌 所謂同軌者何 軸之距兩輪之間也 兩輪之間 不違恒式 則萬車一轍 所謂車同軌者是也 若使兩輪之間 恣意濶狹 則路中轍迹 何以入軌 今見沿道千里 日閱萬車 而前車後車 同循一迹 故稱不謀而同者曰一轍 後 之視前者曰前轍 城門當轍處凹然成筧 所謂城門之軌者是也 我東未甞無車 而輪未正圓 轍不入軌 是猶無車也 然而人有恒言曰 我東巖邑不可用車 是何言也 國不用車 故道不治耳 車行則道自治 何患乎街巷之狹隘 嶺阨之險峻哉 傳曰 舟車所至 霜露所墜 是稱車之無遠不屆也 中國固有釖閣 九折之險 太行羊膓之危 而亦莫不叱馭而過之 是以關陜川蜀江淛閩廣之遠 巨商大賈及絜眷赴官 者 車轂相擊 如履門庭 訇訇轟轟 白日常聞雷霆之聲 今此磨天靑石之嶺 獐項馬轉之坂 豈下於我 東哉 其巖阻險峻 皆我人之所目擊 亦有廢車而不行者乎 所以中國之貨財殷富 不滯一方 流行貿 遷 皆用車之利也 今以近效論之 我使之行 除却百弊 我車我載 直達燕京 何憚而不爲也 嶺南之 兒 不識蝦鹽 關東之民 沉樝代醬 西北之人 不辨柹柑 沿海之地 以鮧鰌糞田 而一或至京 一掬一 文 又何其貴也 今夫六鎭之麻布 關西之明紬 兩南之楮紙 海西之綿鐵 內浦之魚鹽 俱民生日用而 不可闕者也 靑山報恩之間千樹棗 黃州鳳山之間千樹梨 興陽南海之間千樹橘柚 林川韓山千畦苧 枲 關東之千筒蠭蜜 爲民生日用 而莫不欲相資而相生也 然而此賤而彼貴 聞名而不見者 何也 職 由無力而致之耳 方數千里之國 民萌產業 若是其貧 一言而蔽之曰車不行域中 請問其故 車奚不 行 一言而蔽之曰士大夫之過也 平生讀書則曰周禮 聖人之作也 曰輪人 曰輿人 曰車人 曰輈人 然竟不講造之之法如何 行之之術如何 是所謂徒讀 何補於學哉 嗚呼嘻噫 自黃帝造車而稱軒轅氏 經千百載 幾聖人 竭其心思目力手技 而又經幾工倕 又經商鞅 李斯一制度 信縣官之學術 將幾百 輩也 其講之熟而行之要 豈徒然哉 誠以利生民之日用 而有國 之大器也 今吾日見而可驚可喜者 推此車制而萬事可徵也 亦可以小識千載群聖人之苦心也夫</t>
        </is>
      </c>
      <c r="F162" s="18">
        <f>LEN(E162)</f>
        <v/>
      </c>
    </row>
    <row r="163" ht="126.85" customHeight="1" s="9">
      <c r="A163" s="18" t="inlineStr">
        <is>
          <t>3권</t>
        </is>
      </c>
      <c r="B163" s="19" t="inlineStr">
        <is>
          <t>馹汛隨筆</t>
        </is>
      </c>
      <c r="C163" s="20" t="inlineStr">
        <is>
          <t>1.2. 車制</t>
        </is>
      </c>
      <c r="D163" s="18" t="inlineStr">
        <is>
          <t>12</t>
        </is>
      </c>
      <c r="E163" s="21" t="inlineStr">
        <is>
          <t>灌田曰龍尾車 龍骨車 恒升車 玉衡車 救火有虹吸 鶴飮之制 戰車有砲車 衝車 火車 俱載泰西奇 器圖 康煕帝所造耕織圖 其文則天工開物 農政全書 有心人可取而細攷焉 則吾東生民之貧瘁欲死 庶幾有瘳耳 今以吾所目見救火之車 略錄其制 將歸諭我東 自北鎭廟 乘月還新廣寧 城外民舍 夕 日失火 方纔救熄 路中有三座水車 方欲收去 余令小停 而先問其名 曰水銃車 次閱其制 四輪車 上 置一座大木槽 槽中置大銅器 銅器中置兩座銅筒 銅筒中間 立乙頸水銃 水銃爲兩股 通于左右 兩筒 兩筒有短脚 而底有暗戶 以銅葉爲扉 令隨水開闔 兩筒之口 有銅盤爲蓋 圓經緊適筒口 盤 之正中 串鐵柱架木以壓盤 亦以擧盤 盤之出入升降 隨木架焉 乃灌水銅盆中 數人互踏木架 則筒 口銅盤 一陷一湧 大約納水之妙 在於銅盤 銅盤湧齊筒口 則筒底暗戶倐翕自開 以吸外水 銅盤陷 入筒裏 則筒底暗戶弸盎自闔 於是筒裏之水澎漲無所歸 乃自銃脚走入乙頸 忿薄上衝而噴之 直射 爲十餘仞 橫噀可三四十步 其制肖笙簧 汲水者連注於木槽而已 傍兩車制 頗異此 而尤有曲折 未 可造次詳看 然其吸噀之術大同耳</t>
        </is>
      </c>
      <c r="F163" s="18">
        <f>LEN(E163)</f>
        <v/>
      </c>
    </row>
    <row r="164" ht="32.8" customHeight="1" s="9">
      <c r="A164" s="18" t="inlineStr">
        <is>
          <t>3권</t>
        </is>
      </c>
      <c r="B164" s="19" t="inlineStr">
        <is>
          <t>馹汛隨筆</t>
        </is>
      </c>
      <c r="C164" s="20" t="inlineStr">
        <is>
          <t>1.2. 車制</t>
        </is>
      </c>
      <c r="D164" s="18" t="inlineStr">
        <is>
          <t>13</t>
        </is>
      </c>
      <c r="E164" s="21" t="inlineStr">
        <is>
          <t>轉磨爲大牙輪二層 以鐵軸串之 立于屋中 設機而旋之 牙輪者如自鳴鍾 齟齬互當也 屋中四隅 亦 以兩層置磨盤 盤沿亦爲齟齬 以互當大輪之牙 大輪一旋 八盤爭轉 頃刻之間 麪如積雪 此法肖問 時鍾 沿道民家 皆一磑一驢 脫糓者恒用碌碡 亦驢靷以代舂杵</t>
        </is>
      </c>
      <c r="F164" s="18">
        <f>LEN(E164)</f>
        <v/>
      </c>
    </row>
    <row r="165" ht="79.84999999999999" customHeight="1" s="9">
      <c r="A165" s="18" t="inlineStr">
        <is>
          <t>3권</t>
        </is>
      </c>
      <c r="B165" s="19" t="inlineStr">
        <is>
          <t>馹汛隨筆</t>
        </is>
      </c>
      <c r="C165" s="20" t="inlineStr">
        <is>
          <t>1.2. 車制</t>
        </is>
      </c>
      <c r="D165" s="18" t="inlineStr">
        <is>
          <t>14</t>
        </is>
      </c>
      <c r="E165" s="21" t="inlineStr">
        <is>
          <t>簁麪之法 密室中置三輪 搖車其輪 前兩而後一 車上立四柱 危置兩層大簁 可容數石 上簁注麵 下簁空置 以承上簁 更繹細粉 搖車之前 直架一木 木之一頭攬車 一頭穿出屋外 屋外立一柱 以 繫木頭 柱底坎地 置大木板 以承柱根 板底正中 爲枕以泛之 如鼓冶之法 椅坐板上 微動其足 則 板之兩頭 互相低昂 板上之柱 不勝搖蕩 於是柱頭橫架 猛加推排 而屋中之車 一前一卻 屋中四 壁 十層設架 置器其上 以承飛粉 屋外坐椅者 看書寫字 對客酬談 無所不宜 但聞背後擾戛之響 而不知孰所使然也 盖其動足甚微 而收功甚鉅 我東婦女一簁數斗之輪 則一朝鬢眉皓白 手腕麻軟 其勞逸得失 比諸此法何如也</t>
        </is>
      </c>
      <c r="F165" s="18">
        <f>LEN(E165)</f>
        <v/>
      </c>
    </row>
    <row r="166" ht="95.5" customHeight="1" s="9">
      <c r="A166" s="18" t="inlineStr">
        <is>
          <t>3권</t>
        </is>
      </c>
      <c r="B166" s="19" t="inlineStr">
        <is>
          <t>馹汛隨筆</t>
        </is>
      </c>
      <c r="C166" s="20" t="inlineStr">
        <is>
          <t>1.2. 車制</t>
        </is>
      </c>
      <c r="D166" s="18" t="inlineStr">
        <is>
          <t>15</t>
        </is>
      </c>
      <c r="E166" s="21" t="inlineStr">
        <is>
          <t>繅車尤妙 宜可效也 爲大牙輪 如轉磨之法 繅車兩頭 亦爲牙輪齟齬互當 不息自轉 繅車者 大籰 之盈數抱者 烹繭於數十步之外 而中間設數十層架 漸次爲高下之勢 每架頭竪鐵片穿孔 僅如針耳 納絲其孔 機動而輪旋 輪旋而籰轉 交牙互齒 不疾不徐 慢慢抽引 不激不濁 任其自然 故無精麁 並進之患 繅之出釜入籰之頃 徧歷鐵孔 刊毛落芒 未及入籰 體已燥曬 光潔明潤 不勞灰練 而直 入機杼 我東抽繅之法 惟知手汲 不識用車 人之運手 已失天機自然之勢 而疾徐不適 觸激有時 則怒絲驚繭 騰跳騈進 抽積繅板 棼雜無緖 凝乾成塊 旣失光澤 沙壓核纏 且斷且續 除麤理精 口 指並勞 其視繅車 功用敏鈍 又何如也 問繭能經夏不蟲之術 曰 微炒則不蛾 溫炕焙乾則不蛾不蟲 雖冬可繅也</t>
        </is>
      </c>
      <c r="F166" s="18">
        <f>LEN(E166)</f>
        <v/>
      </c>
    </row>
    <row r="167" ht="64.15000000000001" customHeight="1" s="9">
      <c r="A167" s="18" t="inlineStr">
        <is>
          <t>3권</t>
        </is>
      </c>
      <c r="B167" s="19" t="inlineStr">
        <is>
          <t>馹汛隨筆</t>
        </is>
      </c>
      <c r="C167" s="20" t="inlineStr">
        <is>
          <t>1.2. 車制</t>
        </is>
      </c>
      <c r="D167" s="18" t="inlineStr">
        <is>
          <t>16</t>
        </is>
      </c>
      <c r="E167" s="21" t="inlineStr">
        <is>
          <t>沿道日逢喪輿 不一其制 而太質鈍 輿之大 幾如二間屋子 以五色錦緞爲帷帳 雜畵雲物 雉雀亭頂 或爛銀 或結五色絲爲紐 雙轅長幾七八丈 紅漆飾以黃銅 鍍金出色 橫杠前後各五 亦長三四丈 更 以短杠 兩頭肩擔 擔夫不下數百人 銘㫌皆紅緞金字書寫 旌竿三丈 黑漆畵金龍 竿下有跗 亦架雙 杠 必九人擔之 紅盖一雙 靑盖一雙 黑盖一雙 幡幢五六對 繼之笙簫皷吹 僧徒道流 各具其服 誦 唄念呪 以隨輿後 中國萬事莫不簡便 而無一冗費 此最不可曉 非可取法也</t>
        </is>
      </c>
      <c r="F167" s="18">
        <f>LEN(E167)</f>
        <v/>
      </c>
    </row>
    <row r="168" ht="64.15000000000001" customHeight="1" s="9">
      <c r="A168" s="18" t="inlineStr">
        <is>
          <t>3권</t>
        </is>
      </c>
      <c r="B168" s="19" t="inlineStr">
        <is>
          <t>馹汛隨筆</t>
        </is>
      </c>
      <c r="C168" s="20" t="inlineStr">
        <is>
          <t>1.3. 戱臺</t>
        </is>
      </c>
      <c r="D168" s="18" t="inlineStr">
        <is>
          <t>18</t>
        </is>
      </c>
      <c r="E168" s="21" t="inlineStr">
        <is>
          <t>寺觀及廟堂 對門必有一座戱臺 皆架七梁 或架九梁 高深雄傑 非店舍所比 不若是深廣 難容萬衆 凳卓椅丌 凡係坐具 動以千計 丹雘精侈 沿道千里 往往設蘆簞 爲高臺像 樓閣宮殿之狀 而結構 之工 更勝瓦甍 或扁以中秋慶賞 或扁以中元佳節 小小村坊無廟堂處 則必趁上元中元設此簟臺 以演諸戱 嘗於古家舖道中 車乘連絡不絶 女子共載 一車不下七八 皆凝粧盛飾 閱數百車 皆村婦 之觀小黑山塲戱 日暮罷歸者</t>
        </is>
      </c>
      <c r="F168" s="18">
        <f>LEN(E168)</f>
        <v/>
      </c>
    </row>
    <row r="169" ht="64.15000000000001" customHeight="1" s="9">
      <c r="A169" s="18" t="inlineStr">
        <is>
          <t>3권</t>
        </is>
      </c>
      <c r="B169" s="19" t="inlineStr">
        <is>
          <t>馹汛隨筆</t>
        </is>
      </c>
      <c r="C169" s="20" t="inlineStr">
        <is>
          <t>1.4. 市肆</t>
        </is>
      </c>
      <c r="D169" s="18" t="inlineStr">
        <is>
          <t>20</t>
        </is>
      </c>
      <c r="E169" s="21" t="inlineStr">
        <is>
          <t>今行千餘里之間 所經市舖若鳳城遼東盛京新民屯小黑山廣寧等處 不無大小奢儉之別 而盛京爲最 皆紋窓繡戶 夾路酒肆 金碧尤盛 而獨恠其金欄綠檻 架出簷外 新經夏潦 丹碧不渝 鳳城乃東盡頭 邊門僻奧 更無進步之地 而不特椅卓簾帷毡毯器什花草 俱是刱覩 其招牌認榜 競侈爭華 卽其觀 美 浪費不啻千金 盖不若是則賣買不旺 財神不祐 其所敬財神 多關公像 供卓香火 晨夕叩拜 有 過家廟 推此則山海關以內 可以預想矣</t>
        </is>
      </c>
      <c r="F169" s="18">
        <f>LEN(E169)</f>
        <v/>
      </c>
    </row>
    <row r="170" ht="32.8" customHeight="1" s="9">
      <c r="A170" s="18" t="inlineStr">
        <is>
          <t>3권</t>
        </is>
      </c>
      <c r="B170" s="19" t="inlineStr">
        <is>
          <t>馹汛隨筆</t>
        </is>
      </c>
      <c r="C170" s="20" t="inlineStr">
        <is>
          <t>1.4. 市肆</t>
        </is>
      </c>
      <c r="D170" s="18" t="inlineStr">
        <is>
          <t>21</t>
        </is>
      </c>
      <c r="E170" s="21" t="inlineStr">
        <is>
          <t>小賈之行于道路者 或高聲叫賣 而如賣靑布者 搖手中小鼗 爲人開剃者 彈手中鐵簡 賣油者敲鉢 或有持金鉦竹箆木鐸而行者 周回街坊 不撤敲響 則人家門裏 走出小孩子叫之 未甞見大聲叫賣者 但聞敲響 則已辨其貨物</t>
        </is>
      </c>
      <c r="F170" s="18">
        <f>LEN(E170)</f>
        <v/>
      </c>
    </row>
    <row r="171" ht="79.84999999999999" customHeight="1" s="9">
      <c r="A171" s="18" t="inlineStr">
        <is>
          <t>3권</t>
        </is>
      </c>
      <c r="B171" s="19" t="inlineStr">
        <is>
          <t>馹汛隨筆</t>
        </is>
      </c>
      <c r="C171" s="20" t="inlineStr">
        <is>
          <t>1.5. 店舍</t>
        </is>
      </c>
      <c r="D171" s="18" t="inlineStr">
        <is>
          <t>23</t>
        </is>
      </c>
      <c r="E171" s="21" t="inlineStr">
        <is>
          <t>店舍庭廣 必不下數百步 不如此 難容車馬人衆 故入門必疾驅一塲 然後始至前堂 其廣濶可知也 廊廡間 椅卓三五十副 廐中石槽長或二三間 廣半間非石槽 則甎築爲槽 如石制 庭中亦列置木槽 數十坐 兩頭叉木而支之 器皿專用畵瓷 不見白銅鍮錫等器 雖荒僻去處破敗屋中 其日用飯飡之器 皆金碧彩畵之碗楪 非其尙侈而然也 陶工窰家之事功 本自如此 雖欲用麤瓷惡窰 不可得矣 瓷之 破缺者不棄 皆外施鐵釘爲完器 但所未可曉者 釘不透內 而緊含不退 襯粘無痕 其數尺諸色觚鬲 揷花揷翠之壺罇 到處皆有 由此觀之 我東分院諸燔 當不得入市 噫 燔燒之法一不善 而通國之萬 事萬物 盡肖其器 遂以成俗 豈不寃哉</t>
        </is>
      </c>
      <c r="F171" s="18">
        <f>LEN(E171)</f>
        <v/>
      </c>
    </row>
    <row r="172" ht="32.8" customHeight="1" s="9">
      <c r="A172" s="18" t="inlineStr">
        <is>
          <t>3권</t>
        </is>
      </c>
      <c r="B172" s="19" t="inlineStr">
        <is>
          <t>馹汛隨筆</t>
        </is>
      </c>
      <c r="C172" s="20" t="inlineStr">
        <is>
          <t>1.6. 橋梁</t>
        </is>
      </c>
      <c r="D172" s="18" t="inlineStr">
        <is>
          <t>25</t>
        </is>
      </c>
      <c r="E172" s="21" t="inlineStr">
        <is>
          <t>橋梁 皆虹蜺如城門 大可揚帆 小者亦可以通舠艓 石欄 鐫刻雲物蚣 蛟螭 木欄 亦施丹綠 橋之兩 頭入陸處 皆爲八字翼墻以護之 所經萬寶橋 火燒橋 壯元橋 磨刀橋最大</t>
        </is>
      </c>
      <c r="F172" s="18">
        <f>LEN(E172)</f>
        <v/>
      </c>
    </row>
    <row r="173" ht="330.55" customHeight="1" s="9">
      <c r="A173" s="18" t="inlineStr">
        <is>
          <t>3권</t>
        </is>
      </c>
      <c r="B173" s="19" t="inlineStr">
        <is>
          <t>馹汛隨筆</t>
        </is>
      </c>
      <c r="C173" s="20" t="inlineStr">
        <is>
          <t>1.6. 橋梁</t>
        </is>
      </c>
      <c r="D173" s="18" t="inlineStr">
        <is>
          <t>26</t>
        </is>
      </c>
      <c r="E173" s="21" t="inlineStr">
        <is>
          <t>十六日壬辰 晴 與鄭進士 卞主簿 來源 又約乘凉先行 自新廣寧至興隆店五里 雙河堡七里 壯鎭 堡五里 常興店五里 三臺子三里 閭陽驛十五里 共四十里 中火 無脊屋始此 自閭陽又行至頭臺子 十里 二臺子五里 三臺子五里 四臺子五里 王三舖七里 十三山八里 是日通行八十里 宿十三山 曉發 落月去地數尺 蒼凉完完 桂影扶踈 玉兎銀蟾 如可撫弄 而姮娥氷紈 旖旎映膚 余顧鄭曰 恠 事 今日自西而昇 鄭初未覺其月也 隨答曰 每自宿店初發 實難辨東西南北也 諸人皆大笑 少焉 月輪垂墜 正在坤倪 鄭亦大笑 霞光淡蕩 橫抹野樹 忽化作千萬奇峰 扶輿磅礴 龍盤鳳舞 延袤千 里 余顧鄭曰 長白山皓然入望 不惟鄭君然之 諸君莫不叫絶 俄而雲霧盡消 日高三竿 天無一點埃 壒 忽見遠邨樹木間 透光如積水空明 非烟非霧 不高不低 常護樹根 洞澈如立水中 而其氣漸廣 橫抹遠際 似白似玄 如大玻瓈鏡 五色之外 別有一種光氣 設諭者 每擧江光湖色 而其空洞透映 不足以形似也 村舍車馬 皆倒影寫照 太卜曰 此薊門烟樹也 余曰 薊州距此尙有千里 則烟樹之在 此 何也 灣商林景贊曰 薊門雖遠 統稱薊門烟樹 天氣淸朗 無縷風點氛 則遼野千里 常有此氣 雖 到薊州 若値風日陰霾 則不可見矣 大抵冬天靜日 氣候溫美 關內外日日常見云 適値閭陽市日 百 貨湊集 車馬塡咽 而雕籠中各置一禽 有名梅花兒 有名幺鳳兒 有名梧桐鳥 靑雀兒 畵眉鳥 形形 色色 賣鳥者車六 載鳴蟲者車二 啾喞遍市 如入山林 沽喫菊茶一椀 餑餑二塊 逢趙譯明會 入酒 肆 方燒酒取露 故移向他肆 則店小二大怒 搶入趙懷中 以頭拄胸 不得轉動 趙不得已笑而還坐 買一盤猪炒 一盤卵炒 二觶酒飽喫而行 望見十三山 無微砂斷麓之爲過脈 忽於大野中 飛落十三 堆石峯 縹緲奇拔 如夏天雲頭 有一老者 白首持小竿 竿頭爲環 坐一瓦雀 綵絲繫脚 遊行路中 其 馴弄鳥雀多類此 頗困暑思睡 下馬步行 有七八歲童子 頭戴一頂猩紅絲凉帽 身被一領醬色雲紋杭 紗袍 足穿貢緞烏靴 跬步娉婷 顔色白雪 眉眼如畵 余故爲欄道而立 兒不驚不怖 至前恭拜 跪地 磕頭 余忙手扶抱 最後一老者 遠遠跟來 含笑曰 他是老僕之小孫 老爺愛弄這小孩子 時慚愧老僕 何福而致之 余問兒年方幾歲 兒屈指對曰 該有九 問其姓名 對曰 賤姓謝 遂自靴中出小鐵箆畫地 曰 孝者 百行之源 壽者 五福之首 俺祖公發願孩兒爲人子止於孝 更呪兒一曰壽 將孝連壽 做了 二字 幼名曰孝壽 余不覺驚異 問兒方讀何書 孝壽曰 二書已念過了 方讀學而篇 余問二書是甚題 目 曰 大學 中庸 余問已講義麽 曰 二書只念 論語方講 問老爺尊姓 余曰 吾姓朴 孝壽曰 百家 源無有 老者看吾愛賞其小孫 滿面癡笑曰 高麗老爺有佛性的長者 合是膝下有幾個鳳雛麟孫 念到 這箇都是及人之幼 余曰 吾年紀老大 尙未抱孫 因問貴庚 答曰 虛過了五十八 余給兒手中扇 老 者自解腰間鍮鐵連環瑣 連縐紗手巾 並帶火鎌以謝之 問老者家住何處 謝生曰 離此不遠 王三舖 是也 余曰 令孫夙慧 不愧王謝家風流 謝生曰 祖系遼絶 安敢望江左風流 行忙遂分手 兒長揖曰 大老爺行李保重 路中常念謝童絶妙 眉目動止 森在眼中 謝生畫地數語 足與談討 而可惜行忙 不 得尋其所居</t>
        </is>
      </c>
      <c r="F173" s="18">
        <f>LEN(E173)</f>
        <v/>
      </c>
    </row>
    <row r="174" ht="471.6" customHeight="1" s="9">
      <c r="A174" s="18" t="inlineStr">
        <is>
          <t>3권</t>
        </is>
      </c>
      <c r="B174" s="19" t="inlineStr">
        <is>
          <t>馹汛隨筆</t>
        </is>
      </c>
      <c r="C174" s="20" t="inlineStr">
        <is>
          <t>1.6. 橋梁</t>
        </is>
      </c>
      <c r="D174" s="18" t="inlineStr">
        <is>
          <t>27</t>
        </is>
      </c>
      <c r="E174" s="21" t="inlineStr">
        <is>
          <t>十七日癸巳 晴 朝自十三山至禿老舖十二里 舟渡大凌河十四里 宿大凌河店四里 是日只行三十里 大凌河源出長城外 穿九官臺邊門 經廣寧城東 出斗山 入錦州衛界 至占魚塘 東入于海 護行通官 雙林者 朝鮮首通官烏林哺之子也 家在鳳城 雖云護行 而渠則乘太平車 趕後而來 行止非我行所 管 帶率有四僕 一姓鄂 專管沿路索飯馬料等事 一姓李臂鷹 專一沿路獵雉 一姓徐 自云與義州府 尹徐某同宗 一姓甘 俱稱朝鮮人 皆年方十九歲 眉目可愛 雙林之行眷云 但我東無姓甘者 是可疑 也 吾入柵十餘日 未見雙林面目 及渡通遠堡溪水 旣登岸曰水勢可怕 岸上有一胡 衣帽俱鮮麗 與 我譯同立 忽作東語曰水怕也 水怕善渡 旣至連山關 問首譯曰 朝日渡水時 狀貌雄偉者 誰也 首 譯曰 大大人之兄弟 有好文章 爲觀光來也 雙林曰 四點麽 首譯曰 不是四點 乃是大大人之嫡親 三從兄弟 雙林曰 伊兩羽泉的 伊兩羽泉者 漢音一兩五錢也 一兩五錢 爲兩半 東方士族稱兩班 兩半與兩班音似 故雙林以一兩五錢 爲隱語也 四點者 庶字也 東方庶孽之廋辭也 每行 任譯持公 費銀四千兩 而五百兩例給護行章京 七百兩給護行通官 爲雇車及盤纏之資 而其實未甞費一錢銀 子 自上副廚房 輪餽兩人耳 雙林爲人狡猾 善東語云 前者小黃旗堡中火時 與諸裨譯 共坐閒話 雙林自外入來 諸譯莫不款迎 雙林與副房裨將李聖濟致款 又向來源作話 盖兩人再作此行 故有宿 面也 來源謂雙林曰 吾於令監 有慨然者 雙林笑曰 有甚慨然 來源曰 上使道雖小國使臣 卽吾邦 之正一品內大臣 皇上亦各別禮接 令監雖大國人 係是朝鮮通官 則於俺們使道 當存軆貌 而每値 兩使道遞馬時 卸轎路中 令監輩 停車留待 可也 不此之爲 輒驅車戛過 晏然不動 是甚麽道理 由 此章京 亦敢視效令監 尤爲慨然 雙林勃然作色曰 你不知也 大國軆貌 與你國絶異也 大國出敕 則你國議政大臣 與俺們平等作禮 言語相敬 今你刱出軆貌 令我回避耶 趙譯學東 目來源 使勿復 爭 來源高聲曰 令監奴子 亦安敢臂鷹 揚揚馳過乎 極爲駭然 復見若此時 吾當拿棍 令監須勿見 恠 雙林曰 未曾膲膲了 我若看見時 一頓捧結果了 所謂善東話 太不了了 急則還使官話 公然乾 沒七百兩銀子 誠爲可惜 余時擦紙爲鼻針 雙林自解其鼻烟壺曰 欲爲嚔乎 余不受 盖不欲與語 且 未曉其法也 雙林向余欲語者數 余益莊竦而坐 雙林因起去 其後聞諸譯語 則雙林以余之不爲接談 無聊而起 大爲慍怒云 且渠父常坐衙門 若致憾於雙林 則出入遊觀之際 必然見阻 諺所謂笑臉不 唾 向日冷對雙林 非計也云云 余亦心然之 及是使行先發 余困睡晏起 方罷飯檢裝 而雙林入來 余笑迎曰 令監久未相逢 近日無恙否 雙林大樂 就坐求三等草 又求渠家好柱聯 又求大人所喫眞 眞的淸心丸 端午油帖扇 余首肯曰 車重來時 都承應了 余曰 吾長路鞍馬頗苦 願共君一站車 雙 林快許曰 公子與俺共載 時道路榮輝 遂同出 雙林虛左坐我 渠自御而行 又招張福坐之右轅 雙林 約張福曰 我以朝鮮語問之 你以官話應之 聽兩人酬酢 不覺絶倒 一個東話的三歲兒索飯 似覓栗 一個漢語的 半啞子稱名 常疊艾 可恨無人參見 雙林東話 大不及張福之漢語 語訓處 全不識尊卑 且不能轉節 其謂張福曰 你見吾父主麽 張福曰 出敕時 吾瞧瞧了 大監好鬍子 吾爲步從 連爲勸 馬聲 大監滿臉堆笑道 你聲好 不住的連唱 吾不住的唱 大監連道好好 行到郭山 親手掇賜了茶啖 雙林曰 吾父主眼孔裏妖惡 張福大笑道 如拿雉之鷹眼 雙林曰 是也 雙林曰 你入丈否 張福曰 家 貧未聘 雙林連道不祥 不祥者 東話傷歎之辭也 雙林曰 義州妓生幾個 張福曰 也有三五十個 雙 林曰 多有美的麽 張福曰 奢遮的 道甚麽 也有楊貴妃等物也 有西施等物 有名柳色的 也有羞花 惹月的態 有名春雲的 也有停雲斷膓的唱 雙林大笑曰 有如此妓生 而出敕時 何不現身 張福曰 若一看見時 大監們魂飛九霄雲外 手裡自丟了萬兩紋銀子 渡不得這鴨綠江來哩 雙林拍掌胡盧道 吾前頭隨敕時 你能悄悄地引來了 張福掉頭曰 不完了 有人覺時 開頭也 兩人俱大笑 如此問答而 行三十里 盖兩人欲試其彼此話頭 而張福不過入柵後 沿路所學 然大勝於雙林平生之所學 始知漢 語易於東話也 車三面 以綠毡爲帳而卷之 東西垂緗簾 前面以貢緞爲遮日 車中置舖 葢有東諺劉 氏三代錄數卷 非但諺書麁荒 卷本破敗 余使雙林讀之 雙林搖身高聲 而全未屬句 混淪讀去 口棘 唇凍 咂出無數衍聲 吾良久聽之 茫然不識爲何語 渠雖終身讀之 似無益矣 路中値使行遞馬 雙林 躍下走入舖子裏隱身 使行離發後 徐徐乘車而行 向日來源誚責時 彼雖目下抵賴 盖小屈矣</t>
        </is>
      </c>
      <c r="F174" s="18">
        <f>LEN(E174)</f>
        <v/>
      </c>
    </row>
    <row r="175" ht="550" customHeight="1" s="9">
      <c r="A175" s="18" t="inlineStr">
        <is>
          <t>3권</t>
        </is>
      </c>
      <c r="B175" s="19" t="inlineStr">
        <is>
          <t>馹汛隨筆</t>
        </is>
      </c>
      <c r="C175" s="20" t="inlineStr">
        <is>
          <t>1.6. 橋梁</t>
        </is>
      </c>
      <c r="D175" s="18" t="inlineStr">
        <is>
          <t>28</t>
        </is>
      </c>
      <c r="E175" s="21" t="inlineStr">
        <is>
          <t>十八日甲午 晴 曉發大凌河店 至四同碑十二里 雙陽店八里 小凌河十里 小凌河橋二里 松山堡十 八里 共五十里 中火 又自松山至杏山堡十八里 十里河店十里 高橋堡八里 共三十六里 是日通行 八十六里而宿 行到四同碑邊 路傍有穹碑四笏 而制度相同故名云 其一 萬曆十五年八月二十九日 敕以王盛宗爲遼東前屯遊擊將軍 上印廣運之寶 碑文中虜酋二字 皆琢去之 其二 萬曆十五年十一 月四日 敕以王盛宗爲遼東都指揮軆統行事守修金州地方 其三 萬曆二十年九月三日 敕以王平爲 遼東遊擊將軍 上印敕命之寶 其四 萬曆二十二年十月十日 敕以王平爲遊擊將軍錦州統轄 上印廣 運之寶 王平似是盛宗之子侄 而神宗天子爲其善備虜酋 故降敕嘉奬 則乃磨穹石 以勒其敕諭及告 身 以侈觀聳瞻焉耳 盛宗若遼右世將 則壬辰征倭之役 不與 何也 使行先來裨將 每到此碑 書某 日某時出關 某日某時過此云 牧馬處處成群 一隊幾千餘匹 皆白色 舟渡小凌河 數千車載米而過 塵土漲天 自海州運入錦州 大風暴起 余先疾馳入舖中小睡 正使追至 爲言槖駝數百頭 載鐵入錦 州云 余巧未之見者再矣 河邊居民數百戶 去歲爲蒙古所掠 盡失其妻 撤移數里地 今其路傍頹垣 周遭 四壁徒立 沿河上下 設白幕戍守 盖蒙境距河五十里也 數日前蒙古數百騎 猝至河邊 見有守 備而遁去云 松杏高塔之間百餘里 雖有村閭市舖 貧儉凋殘 頓無樂業之意 嗚呼 此崇禎庚辰辛巳 之際 魚肉之塲也 至今百餘年間 尙未蘇息 足想當時龍爭虎鬪之跡矣 按今皇帝全韻詩註曰 崇德 六年八月 明摠兵洪承疇 集援兵十三萬於松山 太宗卽統軍啓行 時適鼻䘐 因行急 䘐益甚 三日方 止 諸王貝勒請徐行 諭曰 行軍制勝 利在神速 疾馳六日 抵松山 陳師於松山杏山之間 橫截大路 明摠兵八員 犯前鋒擊敗之 獲其筆架山積粟 濬壕斷松杏路 是夜明諸將 撤七營步兵 近松山城而 營 太宗諭諸將曰 今夜敵兵必遁 命護軍鼇拜等 率四騎旗兵前鋒蒙古兵 俱比翼排列 直抵海邊 又 命蒙古固山額眞固魯克等 於杏山路設伏遮擊 又命睿郡王往錦州 至塔山大路橫擊之 是夜初更 明 摠兵吳三桂等沿海潛遁 相繼追擊 又命巴布海等 截塔山路 又命武英郡王阿濟格 亦往塔山截擊之 又命貝子博洛率兵往桑噶尒寨 截擊之 又命固山額眞譚泰柱 往小凌河 直抵海濱 絶其歸路 又命 梅勒章京多濟里 追擊敗兵 又命固山額眞伊拜等 於杏山 四面擊明兵之奔入杏山者 又命蒙古固山 額眞思格圖等 追擊逃兵 又命國舅阿什達尒漢等 往視杏山駐營處 如其地未善 卽擇善地移營 翌 日 命睿郡王武英郡王圍塔山四臺 以紅衣礟攻克之 明摠兵吳三桂王樸奔入杏山 是日太宗移營 至 松山 欲濬壕圍之 其夜摠兵曹變蛟棄寨欲突圍而出者數四 又命內大臣錫翰等及四子部落都尒拜 各率精兵二百五十 伏於高橋及桑噶尒堡 太宗親率軍 至高橋東 令貝勒多鐸設伏 吳三桂王樸敗奔 至高橋 伏兵四起 僅以身免 是役也 殺明兵五萬三千七百 獲馬七千四百 駝六十 甲胄九千三百 自杏山南至塔山 赴海死者甚衆 漂蕩如鴈鶩 淸軍誤傷者 只八人 餘無挫䘐云 嗚呼 此所稱松杏之 戰也 覺羅 關外之自成 自成 關內之覺羅 明雖欲不亡 得乎 當時以十三萬之衆 爲覺羅數千所圍 指顧之間 如摧枯拉朽 如洪承疇 吳三桂 智略雄猛 天下無敵 而一得當覺羅 則魂飛魄散 所將十 三萬 如草菅漚泡 到此地頭 不得不歸之氣數而已 嘗見麟坪大君所著松溪集 淸兵之進圍松山也 我孝宗大王在藩邸時 被質 駐淸陣中幕次 纔移他所 而寧遠摠兵吳三桂率所部萬騎 潰圍馳出 幕 次初設之地 乃其奔衝之路 此豈非王靈所在 天地同力之明驗乎 夕宿高橋堡 此往歲使行失銀處也 地方官因此革職 而附近站舖 有刑死者 故甲軍竟夜巡警 而嚴防我人 無異盜賊 聞下處庫子言 則 其視東人 有若仇讐 到處閉門不接曰 高麗 高麗怖殺了居停主人 一千兩銀子 怎賞得四五個人命 吾們的固多歹人 儞行中那無奸細 其走藏避匿 無異蒙古云 余詢之譯官曰 向於丙申告訃行時 回 還到此站 失公費銀一千兩 使臣議謂 此銀乃公貨 苟無明白用處 則照數還納 乃國法也 今旣公然 見失 又將何辭還報乎 其見失 人孰信之 其準納 人孰當之 於是呈文于所在地方官 則轉報中後所 參將 中後所轉報錦州衛 錦州轉報山海關 守備數日之間 轉報禮部 而皇帝批下 不一日而至 敕以 所在地方 以官銀備償該使所失 該地方不能常時着意巡緝 致有遠人負屈鳴寃 俱革職聽勘店主及 切隣可疑人 俱捕治 死者四五人 行使未及到瀋陽 而皇旨已下 其擧行之神速如此 是後高橋堡人 之仇視我人 無足恠也 大抵義州刷驅輩 太半歹人 專以燕行資生 年年赴行 如履門庭 灣府所以給 資者 不過人給六十卷白紙 百餘刷驅 除非沿道偸窃 無以往返 自渡江以後 不洗面不裹巾 頭髮鬅 鬆 塵汗相凝 櫛風沐雨 衣笠破壞 非鬼非人 魀可笑 此輩中有十五歲童子 已三次出入 初至九連 城 頗愛其姸好 未到半程 烈日焦面 緇塵銹肌 只有兩孔白眼 單袴弊落 兩臀全露 此童如此 則他 又無足道也 全沒羞耻 公行剽掠 每夕入店 百計穿窬 故店主所以防警之術 亦無所不至 去年冬至 使行時 有一灣賈 潛越銀貨 爲刷驅所殺 兩馬皆縱鞚還渡 各入其家 則以馬爲驗 乃得抵法云 其 凶險若此 今此失銀 安知非此輩所爲乎 此猶細事 萬一有丙子之患 則龍鐵以西 非我有也 守邊者 亦不可以不知 是夜大風 達宵掀天</t>
        </is>
      </c>
      <c r="F175" s="18">
        <f>LEN(E175)</f>
        <v/>
      </c>
    </row>
    <row r="176" ht="252.2" customHeight="1" s="9">
      <c r="A176" s="18" t="inlineStr">
        <is>
          <t>3권</t>
        </is>
      </c>
      <c r="B176" s="19" t="inlineStr">
        <is>
          <t>馹汛隨筆</t>
        </is>
      </c>
      <c r="C176" s="20" t="inlineStr">
        <is>
          <t>1.6. 橋梁</t>
        </is>
      </c>
      <c r="D176" s="18" t="inlineStr">
        <is>
          <t>29</t>
        </is>
      </c>
      <c r="E176" s="21" t="inlineStr">
        <is>
          <t>十九日乙未 晴 曉發高橋堡 至塔山十二里 朱獅河五里 罩羅山店五里 二臺子三里 連山驛七里 共三十二里 中火 又自連山驛至五里河子五里 老和尙臺五里 雙樹舖五里 乾柴嶺五里 茶棚菴五 里 寧遠衛五里 共三十里 是日通行六十二里 宿寧遠城外 昨與副使書狀 約曉至塔山觀日出 皆晩 發 旣至塔山 日高三竿矣 東南大海連天 數萬商船 爲夜風所驅 入倚小島 方一時擧帆而去 泛若 鳧鴈 永寧寺 崇禎間祖大壽所刱云 佛寺關廟 於遼東 初見其壯麗 略有所記 其後沿道雖有大小之 異 而其制度則大同 不惟不可殫記 亦頗倦於觀翫 不復歷覽焉 路傍有十數丈高峯 名嘔血臺 世傳 淸太宗登此峯 俯瞰寧遠城中 爲明巡撫袁崇煥所敗 嘔血而殂 故稱之 寧遠城中大街上 對立祖家 牌樓 兩樓之間 俱數百步 兩樓皆三門 每柱前坐數丈石獅子 一祖大樂牌樓 一祖大壽牌樓 高皆六 七丈 而大壽樓高小巽 皆以白石之瑩澤如玉理者 層層架起 榱桷樑椽 甍簷窓楹 不資寸木 大樂樓 以五色文石 架起兩樓 締起之功 鏤刻之工 殆非人力之所能 大樂樓列書三代誥贈 曾祖祖鎭 祖祖 仁 父祖承敎 前面書元勳初錫 後面書登壇峻烈 最上層書玉音刻柱聯曰 松檟如初慶 善培于四世 琳琅有赫賁 永譽于千秋 後面柱聯曰 桓赳興歌國 倚干城之重 絲綸錫寵朝 隆銘鼎之褒 大壽樓又 列書四代誥贈 曾祖及祖與大樂同父承訓 我國於萬曆壬辰被倭寇時 承訓以遼東副摠兵 領三千騎 最先赴援者也 上層書廓淸之烈 下層書四代元戎 其前後柱聯及所鏤禽獸兵馬戰鬪之狀 皆陽刻柱 聯 忙未之記 祖家 遼薊世將也 崇禎二年十一月 虜兵薄皇城 十二月 督師袁崇煥 率祖大壽 何可 剛入援 所過諸城 留兵守之 帝聞其至甚喜 令盡統援軍 淸人設間 使其將高鴻中 於所獲兩明太監 前 故作耳語曰 今日掇兵 意者袁巡撫 有密約 頃見二人 來見汗語 良久而去 楊太監佯臥竊聽之 旋縱之歸 遂以告于帝 帝遂下崇煥於獄 大壽大驚 與可剛 擁衆東走 毁山海關出 後錦州松山之戰 祖大樂 祖大成 祖大明 皆被擒 大壽守大凌河城 被圍糧盡 擧城降 今其牌樓崢嶸 而隴西之家聲 隤矣 徒爲後人之嗤點 有何益哉 大壽城內所居稱文防 城外所居稱武堂 今爲別人所占 而西邊數 仞墻 開一小角門 門墻制作 頗似牌樓之奇巧 墻內猶存數楹精舍 土人至今指謂大壽暇日讀書之堂 云 是夜大雷雨達曉</t>
        </is>
      </c>
      <c r="F176" s="18">
        <f>LEN(E176)</f>
        <v/>
      </c>
    </row>
    <row r="177" ht="283.55" customHeight="1" s="9">
      <c r="A177" s="18" t="inlineStr">
        <is>
          <t>3권</t>
        </is>
      </c>
      <c r="B177" s="19" t="inlineStr">
        <is>
          <t>馹汛隨筆</t>
        </is>
      </c>
      <c r="C177" s="20" t="inlineStr">
        <is>
          <t>1.6. 橋梁</t>
        </is>
      </c>
      <c r="D177" s="18" t="inlineStr">
        <is>
          <t>30</t>
        </is>
      </c>
      <c r="E177" s="21" t="inlineStr">
        <is>
          <t>二十日丙申 朝晴晩雨 曉發寧遠 至靑墩臺七里 曹庄驛六里 七里坡七里 五里橋五里 沙河所五里 共三十里 中火沙河所 卽中右所也 中火後暴炎釀雨 至乾溝臺三里大雨 冐雨行烟臺河五里 半拉 店五里 望河店二里 曲尺河五里 三里橋七里 東關驛三里 共三十里 是日通行六十里 靑墩臺 觀 日出所也 副使 書狀 將於鷄鳴先發 爲觀日 伻要同行 而余辭以穩睡晩發 盖觀日出 亦有數存 余 嘗東遊海上 叢石亭觀日 甕遷觀日 石門觀日 俱未得意 或晩到 日已離海 或竟夜不寐 早至觀所 竟爲雲霧晦翳 大抵日出時 天無一點雲氣 則似若善觀 而此最無味 只是一團赤銅盤出自海中來 有何可觀 日 君象也 其贊堯曰 望之如雲 就之如日 故日之未暾 必有許多雲氣湊集外辦 若將前 導 若將後殿 若將儀衛 如千乘萬騎 陪扈衛擁 羽毛斿旆 龍蛇震蕩 然後始爲壯觀 若要許多雲氣 則乃反晦冥鄣蔽 無復可觀 盖曉夜純陰之氣 爲太陽所激射 於是巖岫出雲 川澤出霧 各相照應 方 暾未暾之時 如怨如愁 沉霾無光 余於叢石觀日 有詩曰 行旅夜半相叫譍 遠鷄其鳴鳴未應 遠鷄先 鳴是何處 只在意中微如蠅 村裏一犬吠仍靜 靜極寒生心兢兢 是時有聲若耳鳴 纔欲審聽簷鷄仍 此去叢石只十里 正臨滄溟觀日昇 天水澒洞無兆眹 洪濤打岸霹靂興 常疑黑風倒海來 連根拔山萬 石崩 無恠鯨鯤鬪出陸 不虞海運値摶鵬 但愁此夜久未曙 從今混沌誰復徵 無乃玄冥劇用武 九幽 早閉虞淵氷 恐是乾軸旋斡久 遂傾西北隳環絙 三足之烏太迅飛 誰呪一足繫之繩 海若衣帶玄滴滴 水妃鬢鬟寒凌凌 巨魚放蕩行如馬 紅鬐翠鬣何鬅鬙 天造草昧誰參看 大叫發狂欲點燈 攙搶擁彗火 垂角 禿樹啼鶹尤可憎 斯須水面若小癤 誤觸龍爪毒可 其色漸大通萬里 波上邃暈如雉膺 天地茫 茫始有界 以朱畫一爲二層 梅澀新醒大染局 千純濕色縠與綾 作炭誰伐珊瑚樹 繼以扶桑益熾蒸 炎帝呵噓口應喎 祝融揮扇疲右肱 鰕鬚最長最易爇 蠣房逾固逾自 寸雲片霧盡東輳 呈祥獻瑞各效 能 紫宸未朝方委裘 陳扆設黼仍虛凭 纖月猶賓太白前 頗能爭長辥與滕 赤氣漸淡方五色 遠處波 頭先自澄 海上百恠皆遁藏 獨留羲和將驂乘 圓來六萬四千年 今朝改規或四楞 萬丈海深誰汲引 始信天有階可陞 鄧林秋實丹一顆 東公綵毬蹙半登 夸父殿來喘不定 六龍前導頗誇矜 天際黯慘忽 顰蹙 努力推轂氣欲增 團未如輪長如瓮 出沒若聞聲砯砯 萬物咸覩如昨日 有誰雙擎一躍騰 盖日 出千變萬化 人人所見各不同 而亦不必臨海觀之 余於遼野 日觀日出 天晴無雲則日輪不甚大 一 旬之間 日日不同矣 副三房 今日亦以雲陰未見云 午後暴熱 大雨滂沱 油衣蒸鬱 肚裏飽滿 似飮 暑矣 臨臥時 磨大蒜頭 燒酒和服 腹始平穩睡 達曉大雨</t>
        </is>
      </c>
      <c r="F177" s="18">
        <f>LEN(E177)</f>
        <v/>
      </c>
    </row>
    <row r="178" ht="393.25" customHeight="1" s="9">
      <c r="A178" s="18" t="inlineStr">
        <is>
          <t>3권</t>
        </is>
      </c>
      <c r="B178" s="19" t="inlineStr">
        <is>
          <t>馹汛隨筆</t>
        </is>
      </c>
      <c r="C178" s="20" t="inlineStr">
        <is>
          <t>1.6. 橋梁</t>
        </is>
      </c>
      <c r="D178" s="18" t="inlineStr">
        <is>
          <t>31</t>
        </is>
      </c>
      <c r="E178" s="21" t="inlineStr">
        <is>
          <t>二十一日丁酉 乍雨乍晴 阻河漲 留東關驛 聞隣舍有登州客李先生者 善推數 且使人要觀朝鮮人 云 故飯後往尋焉 推命之術 爲太乙數云 余問此紫微斗數否 李生曰 所謂紫微 小數也 太乙一星 在紫微宮 屬天一生水 故曰太乙 乙者 一也 水爲造化之根 六壬 亦水也 遁甲 亦太乙也 吳越春 秋等書 多著明驗 六十四卦 都不出此書 爲將者 不通六壬遁甲 則不識奇變云 余性不喜觀相推命 故平生未曉其法 且其所稱六壬遁甲 言涉妄誕 故不言四柱 盖其人亦欲誇衒其術 要售厚幣 而察 余氣色 頗有冷淡 亦不復言也 對炕有一老者 掛鏡抄書 余移向其前 觀其所抄 皆近世詩話也 老 者弛鏡停筆曰 尊客遠臨 沿道奚囊必富 願留一二佳句 所抄筆法雖拙 而詩話略有妙語 老者亦韶 雅可喜 而所居供玩精灑 余遂上炕而坐 各通姓名 老者亦登州人也 姓祝而忘其名 問我國婦人髻 服之制 余曰 皆倣中華上古 祝稱好好 余問貴鄕女服如何 祝曰 大同 俗女子出嫁時 有髻無笄 無 論貧富 民婦無冠 惟命婦有冠 各隨夫職 簪釵有品 如頂帽之制 雙鳳釵爲頂品 而亦有飛鳳立鳳坐 鳳戢鳳之別 以至翡翠簪 俱有品職 處子穿襖裙 已嫁則穿衫大袖長裙飄帶 余曰 登州距此幾里 緣 何到此 祝曰 登州古齊境 所謂負海之國 旱路距皇京一千五百里 今俺們舟往金州 買綿花住此 其 所抄 有羅洪先吉水人 明嘉靖己丑科壯元 周延儒直隷人 萬曆癸丑科壯元 魏藻德通州人 崇禎庚 辰科壯元 延儒大壞明室 藻德降賊被殺 而羅從祀孔子 二十年 學道之功 纔於胷中忘去壯元二字 云 又列近世儒林曰 陸稼書先生 謚淸獻 從祀文廟 湯荊峴先生 諱斌 謚文正 字孔伯 號潛庵 從 祀文廟 李榕村先生 光地云云 魏象樞皆稱大儒 徐蟾圃諱乾學云云 祝老又停話忙抄 傍有五卷冊 列書古人生年月日時 夏禹氏 項羽 張良 英布 關聖 俱有四柱 余借得數葉紙 同硯略錄 時所謂推 數者 不在炕裏 余方抄錄百餘 而李也自外入來 見之大怒 奪而裂之曰 漏泄天機 余大笑而起 遂 還寓 手中猶餘半紙 王舒公辛酉十一月十一日辰時生 富鄭公甲辰正月二十日巳時生 蘇子容庚申 二月二十二日巳時生 王正仲癸亥正月十一日申時生 韓莊敏己未七月初九日寅時生 蔡京丁亥壬寅 壬辰辛亥生 曾布乙亥丁亥辛亥己亥生 韓莊敏王正仲不知是何代人 而要之皆貴人也 李也所謂漏 泄天機 陋甚陋甚矣 午後雨乍晴 閒玩入一舖 中庭斑竹 欄干茶蘼 架下立一丈太湖石 石色正綠 石後有丈餘芭蕉 雨餘物色 倍新欄邊 獨有一人倚坐卓上 筆硯俱佳 余就坐 書問姓名 搖手不答 卽起出門而去 余意謂其非主人也 爲玩太湖石 未卽出 其人携一少年含笑而來 少年揖余 就坐忙 書一紙滿洲字 余言不通 兩人皆笑 盖主人不識一字 忙邀對舖少年而來 少年雖善滿書 不識漢字 遂略以言語酬酢 而彼此糊塗聽瑩 眞所謂不聾而聾 不瞽而瞽 不啞而啞矣 三人鼎坐 集天下之癈 疾 而互以大笑彌縫 方少年之書滿字也 主人曰 有朋自遠方來 不亦樂乎 余曰 吾不會滿字 少年 曰 學而時習之 不亦說乎 余曰 君輩能誦論語 何爲不識字 主人曰 人不知而不慍 不亦君子乎 余 試書其所誦三章以示之 則俱瞪目直視 茫然不辨爲何語也 旣而大雨暴霔 傍無他喧 政合穩譚 而 兩人者旣不識一字 余又官話極疎 無可奈何 尺地阻雨 躁菀無聊 少年起去 少選冐大雨 手持一籃 蘋果 一盤卵炒 一甌水卵而來 甌七圍 肉厚一寸 高三四寸 上銹綠琉璃 兩頰爲饕餮 口含大環 正 合盥盆 而重不可遠致 問其價 爲一鈔 一鈔爲一百六十三分 爲銀不過三錢矣 象三言此在皇京 不 過售銀二錢 而肉重難輸 明知其出境爲希寶 而無可奈何云矣 夕日雨快霽 又至一舖 亦有三個登 州客商 爲榨綿繅繭船 往金州 蓋州 牛家庄距登州 水程二百餘里 對岸一帆 風來往云 三人俱略 解書字 而但剽悍全不識禮義 頗加陵謔 故卽還</t>
        </is>
      </c>
      <c r="F178" s="18">
        <f>LEN(E178)</f>
        <v/>
      </c>
    </row>
    <row r="179" ht="267.9" customHeight="1" s="9">
      <c r="A179" s="18" t="inlineStr">
        <is>
          <t>3권</t>
        </is>
      </c>
      <c r="B179" s="19" t="inlineStr">
        <is>
          <t>馹汛隨筆</t>
        </is>
      </c>
      <c r="C179" s="20" t="inlineStr">
        <is>
          <t>1.6. 橋梁</t>
        </is>
      </c>
      <c r="D179" s="18" t="inlineStr">
        <is>
          <t>32</t>
        </is>
      </c>
      <c r="E179" s="21" t="inlineStr">
        <is>
          <t>二十二日戊戌 晴 自東關驛至二臺子五里 六渡河橋十一里 中後所二里 共十八里 中火 自中後所 至一臺子五里 二臺子三里 三臺子四里 沙河店八里 葉家墳七里 口魚河屯三里 魚河橋一里 石橋 河九里 前屯衛六里 共四十八里 宿前屯衛 是日通行六十六里 舟渡中後所河 舊有城中毁 今方修 築 市舖閭井 亞於瀋陽 有關帝廟 壯麗勝於遼東 甚有靈驗 一行皆奠幣叩頭 抽籤視吉凶 昌大奠 一顆甛蓏 無數磕頭 又自啖其蓏於塑像前 未知默禱者何等 而可謂所持者狹 而所欲者奢矣 門內 響墻所畵靑獅可觀 似倣甘露寺 吳道子所畵 而東坡所贊 威見齒 喜見尾 可謂善形容矣 我國所着 毳帽 皆出此中 共有三舖 一舖爲三五十間 舖中所造工人 不下百人 灣商已充斥其中 爲約帽 回 還時輸去也 造帽之法甚易 有羊毛則吾可爲之 而我東不畜羊 民生終歲不識肉味 一域男女不下數 百萬口 人着一帽 然後爲禦冬之資 計冬至使行 黃曆賫咨所帶銀貨 不下十萬兩 通計十年 則爲百 萬兩 帽爲一人三冬之資 春後弊落則棄之耳 以千年不壞之銀 易三冬弊棄之帽 以採山有限之物 輸一往不返之地 何其不思之甚也 造帽者 皆脫衣工作 手若風雨 我東銀貨 半消此舖 則舖人各定 主顧 灣商之來 必大治酒食以接云 路中有道士三人 結伴行丐 周歷市廛 一人頭戴烏紗畵雲方冠 身被一領玉色縐紗濶袖長袍 下繫綠杭羅裳 腰束紅錦飄帶 足穿赤色飛雲方履 背負一口斬魔古釖 手持竹簡子 面皮白淨三角 鬚踈眉目 一人頭上雙角結子紅繪總角 身穿窄袖綠緞襖子 肩披薜荔 兩腿上繫虎皮 腰束紅緞廣帶 足穿靑鞋 背負錦軸五嶽圖 腰佩金胡盧 手捧道書一匣 顔色白晢媚 嫵 一人卷髮披肩 以金環箍頭 身披黑貢緞濶袖長衫 跣足而行 手持紅胡盧 赤面環眼 口中念呪 觀市人氣色 皆帶厭苦之意 至石橋河 河水大漲 不見涘岸 水不甚深 而頗悍急 皆言及今不渡 則 水當益出云 遂入正使轎中同濟 旣至彼岸 見乘馬浮河者 皆仰天 面色靑黃 書狀裨將趙時學 墮水 幾死驚極 灣商有溺其銀帒者 臨河呼母而哭云 前屯衛市中設場戱 臨罷 村婦數百 皆老婆 猶能盛 粧 方罷去 演劇者 蟒袍 象笏 皮笠 椶笠 藤笠 鬉笠 絲笠 紗帽 幞頭之屬 宛然我國風俗道袍 或 有紫色 而方領黑緣 此似古唐制也 嗚呼 神州之陸沉 百有餘年 而衣冠之制猶存 彷彿於俳優戱劇 之間 天若有意於斯焉 戱臺皆書如是觀三字 亦可以見其微意所寓耳 有一知縣過去 大扇書正堂者 一雙 紅盖一對 黑盖一對 紅繖一柄 旗二雙 竹棍一雙 皮鞭一雙 知縣乘轎 隨後佩弓矢者 五六騎</t>
        </is>
      </c>
      <c r="F179" s="18">
        <f>LEN(E179)</f>
        <v/>
      </c>
    </row>
    <row r="180" ht="142.5" customHeight="1" s="9">
      <c r="A180" s="18" t="inlineStr">
        <is>
          <t>3권</t>
        </is>
      </c>
      <c r="B180" s="19" t="inlineStr">
        <is>
          <t>馹汛隨筆</t>
        </is>
      </c>
      <c r="C180" s="20" t="inlineStr">
        <is>
          <t>1.6. 橋梁</t>
        </is>
      </c>
      <c r="D180" s="18" t="inlineStr">
        <is>
          <t>33</t>
        </is>
      </c>
      <c r="E180" s="21" t="inlineStr">
        <is>
          <t>二十三日己亥 小雨卽晴 是日處暑 自前屯衛朝發 至王家臺十里 王濟溝五里 高嶺驛五里 松嶺溝 五里 小松嶺四里 中前所十里 共三十九里 中火 自中前所至大石橋七里 兩水湖三里 老君店二里 王家店三里 望夫石十里 二里店八里 山海關二里 入關行三里 至深河舟渡 紅花舖七里 共四十七 里 是日通行八十六里 宿紅花舖 沿道墳墓 必繚以墻垣 周數百步 植以松柏楊柳 列行必整排 墓 前皆有華表而象設者 皆前朝貴人之墓也 門或三或爲牌樓 制雖不及祖家之樓 亦多宏侈者 門前爲 石橋 虹空有欄 如寧遠西門外 祖大壽先塋 沙河店葉家墳 最其雄侈者也 有女子三個 皆騎駿馬 爲馬上才 其中十三歲女子 尤蹻捷善馳 皆頭戴草笠 其左右七步 倒掛尸掛等法 如飄雪舞蝶 漢女 無以資生 非行乞則類爲此等云 原上擺著一坐軍陣 四角上各揷一旗 無釖戟戈矛之屬 每人前置箭 筒 大如簁輪 皆滿揷數百箭 陣圖正方 騎兵皆下馬 散處陣外 余下馬一匝 只兩兩排立 無中權旗 鼓 又無設幕 或云盛京將軍 明日巡操 或云盛京兵部侍郞遞還 午站當到 故中前所參將 迎候於此 參將姑不來 故爲散陣方聚汛地云 野池紅蓮盛開 立馬一賞 至王家站 山上長城 遙遙入望 與副使 書狀及卞主簿 鄭進士 李傔鶴齡 偕往姜女廟 又歷上關外將臺 遂入山海關 暮抵紅花舖 夜微有感 氣 失睡</t>
        </is>
      </c>
      <c r="F180" s="18">
        <f>LEN(E180)</f>
        <v/>
      </c>
    </row>
    <row r="181" ht="79.84999999999999" customHeight="1" s="9">
      <c r="A181" s="18" t="inlineStr">
        <is>
          <t>3권</t>
        </is>
      </c>
      <c r="B181" s="19" t="inlineStr">
        <is>
          <t>馹汛隨筆</t>
        </is>
      </c>
      <c r="C181" s="20" t="inlineStr">
        <is>
          <t>1.7. 姜女廟記</t>
        </is>
      </c>
      <c r="D181" s="18" t="inlineStr">
        <is>
          <t>35</t>
        </is>
      </c>
      <c r="E181" s="21" t="inlineStr">
        <is>
          <t>姜女姓許氏 名孟姜 陝西同官人也 嫁范七郞 秦將軍蒙恬築長城 范郞隷役 死於六螺山下 夢感其 妻 孟姜手製衣 獨行千里 探其存沒 歷憩于此 望長安而泣 因化爲石 或曰 孟姜聞其夫死 獨行收 骨 負而入海 數日有石出于海中 潮至不沒 庭中有三碑 所記各異 而語多荒誕 廟爲塑像 左右列 童男童女 皇帝置行宮 去歲行瀋陽時 所歷行宮 皆重修 故金碧所在炫耀 廟有文文山手題柱聯 望 夫石刻皇帝舊題詩 石傍有振衣亭 唐王建望夫石詩 非咏此石 而地誌望夫石一在武昌 一在太平 亦未知王建所咏 端在何地也 且秦時未甞稱陝 姜者 齊女之稱 則謂許氏 陝西同官人 尤爲非是 自行宮堦上 至姜女廟 繚以石欄 芳流遼海 今皇帝筆也</t>
        </is>
      </c>
      <c r="F181" s="18">
        <f>LEN(E181)</f>
        <v/>
      </c>
    </row>
    <row r="182" ht="111.15" customHeight="1" s="9">
      <c r="A182" s="18" t="inlineStr">
        <is>
          <t>3권</t>
        </is>
      </c>
      <c r="B182" s="19" t="inlineStr">
        <is>
          <t>馹汛隨筆</t>
        </is>
      </c>
      <c r="C182" s="20" t="inlineStr">
        <is>
          <t>1.8. 將臺記</t>
        </is>
      </c>
      <c r="D182" s="18" t="inlineStr">
        <is>
          <t>37</t>
        </is>
      </c>
      <c r="E182" s="21" t="inlineStr">
        <is>
          <t>不見萬里長城 不識中國之大 不見山海關 不識中國之制度 不見關外將臺 不識將帥之威尊矣 未 及山海關一里 東向有一座方城 高十餘丈 周數百步 一面皆七堞 堞下爲圭竇 可藏數十人 圭竇共 二十四 城之下體 又穿四圭竇 以藏兵器 下爲隧道 以通長城之內 譯輩皆稱漢所築 非也 或稱吳 王臺 吳三桂守關時 從地道 不時登此臺 出號砲 則關內數萬兵 一時吶喊 聲動天地 關外諸墩戍 兵 皆響應 數時間 號令遍千里矣 與一行諸人 憑堞縱目 長城北走 滄溟南盈 東臨大野 西瞰關裏 周覽之雄 無如此臺 關裏數萬戶街市樓臺 歷歷如觀掌紋 無所隱蔽 海上一峯 尖秀揷霄者 昌黎縣 文筆峯也 眺望良久 欲下而無敢先下者 甎級岌嶪 俯視莫不戰掉 下隷扶擁 無回旋之地 勢甚良貝 余從西級下立於地 仰視臺上諸人 皆兢兢莫知所爲 蓋上臺時 拾級而登 故不知其危 欲還下 則一 擧目而臨不測 所以生眩 其崇在目也 仕宦者 亦若是也 方其推遷也 一階半級 恐後於人 或擠排 爭先 及致身崇高 懾心孤危 進無一步 退有千仞 望絶攀援 欲下不能 千古皆然</t>
        </is>
      </c>
      <c r="F182" s="18">
        <f>LEN(E182)</f>
        <v/>
      </c>
    </row>
    <row r="183" ht="158.2" customHeight="1" s="9">
      <c r="A183" s="18" t="inlineStr">
        <is>
          <t>3권</t>
        </is>
      </c>
      <c r="B183" s="19" t="inlineStr">
        <is>
          <t>馹汛隨筆</t>
        </is>
      </c>
      <c r="C183" s="20" t="inlineStr">
        <is>
          <t>1.9. 山海關記</t>
        </is>
      </c>
      <c r="D183" s="18" t="inlineStr">
        <is>
          <t>39</t>
        </is>
      </c>
      <c r="E183" s="21" t="inlineStr">
        <is>
          <t>山海關 古楡關 王應麟地理通釋云 虞之下陽 趙之上黨 魏之安邑 燕之楡關 吳之西陵 蜀之漢樂 地有所必據 城有所必守 皇明洪武十七年 大將軍徐達 移楡關於此 築五重城 名之曰山海關 太行 山北走爲醫巫閭山 舜封十二山 以醫巫閭 爲幽州之鎭 橫障東北 爲戎夏之界 至關而大斷 爲平地 前臨遼野 右挾滄海 禹貢所稱挾右碣石 是也 長城從醫巫閭山 委蛇而下 至角山寺 峯巒皆有墩臺 入平地而置關 緣長城行十五里 南入于海 鎔鐵爲址而城焉 上置三簷大樓 曰望海亭 皆徐中山所 築也 初關爲甕城而無樓 甕城穿南北東爲門 鐵關扉 虹楣 刻威鎭華夷 第二關 爲四層敵樓 虹楣 刻山海關 第三關 爲三簷樓 立扁曰天下第一關 三使皆去蓋 文武成班 如入瀋陽時 稅官及守備 坐關內翼廊 點閱人馬 照準鳳城淸單 大凡中國商旅 亦皆簿錄姓名居住物貨名數 詰姦防僞 極爲 嚴肅 守備皆滿人 打紅傘蕉扇 前列 軍卒百餘佩劒 十字街爲城 四面爲虹門 上有三簷樓 扁曰祥 靄榑桑 雍正帝筆也 帥府門外 坐石獅二 高各數丈 閭舍市井 勝於盛京 車馬最盛 士女尤爲都冶 其繁華富麗 沿道莫比 蓋此爲天下雄關 而關以西 漸近皇都故也 自鳳城千餘里之間 曰堡曰屯曰 所曰驛 日經數城 而今驗之長城 其設施建置 莫不效法於此關 然皆兒孫耳 嗚呼 蒙恬築長城以防 胡 而亡秦之胡 養於蕭墻之內 中山設此關以備胡 而吳三桂開關迎入之不暇也 當天下無事之日 徒爲商旅之譏征 則吾於關亦奚足云</t>
        </is>
      </c>
      <c r="F183" s="18">
        <f>LEN(E183)</f>
        <v/>
      </c>
    </row>
    <row r="184" ht="17.15" customHeight="1" s="9">
      <c r="A184" s="18" t="inlineStr">
        <is>
          <t>4권</t>
        </is>
      </c>
      <c r="B184" s="19" t="inlineStr">
        <is>
          <t>關內程史</t>
        </is>
      </c>
      <c r="C184" s="20" t="n"/>
      <c r="D184" s="18" t="inlineStr">
        <is>
          <t>2</t>
        </is>
      </c>
      <c r="E184" s="20" t="inlineStr">
        <is>
          <t>(起庚子 止庚戌 凡十一日 自山海關內 至皇京 共六百四十里)</t>
        </is>
      </c>
      <c r="F184" s="18">
        <f>LEN(E184)</f>
        <v/>
      </c>
    </row>
    <row r="185" ht="64.15000000000001" customHeight="1" s="9">
      <c r="A185" s="18" t="inlineStr">
        <is>
          <t>4권</t>
        </is>
      </c>
      <c r="B185" s="19" t="inlineStr">
        <is>
          <t>關內程史</t>
        </is>
      </c>
      <c r="C185" s="20" t="n"/>
      <c r="D185" s="18" t="inlineStr">
        <is>
          <t>3</t>
        </is>
      </c>
      <c r="E185" s="21" t="inlineStr">
        <is>
          <t>秋七月二十四日庚子 晴 自紅花舖 至范家庄二十里 中火 范家庄至楊河堤三里 大理營七里 王家 嶺三里 鳳凰店二里 望海店八里 深河驛五里 高舖臺八里 王家舖二里 馬棚舖七里 楡關三里 共 四十八里 是日通行六十八里 宿楡關 或稱渝關 今臨渝縣 關內風氣 絶異關東 山川明媚 曲曲堪 畵 自紅花舖 始有墩臺 五里一墩 或十里一墩 制皆方正 高五丈 上置屋三間 傍竪三丈旗竿 臺下 置屋五間 墻上列畵弓韔矢服熛鎗火砲 屋前列揷刀鎗劒戟 凡擧燧望烟事目 列書貼壁</t>
        </is>
      </c>
      <c r="F185" s="18">
        <f>LEN(E185)</f>
        <v/>
      </c>
    </row>
    <row r="186" ht="738.8" customHeight="1" s="9">
      <c r="A186" s="18" t="inlineStr">
        <is>
          <t>4권</t>
        </is>
      </c>
      <c r="B186" s="19" t="inlineStr">
        <is>
          <t>關內程史</t>
        </is>
      </c>
      <c r="C186" s="20" t="n"/>
      <c r="D186" s="18" t="inlineStr">
        <is>
          <t>4</t>
        </is>
      </c>
      <c r="E186" s="21" t="inlineStr">
        <is>
          <t>二十五日辛丑 晴 自楡關至榮家庄三里 上白石舖二里 下白石舖三里 吳家庄三里 撫寧縣九里 羊 膓河二里 午哩舖三里 蘆家庄二里 時哩舖三里 蘆峰口五里 茶棚菴五里 飮馬河三里 背陰堡三里 共四十六里 中火 自背陰堡至雙望店八里 要站五里 㺚子營三里 部落嶺六里 盧龍塞三里 驢槽十 三里 漏澤園三里 永平府二里 共四十三里 是日通行八十九里 宿永平府 行過撫寧縣 山川漸益開 朗 城裡街坊 家家金扁 玉音牌樓 處處輝映 路右一門下 副三房下隷 特轎留屯 乃徐進士鶴年家 也 副使 書狀方在此觀玩云 余遂下馬進去 其家舍僭侈 器玩瑰奇 誠如前聞 鶴年十數年前沒 而 有兩子 長苕芬 次苕信 苕信頗有文筆 選入四庫全書繕寫之役 方在皇京 獨有苕芬在家 文筆極短 滿堂刻揭果親王 阿克敦 于敏中 鄂尒泰 皇三子 皇五子詩 俱以興京祭官 道出此中 多歷宿 留詩 而去 于敏中阿克敦俱稱海內名筆 而視果親王 不啻巽下 其寢室楣上 刻揭白下尹判書淳七絶一首 戶外楣上 刻揭曹參判命采次尹詩 尹公我東名筆也 一點一畫 無非古法 而天才華娟 如雲行水流 穠纖間出 肥瘦相稱 而今在諸筆不無間然者 何也 大抵我東習字者 未見古人墨蹟 平生所臨 只是 金石 金石但可想像古人典刑 而其筆墨之間 無限神精 已屬先天 雖能髣髴體勢 而觔骨强梁 都無 筆意 濃爲墨猪 焦爲枯藤 此無他 石刻鐵畫 習與性成 又紙筆尤異中國 古稱高麗白硾紙 狼毛筆 特爲異邦故實而名之 非爲其能佳於書畵也 紙以洽受墨光 善容筆態爲貴 不必以堅韌不裂爲德 徐 渭謂高麗紙 不宜畵 惟錢厚者稍佳 其不見可 如此 不硾則毛荒難寫 搗鍊則紙面太硬 滑不留筆 堅不受墨 所以紙不如中國也 筆以柔婉調馴 隨腕同力爲良 不可以勁剛尖銳爲賢 所以中國良筆 必稱湖洲 皆用羊毫 不雜他毛 羊比他毛最柔 最柔故不禿 入紙則弄墨隨意 如孝子之先意承奉 所 謂狼尾 尤爲訛謬 吾不識狼爲何獸 又安得其尾哉 此鼠狼 俗名獷 所謂黃筆者 是也 常含强悍怒 磔之意 如恣意東西之頑僮 所以筆不如中國也 紙筆旣如此 乃以安東馬肝之石 磨海州厚漆之墨 臨羲之筆陣之序 三過折筆 瘦骨犖确 童習粉板 亦復何哉 其後堂 僻靜瀟洒 頓忘塵囂 有降眞香 臥榻 榻上所鋪 有非匹夫可居 架上所置書畵錦卷玉軸 秩然排揷 兩房裨將 鬨堂亂抽 環立爭展 如觀朝報 如度匹練 襞摺摧拉 飛騰果敢 有崩城陷陣斬將搴旗之勢 加以心忙意促 難竟其長 則悔 其始展 反咎匠手曰 似此長軸 用之何處 不可作屛風 不可作簇子 或曰 吾不識畵 畵則莫如朱紅 烏桓玄之不設寒具 儘是名士 西壁下 忽聞介馬金皷之聲 大驚回顧 乃群閱鼎彛尊壺也 余不勝悶 然忙步出門 其上下家 皆爲金子扁額 獨與張福歷入諸家 而皆無主人 轉至一宅 墻下有數十竿紫 竹 當階一樹碧梧桐 梧桐西畔 有數畝方塘 環池爲白石欄干 池中有五六柄蓮房 欄邊有三個鵞雛 堂中緗簾垂地 簾內衆人喧笑 余進至池邊 暫倚欄干而立 堂中寂然屛息 隱暎從簾隙偸看 余徘徊 連向堂裡謦咳 俄有一小童迤從堂後而來 遙立作揖高聲曰 爾老來此做甚麽 張福曰 爾們大主人那 裡坐地 何不接應了遠客 小童曰 俄刻家父與舍親李公同去高麗人處 要訪貴國太醫官未回 余曰 爾家尋醫 時想應宅裡有患 我是太醫官 旣爲到此 不妨診視 更有眞眞淸心元 爾此刻去尋爾父公 回家 小童更不偢採 張衣驅鵞雛入籠 取欄邊釣竿 鉤引池中敗荷葉 軒軒作傘而去 簾內人影 可揣 有七八人 啾啾密語 復有掩口忍笑之聲 徘徊久之 遂轉身出門 顧視張福 其鬢下黑子 近日稍大 與趙主簿明會 聯轡行 爲語撫寧風俗不佳 趙曰 撫寧人方以朝鮮人爲苦客 徐鶴年性本喜客 初逢 白下尹公 開襟款接 多出所有書畵以示之 自此撫寧縣徐進士之名 膾炙東韓 每歲使行 必爲歷訪 遂成舊例 然其實 邑中他家 多勝徐宅主人喜客 遍是鶴年特尹公偶先見 此有非東國宰相所可比擬 則津津艶稱 是後譯輩 因以徐宅爲歸者 不欲更煩他家 添一事役也 我使傔帶數十 雖數丈門戶 出 入之際 必齊聲警上 一擁陞堂 不識退待者 以其無板廳故也 其所接待 浸不如初 及鶴年歿 而諸 子尤苦東客 每値我使 屛藏器玩 略擺頑樸下劣之品 以存舊規而已 今其隣舍避匿 葢以徐家爲戒 也 相與大笑 尹公之還 以鬻技胡雛遭彈 葢指此詩也 言之無倫 若是哉 幽冀山勢 扶輿磅礴 太行 西來 環擁燕都 醫巫東馳 以作後鎭 龍飛鳳舞 至於角山 而大斷爲山海關 入關以來 諸山益脫大 漠麤壯之氣 向南開面 淸秀明嫩 至昌黎諸濱海之縣 山氣尤佳 禹貢碣石 近在縣西二十里 曹操詩 東臨碣石 以觀滄海者 是也 昌黎縣有韓文公廟 又有韓湘廟 唐書本傳 公爲鄧州南陽人 廣輿記以 爲昌黎人 宋元豐間 封公爲昌黎伯 及元至元時 始立廟於此 有文公塑像云 吾平生夢想文公 遂遍 約諸人 爲伴遊計 而無肯行者 蓋迂行二十里也 有難獨往可嘆 行歷東嶽廟 庭有五碑 殿上金字題 曰東嶽大帝 殿中坐二位金神 皆端拱整笏 後殿制如前殿 坐三位女像 稱娘娘廟 而皆頭戴冕旒 到 永平府 城外長河 抱城逶迤 地形甚似平壤 而昭曠倍之 而但無大同淸江耳 世傳金學士黃元登浮 碧樓 得句曰 長城一面溶溶水 大野東頭點點山 因苦吟意涸 痛哭下樓 說者謂平壤之勝 兩句盡之 千載更無添一句者 余常以此謂非佳句 溶溶非大江之勢 東頭點點之山 遠不過四十里耳 烏得稱大 野哉 今以此句 爲練光亭柱聯 若敕使登亭一覽 則必笑大野二字 今永平城樓 可謂大野東頭點點 山 或曰永平 亦箕子封地 非也 永平 卽漢之右北平 唐之盧龍塞 昔之窮邊 而自遼金以來 久作畿 輔之地 廬舍市舖 繁富倍他 進士牌額 比撫寧尤盛 府前轅門 題曰古之右北平 昏後與鄭進士閒行 偶入一宅 方張燈 刻高麗進貢圖 沿路店壁 多貼此畵 而皆劣畵麤搨 詭恠可笑 紅袍者 書狀也 數 十年前 堂下官著紅袍 今變綠 黑笠者 譯官也 貌似優婆塞 口含烟竹者 前排裨將也 卷鬚環眼者 軍牢也 今此所刻 尤爲麤惡 面目盡似猿猴 堂中共有三人 而無可語者 卓上硏屛高二尺餘 廣一尺 餘 花斑石 鏤畵江山樹木樓臺人物 各從石紋 天然爲彩 微妙入神 以降眞香爲跗立之硯北 有蘇州 人胡應權 持一畵帖而來 帖衣胡草 墨鱗成堆 破敗荒陋 不直一錢 第觀胡生擧措 眞若絶世奇寶 洞屬擎跽 開掩惟謹 而鄭君眼昏 兩手牢執 翻閱之際 疾若風雨 胡生顰呻不寧 鄭君竟卷 砉然擲 地曰 謙齋 玄齋 乃胡人之號也 余笑應曰 不見是圖 問胡生曰 足下得此何處 曰 晡刻貴國金相公 來弊舖賣此 金相公老實人 與俺情同嫡親兄弟 俺以三兩五分紋銀收買 改裝時直不下七兩 但無畵 者款識 願得老爺一一認題 因自懷中出硃碇一笏爲幣 懇求畵者小傳 主人亦設酒果 大約我國書畵 什無年號 又不肯書名字 詩軸所題 多是江湖散人 而不識何代何地何姓何人 今此卷中 雖有二字 別號 依俙不辨爲誰某 則鄭君之以謙 玄爲胡人 無足恠也 鄭君漢語甚艱 且齒豁 偏嗜炒鷄卵 入 柵以後 所肄漢語 只是炒卵 猶患出口齟齬 入耳聽瑩 故到處向人 輒呼炒卵二字 以試其舌頭利澀 因此號鄭爲炒卵公 我東優戱爲假面 稱俏亂 方音與炒卵相似 主人卽去 爲炒一盤而來 迹涉討食 相與大笑 備說其由 欲贈其價 主人大慚曰 此非酒飯店 頗有怒色 余遂略按畵傍別號 錄其姓名以 謝之</t>
        </is>
      </c>
      <c r="F186" s="18">
        <f>LEN(E186)</f>
        <v/>
      </c>
    </row>
    <row r="187" ht="17.15" customHeight="1" s="9">
      <c r="A187" s="18" t="inlineStr">
        <is>
          <t>4권</t>
        </is>
      </c>
      <c r="B187" s="19" t="inlineStr">
        <is>
          <t>關內程史</t>
        </is>
      </c>
      <c r="C187" s="20" t="inlineStr">
        <is>
          <t>1.1. 冽上畵譜</t>
        </is>
      </c>
      <c r="D187" s="18" t="inlineStr">
        <is>
          <t>6</t>
        </is>
      </c>
      <c r="E187" s="21" t="inlineStr">
        <is>
          <t>二鳥和鳴圖 冲菴金凈字元冲 明嘉靖時人</t>
        </is>
      </c>
      <c r="F187" s="18">
        <f>LEN(E187)</f>
        <v/>
      </c>
    </row>
    <row r="188" ht="17.15" customHeight="1" s="9">
      <c r="A188" s="18" t="inlineStr">
        <is>
          <t>4권</t>
        </is>
      </c>
      <c r="B188" s="19" t="inlineStr">
        <is>
          <t>關內程史</t>
        </is>
      </c>
      <c r="C188" s="20" t="inlineStr">
        <is>
          <t>1.1. 冽上畵譜</t>
        </is>
      </c>
      <c r="D188" s="18" t="inlineStr">
        <is>
          <t>7</t>
        </is>
      </c>
      <c r="E188" s="21" t="inlineStr">
        <is>
          <t>寒林臥牛圖 金埴</t>
        </is>
      </c>
      <c r="F188" s="18">
        <f>LEN(E188)</f>
        <v/>
      </c>
    </row>
    <row r="189" ht="17.15" customHeight="1" s="9">
      <c r="A189" s="18" t="inlineStr">
        <is>
          <t>4권</t>
        </is>
      </c>
      <c r="B189" s="19" t="inlineStr">
        <is>
          <t>關內程史</t>
        </is>
      </c>
      <c r="C189" s="20" t="inlineStr">
        <is>
          <t>1.1. 冽上畵譜</t>
        </is>
      </c>
      <c r="D189" s="18" t="inlineStr">
        <is>
          <t>8</t>
        </is>
      </c>
      <c r="E189" s="21" t="inlineStr">
        <is>
          <t>石上焚香圖 李慶胤鶴林正</t>
        </is>
      </c>
      <c r="F189" s="18">
        <f>LEN(E189)</f>
        <v/>
      </c>
    </row>
    <row r="190" ht="17.15" customHeight="1" s="9">
      <c r="A190" s="18" t="inlineStr">
        <is>
          <t>4권</t>
        </is>
      </c>
      <c r="B190" s="19" t="inlineStr">
        <is>
          <t>關內程史</t>
        </is>
      </c>
      <c r="C190" s="20" t="inlineStr">
        <is>
          <t>1.1. 冽上畵譜</t>
        </is>
      </c>
      <c r="D190" s="18" t="inlineStr">
        <is>
          <t>9</t>
        </is>
      </c>
      <c r="E190" s="21" t="inlineStr">
        <is>
          <t>綠竹圖灘隱 李霆字仲燮 石陽正 益州君枝子也</t>
        </is>
      </c>
      <c r="F190" s="18">
        <f>LEN(E190)</f>
        <v/>
      </c>
    </row>
    <row r="191" ht="17.15" customHeight="1" s="9">
      <c r="A191" s="18" t="inlineStr">
        <is>
          <t>4권</t>
        </is>
      </c>
      <c r="B191" s="19" t="inlineStr">
        <is>
          <t>關內程史</t>
        </is>
      </c>
      <c r="C191" s="20" t="inlineStr">
        <is>
          <t>1.1. 冽上畵譜</t>
        </is>
      </c>
      <c r="D191" s="18" t="inlineStr">
        <is>
          <t>10</t>
        </is>
      </c>
      <c r="E191" s="21" t="inlineStr">
        <is>
          <t>墨竹圖 上㒰</t>
        </is>
      </c>
      <c r="F191" s="18">
        <f>LEN(E191)</f>
        <v/>
      </c>
    </row>
    <row r="192" ht="17.15" customHeight="1" s="9">
      <c r="A192" s="18" t="inlineStr">
        <is>
          <t>4권</t>
        </is>
      </c>
      <c r="B192" s="19" t="inlineStr">
        <is>
          <t>關內程史</t>
        </is>
      </c>
      <c r="C192" s="20" t="inlineStr">
        <is>
          <t>1.1. 冽上畵譜</t>
        </is>
      </c>
      <c r="D192" s="18" t="inlineStr">
        <is>
          <t>11</t>
        </is>
      </c>
      <c r="E192" s="21" t="inlineStr">
        <is>
          <t>蘆鴈圖 李澄字子涵 號虗舟齋 鶴林子也</t>
        </is>
      </c>
      <c r="F192" s="18">
        <f>LEN(E192)</f>
        <v/>
      </c>
    </row>
    <row r="193" ht="17.15" customHeight="1" s="9">
      <c r="A193" s="18" t="inlineStr">
        <is>
          <t>4권</t>
        </is>
      </c>
      <c r="B193" s="19" t="inlineStr">
        <is>
          <t>關內程史</t>
        </is>
      </c>
      <c r="C193" s="20" t="inlineStr">
        <is>
          <t>1.1. 冽上畵譜</t>
        </is>
      </c>
      <c r="D193" s="18" t="inlineStr">
        <is>
          <t>12</t>
        </is>
      </c>
      <c r="E193" s="21" t="inlineStr">
        <is>
          <t>老仙結綦圖蓮潭 金鳴國明天啓間人</t>
        </is>
      </c>
      <c r="F193" s="18">
        <f>LEN(E193)</f>
        <v/>
      </c>
    </row>
    <row r="194" ht="17.15" customHeight="1" s="9">
      <c r="A194" s="18" t="inlineStr">
        <is>
          <t>4권</t>
        </is>
      </c>
      <c r="B194" s="19" t="inlineStr">
        <is>
          <t>關內程史</t>
        </is>
      </c>
      <c r="C194" s="20" t="inlineStr">
        <is>
          <t>1.1. 冽上畵譜</t>
        </is>
      </c>
      <c r="D194" s="18" t="inlineStr">
        <is>
          <t>13</t>
        </is>
      </c>
      <c r="E194" s="21" t="inlineStr">
        <is>
          <t>烟江曉天圖</t>
        </is>
      </c>
      <c r="F194" s="18">
        <f>LEN(E194)</f>
        <v/>
      </c>
    </row>
    <row r="195" ht="17.15" customHeight="1" s="9">
      <c r="A195" s="18" t="inlineStr">
        <is>
          <t>4권</t>
        </is>
      </c>
      <c r="B195" s="19" t="inlineStr">
        <is>
          <t>關內程史</t>
        </is>
      </c>
      <c r="C195" s="20" t="inlineStr">
        <is>
          <t>1.1. 冽上畵譜</t>
        </is>
      </c>
      <c r="D195" s="18" t="inlineStr">
        <is>
          <t>14</t>
        </is>
      </c>
      <c r="E195" s="21" t="inlineStr">
        <is>
          <t>臨池寫字圖恭齋 尹斗緖字孝彥 康煕中人</t>
        </is>
      </c>
      <c r="F195" s="18">
        <f>LEN(E195)</f>
        <v/>
      </c>
    </row>
    <row r="196" ht="17.15" customHeight="1" s="9">
      <c r="A196" s="18" t="inlineStr">
        <is>
          <t>4권</t>
        </is>
      </c>
      <c r="B196" s="19" t="inlineStr">
        <is>
          <t>關內程史</t>
        </is>
      </c>
      <c r="C196" s="20" t="inlineStr">
        <is>
          <t>1.1. 冽上畵譜</t>
        </is>
      </c>
      <c r="D196" s="18" t="inlineStr">
        <is>
          <t>15</t>
        </is>
      </c>
      <c r="E196" s="21" t="inlineStr">
        <is>
          <t>春山登臨圖謙齋 鄭敾字元伯 康煕乾隆間人 年八十餘 眼掛數重鏡 燭下作細畵 不錯毫髮</t>
        </is>
      </c>
      <c r="F196" s="18">
        <f>LEN(E196)</f>
        <v/>
      </c>
    </row>
    <row r="197" ht="17.15" customHeight="1" s="9">
      <c r="A197" s="18" t="inlineStr">
        <is>
          <t>4권</t>
        </is>
      </c>
      <c r="B197" s="19" t="inlineStr">
        <is>
          <t>關內程史</t>
        </is>
      </c>
      <c r="C197" s="20" t="inlineStr">
        <is>
          <t>1.1. 冽上畵譜</t>
        </is>
      </c>
      <c r="D197" s="18" t="inlineStr">
        <is>
          <t>16</t>
        </is>
      </c>
      <c r="E197" s="21" t="inlineStr">
        <is>
          <t>山水圖 四幅謙齋</t>
        </is>
      </c>
      <c r="F197" s="18">
        <f>LEN(E197)</f>
        <v/>
      </c>
    </row>
    <row r="198" ht="17.15" customHeight="1" s="9">
      <c r="A198" s="18" t="inlineStr">
        <is>
          <t>4권</t>
        </is>
      </c>
      <c r="B198" s="19" t="inlineStr">
        <is>
          <t>關內程史</t>
        </is>
      </c>
      <c r="C198" s="20" t="inlineStr">
        <is>
          <t>1.1. 冽上畵譜</t>
        </is>
      </c>
      <c r="D198" s="18" t="inlineStr">
        <is>
          <t>17</t>
        </is>
      </c>
      <c r="E198" s="21" t="inlineStr">
        <is>
          <t>四時圖 八幅謙齋</t>
        </is>
      </c>
      <c r="F198" s="18">
        <f>LEN(E198)</f>
        <v/>
      </c>
    </row>
    <row r="199" ht="17.15" customHeight="1" s="9">
      <c r="A199" s="18" t="inlineStr">
        <is>
          <t>4권</t>
        </is>
      </c>
      <c r="B199" s="19" t="inlineStr">
        <is>
          <t>關內程史</t>
        </is>
      </c>
      <c r="C199" s="20" t="inlineStr">
        <is>
          <t>1.1. 冽上畵譜</t>
        </is>
      </c>
      <c r="D199" s="18" t="inlineStr">
        <is>
          <t>18</t>
        </is>
      </c>
      <c r="E199" s="21" t="inlineStr">
        <is>
          <t>大隱巖圖 謙齋以上 並有鄭敾元伯小印</t>
        </is>
      </c>
      <c r="F199" s="18">
        <f>LEN(E199)</f>
        <v/>
      </c>
    </row>
    <row r="200" ht="17.15" customHeight="1" s="9">
      <c r="A200" s="18" t="inlineStr">
        <is>
          <t>4권</t>
        </is>
      </c>
      <c r="B200" s="19" t="inlineStr">
        <is>
          <t>關內程史</t>
        </is>
      </c>
      <c r="C200" s="20" t="inlineStr">
        <is>
          <t>1.1. 冽上畵譜</t>
        </is>
      </c>
      <c r="D200" s="18" t="inlineStr">
        <is>
          <t>19</t>
        </is>
      </c>
      <c r="E200" s="21" t="inlineStr">
        <is>
          <t>扶杖臨水圖宗甫 趙榮祏字宗間 號觀我齋 康煕乾隆甫人也</t>
        </is>
      </c>
      <c r="F200" s="18">
        <f>LEN(E200)</f>
        <v/>
      </c>
    </row>
    <row r="201" ht="17.15" customHeight="1" s="9">
      <c r="A201" s="18" t="inlineStr">
        <is>
          <t>4권</t>
        </is>
      </c>
      <c r="B201" s="19" t="inlineStr">
        <is>
          <t>關內程史</t>
        </is>
      </c>
      <c r="C201" s="20" t="inlineStr">
        <is>
          <t>1.1. 冽上畵譜</t>
        </is>
      </c>
      <c r="D201" s="18" t="inlineStr">
        <is>
          <t>20</t>
        </is>
      </c>
      <c r="E201" s="21" t="inlineStr">
        <is>
          <t>渡頭喚舟圖眞宰 金允謙字克讓 康煕乾隆間人</t>
        </is>
      </c>
      <c r="F201" s="18">
        <f>LEN(E201)</f>
        <v/>
      </c>
    </row>
    <row r="202" ht="17.15" customHeight="1" s="9">
      <c r="A202" s="18" t="inlineStr">
        <is>
          <t>4권</t>
        </is>
      </c>
      <c r="B202" s="19" t="inlineStr">
        <is>
          <t>關內程史</t>
        </is>
      </c>
      <c r="C202" s="20" t="inlineStr">
        <is>
          <t>1.1. 冽上畵譜</t>
        </is>
      </c>
      <c r="D202" s="18" t="inlineStr">
        <is>
          <t>21</t>
        </is>
      </c>
      <c r="E202" s="21" t="inlineStr">
        <is>
          <t>金剛山圖玄齋 沈師正字頤叔 康煕乾隆間人</t>
        </is>
      </c>
      <c r="F202" s="18">
        <f>LEN(E202)</f>
        <v/>
      </c>
    </row>
    <row r="203" ht="17.15" customHeight="1" s="9">
      <c r="A203" s="18" t="inlineStr">
        <is>
          <t>4권</t>
        </is>
      </c>
      <c r="B203" s="19" t="inlineStr">
        <is>
          <t>關內程史</t>
        </is>
      </c>
      <c r="C203" s="20" t="inlineStr">
        <is>
          <t>1.1. 冽上畵譜</t>
        </is>
      </c>
      <c r="D203" s="18" t="inlineStr">
        <is>
          <t>22</t>
        </is>
      </c>
      <c r="E203" s="21" t="inlineStr">
        <is>
          <t>草蟲花鳥圖 八幅玄齋並有姓名字私印 玄齋小印</t>
        </is>
      </c>
      <c r="F203" s="18">
        <f>LEN(E203)</f>
        <v/>
      </c>
    </row>
    <row r="204" ht="17.15" customHeight="1" s="9">
      <c r="A204" s="18" t="inlineStr">
        <is>
          <t>4권</t>
        </is>
      </c>
      <c r="B204" s="19" t="inlineStr">
        <is>
          <t>關內程史</t>
        </is>
      </c>
      <c r="C204" s="20" t="inlineStr">
        <is>
          <t>1.1. 冽上畵譜</t>
        </is>
      </c>
      <c r="D204" s="18" t="inlineStr">
        <is>
          <t>23</t>
        </is>
      </c>
      <c r="E204" s="21" t="inlineStr">
        <is>
          <t>深樹老屋圖駱西 尹德煕字敬伯 恭齋子</t>
        </is>
      </c>
      <c r="F204" s="18">
        <f>LEN(E204)</f>
        <v/>
      </c>
    </row>
    <row r="205" ht="17.15" customHeight="1" s="9">
      <c r="A205" s="18" t="inlineStr">
        <is>
          <t>4권</t>
        </is>
      </c>
      <c r="B205" s="19" t="inlineStr">
        <is>
          <t>關內程史</t>
        </is>
      </c>
      <c r="C205" s="20" t="inlineStr">
        <is>
          <t>1.1. 冽上畵譜</t>
        </is>
      </c>
      <c r="D205" s="18" t="inlineStr">
        <is>
          <t>24</t>
        </is>
      </c>
      <c r="E205" s="21" t="inlineStr">
        <is>
          <t>白馬</t>
        </is>
      </c>
      <c r="F205" s="18">
        <f>LEN(E205)</f>
        <v/>
      </c>
    </row>
    <row r="206" ht="17.15" customHeight="1" s="9">
      <c r="A206" s="18" t="inlineStr">
        <is>
          <t>4권</t>
        </is>
      </c>
      <c r="B206" s="19" t="inlineStr">
        <is>
          <t>關內程史</t>
        </is>
      </c>
      <c r="C206" s="20" t="inlineStr">
        <is>
          <t>1.1. 冽上畵譜</t>
        </is>
      </c>
      <c r="D206" s="18" t="inlineStr">
        <is>
          <t>25</t>
        </is>
      </c>
      <c r="E206" s="21" t="inlineStr">
        <is>
          <t>群馬圖</t>
        </is>
      </c>
      <c r="F206" s="18">
        <f>LEN(E206)</f>
        <v/>
      </c>
    </row>
    <row r="207" ht="17.15" customHeight="1" s="9">
      <c r="A207" s="18" t="inlineStr">
        <is>
          <t>4권</t>
        </is>
      </c>
      <c r="B207" s="19" t="inlineStr">
        <is>
          <t>關內程史</t>
        </is>
      </c>
      <c r="C207" s="20" t="inlineStr">
        <is>
          <t>1.1. 冽上畵譜</t>
        </is>
      </c>
      <c r="D207" s="18" t="inlineStr">
        <is>
          <t>26</t>
        </is>
      </c>
      <c r="E207" s="21" t="inlineStr">
        <is>
          <t>八駿圖</t>
        </is>
      </c>
      <c r="F207" s="18">
        <f>LEN(E207)</f>
        <v/>
      </c>
    </row>
    <row r="208" ht="17.15" customHeight="1" s="9">
      <c r="A208" s="18" t="inlineStr">
        <is>
          <t>4권</t>
        </is>
      </c>
      <c r="B208" s="19" t="inlineStr">
        <is>
          <t>關內程史</t>
        </is>
      </c>
      <c r="C208" s="20" t="inlineStr">
        <is>
          <t>1.1. 冽上畵譜</t>
        </is>
      </c>
      <c r="D208" s="18" t="inlineStr">
        <is>
          <t>27</t>
        </is>
      </c>
      <c r="E208" s="21" t="inlineStr">
        <is>
          <t>春池洗馬圖</t>
        </is>
      </c>
      <c r="F208" s="18">
        <f>LEN(E208)</f>
        <v/>
      </c>
    </row>
    <row r="209" ht="17.15" customHeight="1" s="9">
      <c r="A209" s="18" t="inlineStr">
        <is>
          <t>4권</t>
        </is>
      </c>
      <c r="B209" s="19" t="inlineStr">
        <is>
          <t>關內程史</t>
        </is>
      </c>
      <c r="C209" s="20" t="inlineStr">
        <is>
          <t>1.1. 冽上畵譜</t>
        </is>
      </c>
      <c r="D209" s="18" t="inlineStr">
        <is>
          <t>28</t>
        </is>
      </c>
      <c r="E209" s="21" t="inlineStr">
        <is>
          <t>刷馬圖 以上 並有駱西姓名私印及駱西小印</t>
        </is>
      </c>
      <c r="F209" s="18">
        <f>LEN(E209)</f>
        <v/>
      </c>
    </row>
    <row r="210" ht="17.15" customHeight="1" s="9">
      <c r="A210" s="18" t="inlineStr">
        <is>
          <t>4권</t>
        </is>
      </c>
      <c r="B210" s="19" t="inlineStr">
        <is>
          <t>關內程史</t>
        </is>
      </c>
      <c r="C210" s="20" t="inlineStr">
        <is>
          <t>1.1. 冽上畵譜</t>
        </is>
      </c>
      <c r="D210" s="18" t="inlineStr">
        <is>
          <t>29</t>
        </is>
      </c>
      <c r="E210" s="21" t="inlineStr">
        <is>
          <t>霧中睡竹圖岫雲 柳德章有峀雲私印</t>
        </is>
      </c>
      <c r="F210" s="18">
        <f>LEN(E210)</f>
        <v/>
      </c>
    </row>
    <row r="211" ht="17.15" customHeight="1" s="9">
      <c r="A211" s="18" t="inlineStr">
        <is>
          <t>4권</t>
        </is>
      </c>
      <c r="B211" s="19" t="inlineStr">
        <is>
          <t>關內程史</t>
        </is>
      </c>
      <c r="C211" s="20" t="inlineStr">
        <is>
          <t>1.1. 冽上畵譜</t>
        </is>
      </c>
      <c r="D211" s="18" t="inlineStr">
        <is>
          <t>30</t>
        </is>
      </c>
      <c r="E211" s="21" t="inlineStr">
        <is>
          <t>雪竹圖 有峀雲字 並有峀雲印</t>
        </is>
      </c>
      <c r="F211" s="18">
        <f>LEN(E211)</f>
        <v/>
      </c>
    </row>
    <row r="212" ht="17.15" customHeight="1" s="9">
      <c r="A212" s="18" t="inlineStr">
        <is>
          <t>4권</t>
        </is>
      </c>
      <c r="B212" s="19" t="inlineStr">
        <is>
          <t>關內程史</t>
        </is>
      </c>
      <c r="C212" s="20" t="inlineStr">
        <is>
          <t>1.1. 冽上畵譜</t>
        </is>
      </c>
      <c r="D212" s="18" t="inlineStr">
        <is>
          <t>31</t>
        </is>
      </c>
      <c r="E212" s="21" t="inlineStr">
        <is>
          <t>釖仙圖麟祥 李麟祥字元靈 號凌壺觀 有姓名印</t>
        </is>
      </c>
      <c r="F212" s="18">
        <f>LEN(E212)</f>
        <v/>
      </c>
    </row>
    <row r="213" ht="17.15" customHeight="1" s="9">
      <c r="A213" s="18" t="inlineStr">
        <is>
          <t>4권</t>
        </is>
      </c>
      <c r="B213" s="19" t="inlineStr">
        <is>
          <t>關內程史</t>
        </is>
      </c>
      <c r="C213" s="20" t="inlineStr">
        <is>
          <t>1.1. 冽上畵譜</t>
        </is>
      </c>
      <c r="D213" s="18" t="inlineStr">
        <is>
          <t>32</t>
        </is>
      </c>
      <c r="E213" s="21" t="inlineStr">
        <is>
          <t>松石圖元靈 有麟祥印 己未三月三日小識</t>
        </is>
      </c>
      <c r="F213" s="18">
        <f>LEN(E213)</f>
        <v/>
      </c>
    </row>
    <row r="214" ht="17.15" customHeight="1" s="9">
      <c r="A214" s="18" t="inlineStr">
        <is>
          <t>4권</t>
        </is>
      </c>
      <c r="B214" s="19" t="inlineStr">
        <is>
          <t>關內程史</t>
        </is>
      </c>
      <c r="C214" s="20" t="inlineStr">
        <is>
          <t>1.1. 冽上畵譜</t>
        </is>
      </c>
      <c r="D214" s="18" t="inlineStr">
        <is>
          <t>33</t>
        </is>
      </c>
      <c r="E214" s="21" t="inlineStr">
        <is>
          <t>蘭竹圖豹菴 姜世晃字光之 有豹菴光之印</t>
        </is>
      </c>
      <c r="F214" s="18">
        <f>LEN(E214)</f>
        <v/>
      </c>
    </row>
    <row r="215" ht="17.15" customHeight="1" s="9">
      <c r="A215" s="18" t="inlineStr">
        <is>
          <t>4권</t>
        </is>
      </c>
      <c r="B215" s="19" t="inlineStr">
        <is>
          <t>關內程史</t>
        </is>
      </c>
      <c r="C215" s="20" t="inlineStr">
        <is>
          <t>1.1. 冽上畵譜</t>
        </is>
      </c>
      <c r="D215" s="18" t="inlineStr">
        <is>
          <t>34</t>
        </is>
      </c>
      <c r="E215" s="21" t="inlineStr">
        <is>
          <t>墨竹圖 上㒰</t>
        </is>
      </c>
      <c r="F215" s="18">
        <f>LEN(E215)</f>
        <v/>
      </c>
    </row>
    <row r="216" ht="17.15" customHeight="1" s="9">
      <c r="A216" s="18" t="inlineStr">
        <is>
          <t>4권</t>
        </is>
      </c>
      <c r="B216" s="19" t="inlineStr">
        <is>
          <t>關內程史</t>
        </is>
      </c>
      <c r="C216" s="20" t="inlineStr">
        <is>
          <t>1.1. 冽上畵譜</t>
        </is>
      </c>
      <c r="D216" s="18" t="inlineStr">
        <is>
          <t>35</t>
        </is>
      </c>
      <c r="E216" s="21" t="inlineStr">
        <is>
          <t>秋江晩泛圖烟客 許佖字汝正 有烟客小印</t>
        </is>
      </c>
      <c r="F216" s="18">
        <f>LEN(E216)</f>
        <v/>
      </c>
    </row>
    <row r="217" ht="236.55" customHeight="1" s="9">
      <c r="A217" s="18" t="inlineStr">
        <is>
          <t>4권</t>
        </is>
      </c>
      <c r="B217" s="19" t="inlineStr">
        <is>
          <t>關內程史</t>
        </is>
      </c>
      <c r="C217" s="20" t="inlineStr">
        <is>
          <t>1.1. 冽上畵譜</t>
        </is>
      </c>
      <c r="D217" s="18" t="inlineStr">
        <is>
          <t>36</t>
        </is>
      </c>
      <c r="E217" s="21" t="inlineStr">
        <is>
          <t>二十六日壬寅 晴 午後大風雷雨 卽止 自永平府至靑龍河一里 南墟庄二里 鴨子河七里 范家店三 里 灤河二里 夷齊廟一里 共十六里 中火 自夷齊廟至望夫臺五里 安河店八里 赤紅舖七里 野鷄 坨五里 沙河堡八里 棗塲十里 沙河驛二里 共四十五里 是日通行六十一里 宿驛城外 朝發永平府 朝氣微凉 城外臨水開市 百貨塡咽 車馬縱橫 自入市中 買兩個蘋果 傍有擔籠者 開籠出水晶盒五 個 各貯一蛇 蛇皆盤結 正中出頭 如鼎盖之有鈕 兩目光瑩 烏蛇一 白蛇一 綠蛇二 赤蛇一 皆從 盒外透看 而難辨其薨活 問之則所對糢糊 大抵用之惡瘡 則有奇效云 又有弄鼠弄兎弄熊諸戱 皆 丐子也 熊大如狗 舞釖舞槍 人立而行 拜跪叩頭 隨人指使 而形甚醜惡 其蹺捷亦不能如猿兎鼠之 戱尤巧 曲解人意 而行忙不得詳觀 道士二人 道童一人 行乞于市 雲冠霞帶 眉目雅麗 而手搖鈴 杵 口誦咒籙 擧止恠妄 人鬼之間 三女方束裝跑馬 舟渡靑龍河 灤河 別有夷齊廟記 灤河泛舟記 孤竹城記 自夷齊廟先發 未及野鷄坨數里 天氣暴烘 無一點氛埃 與盧 鄭 周 卞後先行語 手背忽 落一鍾冷水 心骨俱凄 四顧無潑水者 又有拳大水塊 下打昌大帽簷 其聲宕 又墮盧笠 皆擡頭視天 日傍有片雲 小如碁子 殷殷作碾磨聲 俄傾四面野際 各起小雲如烏頭 其色甚毒 日傍黑雲 已掩半 輪 一條白光閃過柳樹 少焉日隱雲中 雲中迭響 如推碁局 如裂帛 萬柳沉沉 葉葉縈電 一齊促鞭 而行 背後萬車爭驅 山狂野顚 樹怒木酗 從者手脚忙亂 急出油具 堅不脫帒 雨師風伯 雷公電母 橫馳並騖 不辨咫尺 馬皆股栗 人皆氣急 遂聚馬首 環圍而立 從者皆匿面馬鬣下 時於電光中 見 盧君 寒戰搐搦 緊閉兩目 氣息將絶 少焉風雨小歇 面面相視 皆無人色 始見兩沿廬舍 不過四五 十步 而方其雨時 不知避焉 諸人曰 差遲半刻 則幾乎窒死 遂入店中小憩 雨快霽 風日淸麗 小飮 卽發 路値副使 問避雨何處 副使曰 轎牕爲風所落 雨脚橫打 無異露立 雨點之大 幾如酒鉢 大國 雨點 亦可畏也 余謂季涵曰 吾今日 益不信史傳也 鄭進士鞭馬出前而問曰 何謂也 余曰 項羽喑 啞叱咜 何如雷霆之聲 史記言赤泉侯人馬 辟易數里 此妄也 項羽雖瞋目 不如電光 則呂馬童墮馬 尤非傳信 皆大笑</t>
        </is>
      </c>
      <c r="F217" s="18">
        <f>LEN(E217)</f>
        <v/>
      </c>
    </row>
    <row r="218" ht="173.85" customHeight="1" s="9">
      <c r="A218" s="18" t="inlineStr">
        <is>
          <t>4권</t>
        </is>
      </c>
      <c r="B218" s="19" t="inlineStr">
        <is>
          <t>關內程史</t>
        </is>
      </c>
      <c r="C218" s="20" t="inlineStr">
        <is>
          <t>1.2. 夷齊廟記</t>
        </is>
      </c>
      <c r="D218" s="18" t="inlineStr">
        <is>
          <t>38</t>
        </is>
      </c>
      <c r="E218" s="21" t="inlineStr">
        <is>
          <t>灤河之上有小阜 曰首陽山 山之北有小郭 曰孤竹城 城門之題曰賢人舊里 門之右碑曰孝子忠臣 左碑曰至今稱聖 廟門有碑曰天地綱常 門之南有碑曰古今師表 門上有扁曰上古逸民 門內有三碑 庭中有二碑 階上左右 有四碑 皆明淸御製也 庭有古松數十株 繚階白石欄 中有大殿曰古賢人殿 殿中袞冕正圭而立者 伯夷叔齊也 殿門題曰百世之師 殿內大書萬世標準者 康煕帝筆也 又曰 倫 常師範者 雍正帝筆也 殿中寶器 多萬曆時物也 柱聯曰 求仁得仁萬古淸風孤竹國 以暴易暴千秋 孤節首陽山 中庭有兩門 東曰廉頑 西曰立懦 有兩小門 左曰盥薦 右曰齊明 出其門 有堂曰揖遜 有碑 乃成化中所建也 碑後有臺 曰淸風 有兩門 一題曰高蹈風塵 一題曰大觀寰宇 臺上有閣 曰 在水之湄 柱聯曰山如仁者靜 風似聖之淸 又曰 佳水佳山孤竹國 難兄難弟古聖人 臺上有兩門 一 題曰百代山斗 一題曰萬古雲霄 皇明憲宗純皇帝時 贈伯夷曰昭義淸惠公 贈叔齊曰崇讓仁惠公 中 國之稱首陽山 有五處 河東蒲坂 華山之北 河曲之中 有山曰首陽 或云在隴西 或云在洛陽東北 又偃師西北有夷齊廟 或云遼陽 有首陽山 雜出於傳記 而孟子曰 伯夷避紂居北海之濱 我國海州 亦有首陽山 以祠夷齊 而天下之所不識也 余謂箕子東出朝鮮者 不欲居周五服之內 而伯夷義不食 周粟 則或隨箕子而來 箕子都平壤 夷齊居海州歟 我東野言稱大連小連海州人 此何所攷焉 門牆 列刻唐宋歷代致祭之文 廟之在永平久矣 或曰 洪武初 移建于府城東北阿 景泰中 復建于此云 有 行宮 制如姜女北鎭諸宮 而守者禁之 不可見矣</t>
        </is>
      </c>
      <c r="F218" s="18">
        <f>LEN(E218)</f>
        <v/>
      </c>
    </row>
    <row r="219" ht="95.5" customHeight="1" s="9">
      <c r="A219" s="18" t="inlineStr">
        <is>
          <t>4권</t>
        </is>
      </c>
      <c r="B219" s="19" t="inlineStr">
        <is>
          <t>關內程史</t>
        </is>
      </c>
      <c r="C219" s="20" t="inlineStr">
        <is>
          <t>1.3. 灤河泛舟記</t>
        </is>
      </c>
      <c r="D219" s="18" t="inlineStr">
        <is>
          <t>40</t>
        </is>
      </c>
      <c r="E219" s="21" t="inlineStr">
        <is>
          <t>灤河出長城北開平東南 流經遷安縣界 至盧龍塞 合漆河 又南至樂亭縣 入于海 遼東西以河名者 皆濁 獨灤河 至孤竹祠下 渟滀爲湖 其色如鏡 孤竹城在永平府南十餘里 後漢郡國志曰 右北平令 支 有孤竹城 注曰 伯夷叔齊本國也 河之南岸 削壁斗起 其上有淸風樓 樓下河水益淸 河中有小 嶼 嶼中疊石如屛 屛前有孤竹君之祠 泛舟祠下 水明沙白 野濶樹遠 臨河數十戶 皆影寫湖中 漁 艇三四 方設網祠下 溯河而上 中流有五六丈石峯 名砥柱 奇巖恠石 環柱攢立 鵁鶄鸂 數十輩 列 坐沙中 方刷羽 同舟者顧而樂之曰 江山如畵 余曰 君不知江山 亦不知畵圖 江山出於畵圖乎 畵 圖出於江山乎 故凡言似如類肖若者 諭同之辭也 然而以似諭似者 似似而非似也 昔人稱江瑤柱 似荔支 西湖似西子 有愚人者 復曰淡菜似龍眼 錢塘似飛燕 何如爾哉</t>
        </is>
      </c>
      <c r="F219" s="18">
        <f>LEN(E219)</f>
        <v/>
      </c>
    </row>
    <row r="220" ht="17.15" customHeight="1" s="9">
      <c r="A220" s="18" t="inlineStr">
        <is>
          <t>4권</t>
        </is>
      </c>
      <c r="B220" s="19" t="inlineStr">
        <is>
          <t>關內程史</t>
        </is>
      </c>
      <c r="C220" s="20" t="inlineStr">
        <is>
          <t>1.4. 射虎石記</t>
        </is>
      </c>
      <c r="D220" s="18" t="inlineStr">
        <is>
          <t>42</t>
        </is>
      </c>
      <c r="E220" s="21" t="inlineStr">
        <is>
          <t>永平府南行十數里 斷隴露石 睨而視之 其色白 其下有碑曰 漢飛將軍射虎處 淸乾隆四十五年秋 七月二十六日 朝鮮人某某觀</t>
        </is>
      </c>
      <c r="F220" s="18">
        <f>LEN(E220)</f>
        <v/>
      </c>
    </row>
    <row r="221" ht="613.4" customHeight="1" s="9">
      <c r="A221" s="18" t="inlineStr">
        <is>
          <t>4권</t>
        </is>
      </c>
      <c r="B221" s="19" t="inlineStr">
        <is>
          <t>關內程史</t>
        </is>
      </c>
      <c r="C221" s="20" t="inlineStr">
        <is>
          <t>1.4. 射虎石記</t>
        </is>
      </c>
      <c r="D221" s="18" t="inlineStr">
        <is>
          <t>43</t>
        </is>
      </c>
      <c r="E221" s="21" t="inlineStr">
        <is>
          <t>二十七日癸卯 晴 朝乍凉 午極熱 自沙河驛至紅廟五里 馬舖營五里 七家嶺五里 新店舖五里 乾 草河五里 王家店五里 張家庄五里 蓮花池十里 榛子店五里 共五十里 中火 自榛子店至烟墩山十 里 白草窪六里 鐵城坎四里 牛欄山舖四里 板橋六里 豊潤縣二十里 共五十里 是日通行百里 宿 豐潤城外 昨日夷齊廟 中火時 爲供薇鷄之蒸 味甚佳 沿道失口者久矣 忽逢佳味 欣然適口 爲之 一飽 不識其舊例也 路値急雨 外寒內壅 所食未化 滯在胷間 一噫則薇臭衝喉 遂服薑茶 中猶未 平 問方秋非時 廚房薇蕨 何從生得 左右曰 夷齊廟 例爲中火站 必供薇蕨 無論四時 廚房自我國 持乾薇而來 至此爲羹 以供一行 此故事也 十數年前 乾糧廳忘未持來 至此闕供 其時乾糧官 爲 書狀所棍 臨河痛哭曰 伯夷叔齊 伯夷叔齊 與我何讎 與我何讐 以小人愚見 薇蕨不如魚肉 聞伯 夷等採薇而食 乃餓死云 薇蕨眞殺人之毒物也 諸人者皆大笑 太輝者 盧參奉馬頭也 初行 爲人輕 妄 行過棗庄 棗樹爲風雨所折倒垂墻外 太輝摘啖其靑實 腹痛 暴泄不止 方虗煩悶渴 及聞薇毒殺 人 乃大聲呼慟曰 伯夷熟菜殺人 伯夷熟菜殺人 叔齊與熟菜音相近 一堂哄笑 余居白門時 爲崇禎 紀元後一百三十七年三周甲申也 三月十九日 乃毅宗烈皇帝殉社之日 鄕先生與同閈冠童數十人 詣城西宋氏之僦屋 拜尤菴宋先生之遺像 出貂裘撫之 慷慨有流涕者 還至城下 搤腕西向而呼曰胡 鄕先生爲旅酬 設薇蕨之菜 時禁酒以蜜水代酒 盛畵瓷盆 盆之款識曰 大明成化年製 旅酬者 必俯 首視盆中 爲不忘春秋之義也 遂相與賦詩 一童子題之曰 武王若敗崩 千載爲紂賊 望乃扶夷去 何 不爲護逆 今日春秋義 胡看爲胡賊 坐者皆大笑 鄕先生憮然爲間曰 兒不可使不早讀春秋 惟其不 早辨 故乃爲此恠談也 可賦卽景 又有一童子題之曰 採薇不眞飽 伯夷終餓死 蜜水甘過酒 飮此亡 則寃 鄕先生皺眉曰 又一恠談 一坐皆大笑 至今二十七年 遺老盡矣 復以伯夷之薇 致此紛紜 異 鄕風燈 爲記故事 因失睡 曉發 路逢喪車 柩上置白雄鷄 鷄摶翼而鳴 連逢喪車 皆置鷄以導魂云 道傍有池 方數百畆 蓮花已落 居人各乘小艇 採藻芡蘋藕之物 有驅猪數千頭而去者 其驅策之法 如牧馬牛 百餘里間 連抱柳樹 拔倒無數 爲昨日風雨所拔也 行至榛子店 此店素號畜娼 康煕嚴禁 天下娼妓 如楊子江板橋等處 娼樓妓舘 鞠爲茂艸 獨此不絶種 謂之養閒的 略有首面 又會彈吹 再鳳與象三 進入後堂 見余微笑而去 余亦會其意 遂潛踵其後 從戶隙視之 象三已摟抱一女而坐 盖有宿面也 有兩少年 對椅彈琵琶 又有一女 對椅口橫鳳笛 鳳咮啣金環 環垂紅色流蘇 再鳳立椅 下 手拊流蘇 又有一女捲簾而出 手持檀板 扶再鳳請坐 再鳳不應 簾裡有一老漢 披簾而立 向再 鳳道好 余遂一聲大咳而唾 堂中皆大驚 象三 再鳳相視而笑 卽起出戶 迎余入看 余䦱戶道好 老 漢及兩少年 齊起含笑答好 三個養閒的 皆稱千福 再鳳指黃襖赤袴女曰 彼名柳絲絲 丙申年過此 時 年二十四 一色 今五年之間 顔色頓改 無可觀 象三曰 柳絲絲 擅名 自十四歲能唱 指黑衣朱 袴女曰 彼名幺靑 年今二十五 自昨年來此 山東女子也 余指黑衣綠袴最少者 象三曰 彼則初見 不知其名字年齒 三妓雖無十分姿色 大約唐畵美人圖中所見也 老漢乃舘主 兩少年皆山東客商 余 目象三請其彈吹 象三向少年云云 一少年唱 獨幺靑扣檀板 和聲同唱 他妓皆停吹 側耳而聽之 一 少年移坐謂余曰 會否 余曰 不知 少年書示曰 此詞曲喚做鷄生草 其詞曰 前朝出了英雄將 桃源 結義劉關張 他三人請了君師諸葛亮 火燒新野博望屯 炮打上陽城 怨老天旣生瑜又生亮 少年頗解 文字 而面目可憎 自言身是新城人 姓王名龍標 余問君豈非王西樵士祿先生後孫否 答曰 否也 俺 是民家做賣買少年 又唱一詞 諸妓或皷檀板 或彈琵琶 或吹鳳笛以和之 王龍標問曰 公子會否 余 曰 不會也 此名何詞 龍標書示曰 此曲喚做踏莎行 其詞曰 日月隙駒 塵埃野馬 東流不盡江河瀉 向來爭奪名利人 百歲幾個長存者 柳絲絲繼唱曰 漁樵冷話 是非不在春秋下 自斟自飮自長吟 不 須贊嘆知音寡 其聲凄絶 黯然銷魂 眞是梁塵自飄 象三復請續唱 絲絲流眼曰 買菜乎求益也 其少 年自鼓琵琶 勸絲絲續唱 其音尤宛轉窈娜 龍標又書曰 此曲西江月 詞曰 蟪蛄怱怱甲子 蚊 擾擾 山河 疾風暴雨夜來 過轉眼都無一個 幺靑繼唱曰 且盡尊中美酒 閒聽月下高歌 功名富貴竟如何 莫問收塲結果 音聲頗厲 不如絲絲幽怨 余卽起出 再鳳亦隨出 再鳳言象三 給館主銀二兩 大口魚 一尾 扇一柄云 尋息菴金公所觀 季文蘭題詩 而不可見矣 事見避暑錄 沿路數千里間 婦女語音 盡是燕鶯 絶不聞麤厲之聲 所謂不識家人何處在 隔簾疑是畵眉聲 甞欲一聽其嬌唱 今其所唱詞曲 雖有文理 旣不辨其聲音 又不識其腔調 反不如未聞時爲有餘韻 夕抵豐潤城下 主家後門臨壕而開 門前數株弱柳 正使丁酉春使還時 曾宿此家 與書狀申亨仲 思運 坐柳下穩談云 下轎卽命設席于 後門外 因與諸裨小酌 壕廣十餘步 柳樹陰濃 窣地蘸波 城上有三簷高樓 縹緲雲霄 遂與諸人同入 城登覽 樓名文昌 爲祠文昌星君云 路逢楚人林臯 同往胡逈恒宅 張燈觀次修所書懋宮詩 約飯後 更來 問閉城否 答云卽閉 未消半更旋開 飯後持燈更往 城門不閉 我人蓬頭不笠 塡咽來往 索馬 料柴草 胡林兩人 欣然出迎 堂中已設酒果 問李炯菴 朴楚亭安好 余答皆安 林生稱朴李淸曠高妙 之士 余曰 是皆吾之門生 雕虫小技 安足道哉 林生曰 相門出相 將門出將 果非虗語也 炯楚兩人 於戊戌皇太后進香時 過此一宿而去云 林胡開誠款接 而全乏文翰 胡生面貌不雅 多市井氣 林生 長髯 休休有長者風 但酬酢之際 不離賣買 胡生爲贈松下仙人圖 林生亦贈畵扇一柄 各以一扇一 丸答之 略飮數杯 其一對琉璃燈頗佳 値夜不得觀他器玩 余卽辭退 約以回還更訪 林生臨門送別 頗有悵缺之意 歸寓 出胡生所饋閩薑菊茶橘餠 使張福爛煎 和燒酒數杯而飮 其味絶佳 城外有四 聖廟 瓮城內 有白衣菴 正街上有二牌樓 譙樓 坐關帝塑像</t>
        </is>
      </c>
      <c r="F221" s="18">
        <f>LEN(E221)</f>
        <v/>
      </c>
    </row>
    <row r="222" ht="424.6" customHeight="1" s="9">
      <c r="A222" s="18" t="inlineStr">
        <is>
          <t>4권</t>
        </is>
      </c>
      <c r="B222" s="19" t="inlineStr">
        <is>
          <t>關內程史</t>
        </is>
      </c>
      <c r="C222" s="20" t="inlineStr">
        <is>
          <t>1.4. 射虎石記</t>
        </is>
      </c>
      <c r="D222" s="18" t="inlineStr">
        <is>
          <t>44</t>
        </is>
      </c>
      <c r="E222" s="21" t="inlineStr">
        <is>
          <t>二十八日甲辰 朝晴 午後風雷大作 雨勢不如野鷄坨所値 自豐潤曉發 至高麗堡十里 沙河舖十里 趙家庄二里 蔣家庄一 里 還香河一里 一名漁河橋 閔家舖一里 盧姑庄四里 李家庄三里 沙流河 八里 中火 共四十里 又自沙流河至亮水橋十里 良家庄五里 廿里舖五里 十五里屯五里 東八里舖 七里 龍泣菴一里 玉田縣七里 共四十里 是日通行八十里 宿玉田城外 玉田古稱幽州 古無終國 召公所封地 正義言 召公初封無終 後徙薊 詩序曰 扶風雍縣南 有召公亭 卽召公采邑 未知孰是 行至高麗堡 廬舍皆茅茨 最寒儉 不問可知爲高麗堡也 丁丑被擄人 自成一村 關東千餘里 無水田 而獨此地水種 其餠飴之物 多本國風 古時使价之來 下隷所沽酒食 或不收其値 婦女亦不回避 語 到古國 多有流涕者 馹卒輩因以爲利 多白喫酒食 或別討器服 主人以本國舊誼 不甚防閑 則乘間 偸竊 以此益厭我人 每値使行 則閉藏酒食 不肯賣買 懇要然後乃賣 而必討厚價 或先捧其價 馹 卒必百計欺詐 以爲雪憤 互相乖激 視若深讐 過此時 必齊聲大罵曰 爾是高麗子孫 爾之祖公來了 何不出拜 堡人亦大罵我人 反以此堡風俗爲極惡 足爲寒心 路逢急雨 避雨入一舖中 舖中進茶善 待 雨久不止 雷霆亦壯 舖之前堂頗廣 中庭百餘步 前堂婦女老少五人 方染紅扇晒簷下 刷驅一人 赤身突入 頭上只覆破敗氈笠 腰下僅掩一片布幅 非人非鬼 貌樣凶惡 堂中婦女 哄堂啁啾 拋紅都 走 舖主傾身視之 面發赤氣 一躍下椅 奮臂出去 一掌批頰 刷驅曰 吾馬方虗氣 要賣麥屑 爾何故 打人 舖主曰 爾們不識禮義 豈可赤身唐突 刷驅走出門外 舖主憤猶未止 冒雨疾追 刷驅轉身大罵 把胷一撲 舖主翻橫泥中 乃復一脚踏胷而走 舖主動轉不得 宛其死矣 久而起立 負疼蹣跚而行 渾 身黃泥 無所發怒 還入舖中 怒目視余 口雖無聲 頭勢不好 余視益下 而色益壯 凜然爲不可犯之 形 久後和顔 謂舖主曰 小人無禮 甚是衝搪 再休掛意 舖主回怒作笑曰 慚愧 老爺休題 雨勢益猛 久坐殊鬱 舖主走入前堂 換着新衣 携八九歲女子而出 囑女叩頭 女之面貌悍惡 舖主笑曰 此俺第 三女 俺無有男子兒 老爺寬厚長者 情願以此女拜老爺 認爲義父 余笑曰 實感主人厚意 然此事還 有不然者 俺外國人 此次一去 不可復來 造次結緣 他日相思之苦 還是寃業 舖主緊要認爲義女 余牢辭若一認義 則回還時 必以京貨給與 作爲情禮 此馬頭輩例事云 可苦且可笑也 雨小霽 凉風 乍動 遂起出門 舖主臨門揖別 頗有怊悵之意 遂解給一丸淸心 舖主再三稱謝 女子足穿烏靴 蓋旗 下也 行至龍泣菴 菴前大樹下 十餘閒漢納凉 有弄兎者 又有彈吹方演西遊記 夕抵玉田縣 有無終 山 或云燕昭王廟在此 入城裡閒玩 一舖中方咽笙歌 遂與鄭進士 尋聲入觀 廊廡下列坐五六少年 或吹笙簧 或彈絃子 轉入堂中 有一人端坐椅上 見客起揖 容貌頗雅 年可五十餘 鬚髯斑白 以名 帖示之 點頭而已 問其姓名不應 四壁遍揭名人書畵 主人起開小龕 龕中坐拳大玉佛 佛後掛小障 畵觀音像 題泰昌元年春三月 滁陽邱琛寫 主人焚香佛前叩頭 起掩龕扉 還就椅 書其姓名曰 沈由 朋 蘇州人 字箕霞 號巨川 年四十六 簡默整暇 余辭起方出戶 卓上有鑄銅爲鹿 靑翠入骨 高一尺 餘 又數尺硏屛畵菊 外傅玻瓈 制甚奇巧 西墻下 置碧色花尊 揷一枝碧桃 坐一黑色大蝴蝶 初謂 假造 細玩則乳金石翠 果是眞蝶 膠脚花上 枯已久矣 壁上懸一篇奇文 鷺紙細書爲格子塗之 橫竟 一壁 筆又精工 就壁一讀 可謂絶世奇文 余因還座 問壁上所揭誰人所作 主人曰 不知誰人所作也 鄭君問此似是近世文 無乃主人先生所題耶 沈由朋曰 主人不解文字 旣無作者姓名 不知有漢 何 論魏晉 余曰 然則何從得此 沈曰 曩於薊州市日收買 余曰 可許謄去否 沈首肯曰 不妨 約持紙更 來 飯後與鄭君更往 堂中已點兩燭矣 余就壁欲解下格子 沈招侍者 捧下 余復問此先生所作否 沈 掉頭曰 有如明燭 俺長齋奉佛 懺誡譫妄 余囑鄭君 自中間起筆 余從頭寫下 沈問先生謄此何爲 余曰 歸令國人一讀 當捧腹軒渠 嗢噱絶倒 噴飯如飛蜂 絶纓如拉朽 及還寓 點燈閱視 鄭之所謄 無數誤書 漏落字句 全不成文理 故略以己意點綴爲篇焉</t>
        </is>
      </c>
      <c r="F222" s="18">
        <f>LEN(E222)</f>
        <v/>
      </c>
    </row>
    <row r="223" ht="566.4" customHeight="1" s="9">
      <c r="A223" s="18" t="inlineStr">
        <is>
          <t>4권</t>
        </is>
      </c>
      <c r="B223" s="19" t="inlineStr">
        <is>
          <t>關內程史</t>
        </is>
      </c>
      <c r="C223" s="20" t="inlineStr">
        <is>
          <t>1.5. 虎叱</t>
        </is>
      </c>
      <c r="D223" s="18" t="inlineStr">
        <is>
          <t>46</t>
        </is>
      </c>
      <c r="E223" s="21" t="inlineStr">
        <is>
          <t>虎 睿聖文武慈孝智仁雄勇壯猛 天下無敵 然狒胃食虎 竹牛食虎 駮食虎 五色獅子食虎於巨木之 岫 玆白食虎 䶂犬飛食虎豹 黃要取虎豹心而食之 猾 無骨 爲虎豹所呑 內食虎豹之肝 酋耳遇虎 則裂而啖之 虎遇猛㺎 則閉目而不敢視 人不畏猛㺎而畏虎 虎之威其嚴乎 虎食狗則醉 食人則神 虎一食人 其倀爲屈閣 在虎之腋 導虎入廚 舐其鼎耳 主人思饑 命妻夜炊 虎再食人 其倀爲彛兀 在虎之輔 升高視虞 若谷穽弩 先行釋機 虎三食人 其倀爲鬻渾 在虎之頤 多贊其所識朋友之名 虎詔倀曰 日之將夕 于何取食 屈閣曰 我昔占之 匪角匪羽 黔首之物 雪中有跡 彳亍踈武 瞻尾在 腦 莫掩其尻 彛兀曰 東門有食 其名曰醫 口含百草 肌肉馨香 西門有食 其名曰巫 求媚百神 日 沐齊潔 請爲擇肉於此二者 虎奮髯作色曰 醫者疑也 以其所疑而試諸人 歲所殺常數萬 巫者誣也 誣神以惑民 歲所殺常數萬 衆怒入骨 化爲金蚕 毒不可食 鬻渾曰 有肉在林 仁肝義膽 抱忠懷潔 戴樂履禮 口誦百家之言 心通萬物之理 名曰碩德之儒 背盎軆胖 五味俱存 虎軒眉垂涎 仰天而笑 曰 朕聞如何 倀交薦虎曰 一陰一陽之謂道 儒貫之 五行相生 六氣相宣 儒導之 食之美者無大於 此 虎愀然變色易容而不悅曰 陰陽者 一氣之消息也而兩之 其肉雜也 五行定位 未始相生 乃今强 爲子母 分配醎酸 其味未純也 六氣自行 不待宣導 乃今妄稱財相 私顯己功 其爲食也 無其硬强 滯逆而不順化乎 鄭之邑 有不屑宦之士曰 北郭先生 行年四十 手自校書者萬卷 敷衍九經之義 更 著書一萬五千卷 天子嘉其義 諸侯慕其名 邑之東 有美而早寡者 曰東里子 天子嘉其節 諸侯慕其 賢 環其邑數里而封之曰東里寡婦之閭 東里子善守寡 然有子五人 各有其姓 五子相謂曰 水北鷄 鳴 水南明星 室中有聲 何其甚似北郭先生也 兄弟五人 迭窺戶隙 東里子請於北郭先生曰 久慕先 生之德 今夜願聞先生讀書之聲 北郭先生 整襟危坐而爲詩曰 䲶鴦在屛 耿耿流螢 維鬵維錡 云誰 之型 興也 五子相謂曰 禮不入寡婦之門 北郭先生賢者也 吾聞鄭之城門壞而狐穴焉 吾聞狐老千 年 能幻而像人 是其像北郭先生乎 相與謀曰 吾聞得狐之冠者 家致千金之富 得狐之履者 能匿影 於白日 得狐之尾者 善媚而人悅之 何不殺是狐而分之 於是五子共圍而擊之 北郭先生大驚遁逃 恐人之識己也 以股加頸 鬼舞鬼笑 出門而跑 乃陷野窖 穢滿其中 攀援出首而望 有虎當徑 虎顰 蹙嘔哇 掩鼻左首而噫曰 儒 句 臭矣 北郭先生頓首匍匐而前 三拜以跪 仰首而言曰 虎之德其至 矣乎 大人效其變 帝王學其步 人子法其孝 將帥取其威 名並神龍 一風一雲 下土賤臣 敢在下風 虎叱曰 毋近前 曩也吾聞之 儒者諛也 果然 汝平居集天下之惡名 妄加諸我 今也急而面諛 將誰 信之耶 夫天下之理一也 虎誠惡也 人性亦惡也 人性善則虎之性亦善也 汝千語萬言 不離五常 戒 之勸之 恒在四綱 然都邑之間 無鼻無趾 文面而行者 皆不遜五品之人也 然而徽墨斧鉅 日不暇給 莫能止其惡焉 而虎之家自無是刑 由是觀之 虎之性不亦賢於人乎 虎不食草木 不食虫魚 不嗜麴 蘖悖亂之物 不忍字伏細瑣之物 入山獵麕鹿 在野畋馬牛 未甞爲口腹之累飮食之訟 虎之道 豈不 光明正大矣乎 虎之食麕鹿 而汝不疾虎 虎之食馬牛 而人謂之讐焉 豈非麕鹿之無恩於人 而馬牛 之有功於汝乎 然而不有其乘服之勞 戀效之誠 日充庖廚 角鬣不遺 而乃復侵我之麕鹿 使我乏食 於山 缺餉於野 使天而平其政 汝在所食乎所捨乎 夫非其有而取之 謂之盜 殘生而害物者 謂之賊 汝之所以日夜遑遑 揚臂努目 挐攫而不恥 甚者 呼錢爲兄 求將殺妻 則不可復論於倫常之道矣 乃 復攘食於蝗 奪衣於蚕 禦蜂而剽甘 甚者 醢蟻之子 以羞其祖考 其殘忍薄行 孰甚於汝乎 汝談理 論性 動輒稱天 自天所命而視之 則虎與人 乃物之一也 自天地生物之仁而論之 則虎與蝗蚕蜂蟻 與人並畜 而不可相悖也 自其善惡而辨之 則公行剽刦於蠭蟻之室者 獨不爲天地之巨盜乎 肆然攘 竊於蝗蚕之資者 獨不爲仁義之大賊乎 虎未甞食豹者 誠爲不忍於其類也 然而計虎之食麕鹿 不若 人之食麕鹿之多也 計虎之食馬牛 不若人之食馬牛之多也 計虎之食人 不若人之相食之多也 去年 關中大旱 民之相食者數萬 往歲山東大水 民之相食者數萬 雖然 其相食之多 又何如春秋之世也 春秋之世 樹德之兵十七 報仇之兵三十 流血千里 伏屍百萬 而虎之家水旱不識 故無怨乎天 讐德 兩忘 故無忤於物 知命而處順 故不惑於巫醫之姦 踐形而盡性 故不疚乎世俗之利 此虎之所以睿 聖也 窺其一班 足以示文於天下也 不藉尺寸之兵 而獨任爪牙之利 所以耀武於天下也 彛卣蜼尊 所以廣孝於天下也 一日一擧而烏鳶螻螘 共分其餕 仁不可勝用也 讒人不食 廢疾者不食 衰服者 不食 義不可勝用也 不仁哉 汝之爲食也 機穽之不足而爲罿也罞也罛也罾也罦也罭也 始結網罟者 裒然首禍於天下矣 有鈹者戣者殳者斨者叴者矟者鍜者鈼者 者有礮發焉 聲隤華嶽 火洩陰陽 暴於 震霆 是猶不足以逞其虐焉 則乃吮柔毫 合膠爲鋒 體如棗心 長不盈寸 淬以烏賊之沫 縱橫擊刺 曲者如矛 銛者如刀 銳者如釖 歧者如戟 直者如矢 彀者如弓 此兵一動 百鬼夜哭 其相食之酷 孰 甚於汝乎 北郭先生離席俯伏 逡巡再拜 頓首頓首曰 傳有之 雖有惡人 齋戒沐浴 則可以事上帝 下土賤臣 敢在下風 屛息潛聽 久無所命 誠惶誠恐 拜手稽首 仰而視之 東方明矣 虎則已去 農夫 有朝菑者 問先生何早敬於野 北郭先生曰 吾聞之 謂天蓋高 不敢不局 謂地蓋厚 不敢不蹐</t>
        </is>
      </c>
      <c r="F223" s="18">
        <f>LEN(E223)</f>
        <v/>
      </c>
    </row>
    <row r="224" ht="189.55" customHeight="1" s="9">
      <c r="A224" s="18" t="inlineStr">
        <is>
          <t>4권</t>
        </is>
      </c>
      <c r="B224" s="19" t="inlineStr">
        <is>
          <t>關內程史</t>
        </is>
      </c>
      <c r="C224" s="20" t="inlineStr">
        <is>
          <t>1.5. 虎叱</t>
        </is>
      </c>
      <c r="D224" s="18" t="inlineStr">
        <is>
          <t>47</t>
        </is>
      </c>
      <c r="E224" s="21" t="inlineStr">
        <is>
          <t>燕岩氏曰 篇雖無作者姓名 而盖近世華人悲憤之作也 世運入於長夜 而夷狄之禍甚於猛獸 士之無 恥者 綴拾章句 以狐媚當世 豈非發塚之儒 而豺狼之所不食者乎 今讀其文 言多悖理 與胠篋盜跖 同旨 然天下有志之士 豈可一日而忘中國哉 今淸之御宇纔四世 而莫不文武壽考 昇平百年 四海 寧謐 此漢唐之所無也 觀其全安扶植之意 殆亦上天所置之命吏也 昔人甞疑於諄諄之天 而有質於 聖人者 聖人丁寧體天之意曰 天不言 以行與事示之 小子甞讀之 至此其惑滋甚 敢問以行與事示 之 則用夷變夏 天下之大辱也 百姓之寃酷如何 馨香腥膻 各類其德 百神之所饗何臭 故自人所處 而視之 則華夏夷狄 誠有分焉 自天所命而視之 則殷冔周冕 各從時制 何必獨疑於淸人之紅帽哉 於是天定人衆之說 行於其間 而人天相與之理 乃反退聽於氣 驗之前聖之言而不符 則輒曰 天地 之氣數如此 嗚呼 是豈眞氣數然耶 噫 明之王澤已渴矣 中州之士自循其髮於百年之久 而寤寐摽 擗 輒思明室者何也 所以不忍忘中國也 淸之自爲謀亦踈矣 懲前代胡主之末效華而衰者 勒鐵碑埋 之箭亭 其言未甞不自恥其衣帽 而猶復眷眷於强弱之勢 何其愚也 文謨武烈 尙不能救末主之陵夷 况區區自强於衣帽之末哉 衣帽誠便於用武 則北狄西戎 獨非用武之衣帽耶 力能使西北之他胡 反 襲中州舊俗 然後始能獨强於天下也 囿天下於僇辱之地 而號之曰 姑忍汝羞恥 而從我爲强 吾未 知其强也 未必新市綠林之間 赤其眉黃其巾以自異也 假令愚民一脫其帽而抵之地 淸皇帝已坐失 其天下矣 向之所以自恃而爲强者 乃反救亡之不暇也 其埋碑垂訓於後 豈非過歟 篇本無題 今取 篇中有虎叱二字爲目 以竢中州之淸焉</t>
        </is>
      </c>
      <c r="F224" s="18">
        <f>LEN(E224)</f>
        <v/>
      </c>
    </row>
    <row r="225" ht="158.2" customHeight="1" s="9">
      <c r="A225" s="18" t="inlineStr">
        <is>
          <t>4권</t>
        </is>
      </c>
      <c r="B225" s="19" t="inlineStr">
        <is>
          <t>關內程史</t>
        </is>
      </c>
      <c r="C225" s="20" t="inlineStr">
        <is>
          <t>1.5. 虎叱</t>
        </is>
      </c>
      <c r="D225" s="18" t="inlineStr">
        <is>
          <t>48</t>
        </is>
      </c>
      <c r="E225" s="21" t="inlineStr">
        <is>
          <t>二十九日乙巳 晴 自玉田曉發 至西八里堡八里 五里屯七里 采亭橋五里 大枯樹店十里 小枯樹店 二里 蠭山店三里 鱉山店十二里 歷見宋家庄共四十七里 中火 又自鱉山至二里店二里 現橋五里 三家坊二里 東五里橋十六里 一名龍池河 漁陽橋薊州城五里 西五里橋五里 邦均店一十五里 共 五十里 是日通行九十七里 宿邦均店 山凹中有大樹不葉者數百年 枝幹不朽 相傳枯樹 宋家庄城 周二里 皇明天啓間 宋家所築也 所謂外郞 乃胥吏之別稱 而宋爲此地大姓 宗族數百人家富饒 當 明淸之際 築私城 合宗族爲守備 城中建三臺 高各十餘丈 門上建樓 家後建四簷高樓 最上層坐金 佛 凭欄遙望 眼界極濶 淸人之入也 率家衆保城 天下旣定 不卽出降 淸人惡之 歲罰銀千兩 康煕 末 代輸馬草千束 城中十餘大戶 皆宋氏奴婢 尙有五百餘人云 薊州城邑民物雄富 卽京東巨鎭也 山上有安祿山廟 城中有三坐石牌樓 一樓以金字題大司成 下層列書國子祭酒三代誥贈 薊州酒味 甲於關東 入一酒樓 與諸人暢襟一醉 入獨樂寺正殿 額曰慈悲寺 後建二簷樓 中立九丈金佛 頭上 坐數十小金佛 樓下有臥佛 覆以錦衾 樓扁曰觀音之閣 左方小書曰太白 或曰覆衾而臥者 非佛也 乃李白醉眠之像也 有行宮 牢鎖 不許觀 還寓舘 則門外賈客雲集 持馬驢携書冊書畵器玩 亦有弄 熊諸戱 而弄蛇弄虎者 已罷去 未及觀可嘆 有賣鸚鵡者 日已昏 不得詳看其毛色 方覓燈之際 賣 者已去 尤爲可恨</t>
        </is>
      </c>
      <c r="F225" s="18">
        <f>LEN(E225)</f>
        <v/>
      </c>
    </row>
    <row r="226" ht="267.9" customHeight="1" s="9">
      <c r="A226" s="18" t="inlineStr">
        <is>
          <t>4권</t>
        </is>
      </c>
      <c r="B226" s="19" t="inlineStr">
        <is>
          <t>關內程史</t>
        </is>
      </c>
      <c r="C226" s="20" t="inlineStr">
        <is>
          <t>1.5. 虎叱</t>
        </is>
      </c>
      <c r="D226" s="18" t="inlineStr">
        <is>
          <t>49</t>
        </is>
      </c>
      <c r="E226" s="21" t="inlineStr">
        <is>
          <t>三十日丙午 晴 自邦均至別山庄二里 曲家庄二里 龍灣子四里 一柳河二里 現曲子二里 胡李庄十 里 白榦店二里 段家店二里 滹沱河五里 三河縣五里 東西棗林五里 共四十六里 中火 自棗林至 白浮屠庄六里 新店六里 皇親店六里 夏店六里 柳河店五里 馬已乏六里 烟郊堡七里 共四十一里 是日通行八十四里 宿烟郊堡 薊州古漁陽 北有盤山 危峰削立 皆上豊下纖 類盤形 故名盤山 一 名五龍山 甞讀袁中郞盤山記 多奇勝 必欲一登而無伴遊者 勢無柰何 山雖峭嶢 而雄蟠數百里 外 骨內膚 果樹極多 皇城日用棗栗柹梨 皆出其中 行至漁陽橋 路左有楊妃廟 與峯頭祿山祠相對 天 下有錢者何限 而何乃設此淫穢之祠 以祈冥佑耶 詩云 求福不回 此可謂浪費錢矣 或曰 聖人不黜 鄭衛之淫詩 以存鑑誡 薊州錦屛山石壁 刻楊雄斬潘巧雲像云 白榦店 有遊觀秀才 相與胡盧曰 安 祿山儘是名士 其咏櫻桃詩曰 櫻桃一籃子 半靑一半黃 一半寄懷王 一半寄周摯 或請以周摯句易 懷王爲協韻 祿山大怒曰 肯使周摯壓我兒耶 如此詩人 寧可乏祠 相與大笑 歷入香林寺 佛殿題曰 香林菴 殿上金字題曰香林法界 康煕皇帝筆也 順治之妹 早寡爲尼 居此菴 壽逾九十而歿云 菴中 所居 皆比邱尼也 庭中有白榦松二株 高數十丈 鱗甲蒼白 菴東有小浮圖五坐 浮圖左右 有白榦松 三株 翠滿一庭 濤聲送凉 店名白榦 似因白榦松而稱焉 皇都漸近 車馬之聲 可謂白日雷霆 沿路 左右 皆富貴家墳塚 連墻如閭閻 墻外引河爲壕 門前石橋 皆爲虹空 往往爲石牌樓 壕邊蘆荻中 時繫荳殼小艇 橋下處處設魚罾 墻內樹木森陰 時露甍檐 或湧出胡盧頂 小憩店中 欄外有數十美 童 結隊行歌 錦袍繡袴 玉貌雪膚 或皷檀板 或吹笙簧 或彈琵琶 聯袂緩唱 姸好都冶 此等皆皇城 丐兒 遊市肆中 求媚遠地客商 一宵接枕 或給數百兩銀子云 道傍連簟蔽陽 處處設戱 有演三國誌 者 有演水滸傳者 有演西廂記者 高聲唱詞彈吹 並作千百玩戱之物 擺列賣買 皆爲孩提 片時供玩 之資 而非但物料稀奇 其製作莫不精巧 或觸手破碎 而工費不下數兩紋銀 卓上列數萬關公像 橫 刀立馬 其大纔數寸 皆紙造而巧妙入神 此是小兒戱具 而其多如此 則他可推知 眩慌駭惑 三官並 勞 舟渡滹沱河 入三河縣城中 尋孫蓉洲有義宅 蓉洲已於月前 往山西未還 宅在城東關廟傍 五六 間草屋 可念其貧寒無應門之童 隔簾有婦人之聲 殊不了了 槩言其家夫爲人館師 迎往山西地 獨 與一女在家 高麗老爺儼臨敝庄 有失迎肅 又有喚人之聲 余出湛軒書幣 置之簾前而去 墻缺處立 一女子 年可十五六 皓面素項 可念孫蓉洲女也 三河縣古臨昫</t>
        </is>
      </c>
      <c r="F226" s="18">
        <f>LEN(E226)</f>
        <v/>
      </c>
    </row>
    <row r="227" ht="942.5" customHeight="1" s="9">
      <c r="A227" s="18" t="inlineStr">
        <is>
          <t>4권</t>
        </is>
      </c>
      <c r="B227" s="19" t="inlineStr">
        <is>
          <t>關內程史</t>
        </is>
      </c>
      <c r="C227" s="20" t="inlineStr">
        <is>
          <t>1.5. 虎叱</t>
        </is>
      </c>
      <c r="D227" s="18" t="inlineStr">
        <is>
          <t>50</t>
        </is>
      </c>
      <c r="E227" s="21" t="inlineStr">
        <is>
          <t>八月初一日丁未 朝晴 極熱 午後乍雨乍止 夜大雷雨 自烟郊堡曉發 至師姑庄五里 鄧家庄三里 胡家庄四里 習家庄三里 潞河四里通州二里 永通橋八里 楊家閘三里 管家庄三里 共三十五里 中 火 又行至三間房三里 定府庄三里 大王庄三里 太平庄三里 紅門三里 是里堡三里 巴里堡二里 新橋六里 東岳廟一里 朝陽門一里 入西館共二十七里 是日通行六十二里 自鴨綠江至皇城 統計 三十三站 爲二千三十里 曉發烟郊堡 與卞 鄭諸人先行 行未數里 已平明 忽聞震雷轟天 潞河舟 中萬砲聲云 朝露澹蕩 遙看檣頭簇立如荼 柳樹上多掛浮槎草根 一旬前京師大雨 潞河漲溢 壞民 廬舍數萬戶 人畜漂溺不計其數 今於馬上 以烟竹 伸臂仰揣柳上水痕 距平地可爲數丈 至河邊 河 廣且淸 舟楫之盛 可敵長城之雄 巨舶十萬艘 皆畵龍 湖北轉運使 昨日領到湖北粟三百萬石 試登 一船 略玩其制度 船皆長十餘丈 以鐵釘裝造 船上鋪板 建層屋 糓物皆直寫于艙艎中 屋皆飾以雕 欄畵棟 文窓繡戶 制如陸宅 下庫上樓 牌額柱聯 帷帟書畵 渺若仙居 屋上建雙檣帆 則以細藤簞 聯幅 渾船以鉛粉和油厚塗 上加黃漆 所以點水不滲 上雨亦無所憂也 船旗大書浙江山東等號 沿 河百里之間 密若竹林 南通直沽海 自天津衛會于張家灣 天下船運之物 皆湊集於通州 不見潞河 之舟楫 則不識帝都之壯也 又與三使齊登一船 左右設彩欄 屋前設帷帳爲棨門 左右竪儀仗旗幟刀 鎗釖戟鋒刃 皆木造 屋中置一柩 前設椅卓 擺列奠具 喪人據椅 碧紗牕下 身披一領綿布衣 頭髮 不削 長得數寸 如頭陀形 不肯與人酬酌 前置儀禮一卷 副使前爲之揖 喪人答揖稽顙起 伏頓首復 坐椅 副使要余筆譚 余遂書示副使姓名官啣 喪人頓首書曰 賤姓秦名璟 系是湖北之人 亡父遊宦 京師 官至翰林修撰 本年七月初九日身故 皇上欽賜土地歸船 返骸故鄕 衰麻在身 有失主儀 副使 書問年甲 秦璟不答 副使書問中國皆行三年之制否 秦璟曰 聖人緣情制禮 不肖者跂而及之 副使 曰 喪制皆遵朱子否 秦璟曰 一遵文公 牕外斑竹欄干 映紗瓏 鄰船鼓樂喧咽 鷗鳥烟雲 樓臺之勝 透窓映帶 沙堤浩渺 風帆出沒 悠然忘其爲浮家泛宅 若寓身闤闠華堂之間 而兼有江湖景物之樂 副使回身作哂曰 可謂月波亭喪人 余亦隱笑 正使使人忙邀 謂有可觀 遂與副使同起 背後撲地響 顧視則副房裨將李瑞龜跌顚 視人而笑 盖船上鋪板氷滑 不堪着足 副使方兢兢扶擁 顧囑未了 帶 左連右 一瀏同顚 帳裡四人 方投紙牌 余就視之 皆滿書不可知矣 或曰 此名馬吊也 深奧處列卓 擺器 其尊壺觚罐 皆瑰奇 出一門 正使與書狀 據鋪板 俯瞰艙艎中 此是廚房 二個老婦人 髻裹白 布 方鼎熟菉荳芽 菁根 水芹之屬 更浴冷水 有一個處女年可二八 佳麗無雙 見客小無羞澀之態 窈窕幽閒 執事天然 而縐縠如霧 皓腕若藕 似是秦家叉鬟 爲具朝饌也 船左右遍揷蕉葉扇 書翰林 知州正堂布政使 皆亡者履歷也 江中處處 船遊小艇 或張紅繖 或設靑幔 三三五五 各踞短脚椅 或坐凳子 牀上擺列書卷畵軸香鼎茶鎗 或吹鳳笙龍管 或據牀作書畵 或飮酒賦詩 未必盡高人韻士 而閒雅有趣矣 下船登岸 車馬塞路不可行 旣入東門 至西門五里之間 獨輪車數萬塡塞 無回旋處 遂下馬入一舖中 其瑰麗繁富 已非盛京山海關之比矣 艱穿條路 寸寸前進 市門之扁曰萬艘雲集 大街上 建二檐高樓 題曰聲聞九天 城外有三所倉廒 制如城郭 上覆瓦屋 屋上建疎牕小閣 以洩積 氣 墻壁間垂穿傍穴 以疎濕氣 引河環倉爲壕 行至永通橋 一名八里橋也 長數百丈廣十餘丈 虹空 高十餘丈 左右設欄 欄頭坐數百狻猊 雕刻之工 類圖章細鈕 橋下舟楫 直達朝陽門外 復以小船 開閘運漕 以入太倉云 自通州至皇城四十里間 鋪石爲梁 鐵輪相搏 車聲益壯 令人心神 震蕩不寧 沿道左右 盡是墳塋 而垣墻相連 樹木茂密 不見塚形 至大王庄小憩 又行路左有三間石牌樓 立馬 牌樓下 觀其制作 乃佟國維塋域也 牌樓列刻官誥 上層刻褒寵詔敕 遂渡橋入其門 左右竪八楞華 表 上置石獅 中庭築路墄高一丈 路左右有古松數十株 築三層石臺 列竪十三穹碑 皆敕奬佟氏三 世勳伐 國維一名隆科多 其妻何奢禮氏 北墻下有六塋 一行入葬 不封莎草 下圓上銳 以石灰塗滑 有黃瓦屋數十間 丹靑昧䵝 階級夷倒 畵簾朽隳 滿堂蝙蝠矢 寂無一物 亦不見守者 類深山廢刹 甚可恠也 似是勳戚隆赫之家 今焉無子孫而然歟 至東嶽廟 三使改服整班 如入瀋陽時 通官烏林 哺 徐宗顯 朴寶秀等 已來候廟中 皆蟒袍繡補 項掛朝珠 乘馬先導 至朝陽門 其制度一如山海關 但目不暇視 緇塵漲天 車載水桶 處處灑道 使臣直往禮部 呈表咨而去 余分路與趙明會先詣舘所 順治初 設朝鮮使邸于玉河西畔 稱玉河館 後爲鄂羅斯所占 鄂羅斯 所謂大鼻㺚子 最凶悍 淸人不 能制 遂設會同館于乾魚衚衕 都統滿丕之宅也 丕之被戮也 家人多自裁 故館多鬼魅 或我國別使 與冬行相値 則分寓西館 年前別使 先寓乾魚衚衕 錦城尉以冬至使 寓於西館 去歲乾魚衚衕會同 館失火 未及改建 故今行又爲移寓於西館 噫 古史稱 書契以前 年代國都不可攷 然自有書契以來 二十一代三千餘年 治天下將以何術也 豈非所謂惟精惟一之心法乎 故治天下者 吾知其有堯舜氏 治水吾知其有夏禹氏 井田吾知其有周公氏 學問吾知其有孔子氏 財賦吾知其有管仲氏 吾未知復 有幾聖人竭其心思焉 幾聖人竭其目力焉 幾聖人竭其耳力焉 幾聖人艸刱之 幾聖人潤色之 幾聖人 修飾之 於二十一代三千餘年書契未造之前耶 群聖人之所以竭其心思耳目艸刱潤色修飾者 將以自 利乎 抑欲與萬世共享其福耶 一有心術不同 事業各殊 則目之爲愚人 而未始不凶國害家也 然而 其所以竭心思之淫 耳目之巧 反有過於聖人 則尤爲後世之所喜 顯斥其身 而暗收其功 陽怒其人 而陰享其利 天下之寄技淫巧 由是而日滋矣 夫瓊其宮而瑤其臺者 豈非所謂桀紂乎 夫塹山塡谷 築城萬里者 豈非所謂蒙恬乎 除天下之直道者 豈非所謂始皇乎 天下之事 非法不立 於是立法於 徙木棄灰 而以一其制度者 豈非所謂商鞅乎 夫此四五諸公者 其力量才智 精神氣魄 鋪排施設 莫 不震天動地 而未始不欲與群聖人對頭並立乎宇宙之間矣 不幸首出於書契旣造之後 功利之享 獨 歸後人 而身爲禍首 長蒙愚夫之名 豈不哀哉 吾又未知二十一代三千餘年之間 幾桀紂幾蒙恬幾始 皇幾商鞅 效尤於書契旣造之後耶 書契旣造之後如此 則書契未造之前 其所損益可知也 何以知其 然也 昔秦皇帝倣寫六國 大治阿房前殿 倣寫者 畵史之爲傳摹也 六國之士 遊說其君 未始不叱桀 罵紂 而所謂瓊其宮而瑤其臺者 適足爲章華金臺之副本 則章華金臺 未始非阿房之白描耳 項羽一 炬而燒之 蕩爲粉地 足爲後世土木之鑑 而其心以爲身旣不居 猶恐他人之來占 則彭城之都 又將 一阿房 但未及耳 蕭何大治未央宮 漢高帝有耳有目 而佯若不知 及宮旣成 乃反罵何 罵誠是也 何不以何徇諸市朝而一炬以焚燒之 由是觀之 向之所以倣寫六國 大治阿房前殿者 未始不爲未央 宮起草耳 吾入朝陽門 而可以見夫堯舜精一之心如此也 夏禹之治水如此也 周公之井田如此也 孔 子之學問如此也 管仲之理財如此也 桀紂之瓊宮瑤臺不過是法 蒙恬之塹山塡谷不過是法 始皇之 除直道不過是法 商鞅之一其制度不過是法 何以知其然也 聖人甞同其律度量衡矣 圓者欲其中規 方者欲其中矩 直者欲其從繩 則放諸四海而四海準 放諸桀紂而桀紂準 聖人甞治懷山襄陵之水矣 其畚鍤之多 斧鑿之利 工倕之巧 役夫之衆 豈特塹山塡谷築城萬里而止哉 聖人甞畫天下之田 而 至匀百畝之制矣 其溝澮畎隧之間 所謂行車幾乘 則其矩方繩正 豈特除道千里之直哉 聖人甞答門 人以爲邦之道矣 是特設於其辭 而未能躳行之 然後世繼天立極之君 未必其學問勝於聖人 而一朝 能擧而行之 亦奚特中華之族如此哉 夷狄之主凾夏者 未甞不襲其道而有之矣 衣食足而知禮節 則 後世之欲富其國而强其兵者 寧冒刻薄小恩之名 豈適私利於其身哉 論其心術於危微之際 辨其事 業於公私之間 則精一之法非彼之謂也 然若其功利之享 雖其法之出乎夷狄 集其衆長 莫不以精一 爲師也 故向所謂才智力量震天動地者 所以成中國之大 而二十一代三千餘年之間 成法遺制 可得 以攷焉 其建國之號曰淸 其設都之府曰順天 在天之文曰箕尾之分 在地之志曰禹貢冀州之域 高陽 氏謂之幽陵 陶唐曰幽都 虞曰幽州 夏殷曰冀州 秦爲上谷漁陽 漢初爲燕國 後分爲涿郡 又改爲廣 陽 晉唐曰范陽 遼爲南京 後改爲析津府 宋改名燕山府 金稱燕京 尋改號中都 元爲大都 皇明初 爲北平府 太宗皇帝徙都焉 改稱順天府 今淸因以都之 城之周四十里 左環滄海 右擁太行 北枕居 庸 南襟河濟 城門之正南曰正陽 右曰崇文 左曰宣武 東南曰齊化 東北曰朝陽 西南曰平澤 西北 曰西直 北東曰德勝 北西曰安定 外城之門有七 紫禁城之門有三 宮城十七里 其門有四 前殿曰太 和 一人居焉 其姓曰愛新覺羅 其種曰女眞滿洲部 其位則天子也 其號則皇帝也 其職則代天莅物 也 其自稱曰朕 萬國尊之曰陛下 出言曰詔 發號曰敕 其冠曰紅帽 其服曰馬蹄袖 其傳世維四 其 建元曰乾隆 記之者誰 朝鮮朴趾源也 記之時維何 乾隆四十五年秋八月初一日也</t>
        </is>
      </c>
      <c r="F227" s="18">
        <f>LEN(E227)</f>
        <v/>
      </c>
    </row>
    <row r="228" ht="158.2" customHeight="1" s="9">
      <c r="A228" s="18" t="inlineStr">
        <is>
          <t>4권</t>
        </is>
      </c>
      <c r="B228" s="19" t="inlineStr">
        <is>
          <t>關內程史</t>
        </is>
      </c>
      <c r="C228" s="20" t="inlineStr">
        <is>
          <t>1.5. 虎叱</t>
        </is>
      </c>
      <c r="D228" s="18" t="inlineStr">
        <is>
          <t>51</t>
        </is>
      </c>
      <c r="E228" s="21" t="inlineStr">
        <is>
          <t>初二日戊申 晴 昨夜大雷雨震電 未及修理所寓牕紙破落 曉又風寒 微有外感 不能飮食 朝日衙門 齊會禮部戶部郞中光祿寺官員也 米荳五六車 猪羊鷄鵝菜蔬充牣外庭 該部官列椅而坐 肅然無敢 喧譁者 正使每日館餼 鵝一雙雞三首 猪肉五斤 魚三尾牛乳一鏇 豆腐三觔 白麪二斤 黃酒六壺 醃菜三觔 茶葉四兩 醬瓜四兩 鹽二兩淸醬六兩 甘醬八兩 醋十兩 香油一兩 花椒一錢 燈油三鏇 蠟燭三枝 奶酥油三兩 細粉一觔半 生薑五兩蒜十頭 蘋果十五箇 黃梨十五箇 柹子十五箇 曬棗一 觔 葡萄一觔 沙果十五箇 燒酒一甁 米二升 柴三十觔 每三日 給蒙古羊一隻 副使書狀每日給羊 共一隻 鵝各一隻 鷄各一隻 魚各一尾 牛乳共一鏇 肉共三觔 白麪各二觔 豆腐各二觔 醃菜各三 觔 花椒各一錢 茶葉各一兩 鹽各一兩 淸醬各六兩 甘醬各六兩 醋各十兩 黃酒各六壺 醬瓜各四 兩 香油各一兩 燈油各一鍾 米各二升 蘋果共十五箇 沙果共十五箇 黃梨共十五箇 葡萄共五觔 曬棗共五觔 果物則每五日一給 副使每日給柴十七觔 書狀每日給柴十五觔 大通官三員 押物官二 十四員 每日給雞一隻 肉二二觔 白麪一觔 醃菜一觔 豆腐一觔 黃酒二壺 花椒五分 茶葉五錢 淸 醬二兩 甘醬四兩 香油四錢 燈油一鍾 鹽一兩 米一升 柴一觔 得賞從人三十名 每日給肉一觔半 白麪半觔 醃菜二兩 鹽一兩 燈油共六鍾 黃酒共六壺 米一升 柴四觔 無賞從人二百二十一名 每 日給肉半觔 醃菜四兩 醋二兩 鹽一兩米一升 柴四觔</t>
        </is>
      </c>
      <c r="F228" s="18">
        <f>LEN(E228)</f>
        <v/>
      </c>
    </row>
    <row r="229" ht="205.2" customHeight="1" s="9">
      <c r="A229" s="18" t="inlineStr">
        <is>
          <t>4권</t>
        </is>
      </c>
      <c r="B229" s="19" t="inlineStr">
        <is>
          <t>關內程史</t>
        </is>
      </c>
      <c r="C229" s="20" t="inlineStr">
        <is>
          <t>1.5. 虎叱</t>
        </is>
      </c>
      <c r="D229" s="18" t="inlineStr">
        <is>
          <t>52</t>
        </is>
      </c>
      <c r="E229" s="21" t="inlineStr">
        <is>
          <t>初三日己酉 晴 日出後 始開館門 遂與時大張福出館 步至瞻雲牌樓下 雇一兩太平車 駕一驢而行 廚房爲給一日之資 使時大換錢 置車前 銀二兩 爲錢二千二百葉 時大爲車右 張福坐車後 疾驅至 宣武門 制如朝陽門 左象房 右天主堂 出門右轉 入琉璃廠 初街有五柳居三字題 此屠鈺冊肆也 前歲 懋官輩多貿此肆 津津說五柳居 今過此中 如逢故人 懋官臨別 又言若尋唐鴛港 樂宇 先至 先月樓 其南轉小衚衕第二門 卽唐宅云 驅車至楊梅書街 偶上六一樓 逢兪黃圃 世琦 少話 徐文 圃 璜 陳立齋 庭訓 在座 皆佳士 約選日會此 回車入北條 路傍金字先月樓 忽映車前 此亦冊肆 也 遂下車 與兩隷步至唐宅 若慣踏者 門首有三僕 迎謂曰老爺卯刻上衙 余問幾時回家 答曰 卯 去酉還 一僕請外館暫坐納汗 遂隨入 有一踈拙學究出迎 姓周忘其名 曩聞鴛港有五子 箇箇麒麟 兒云 今兩小童下炕肅揖 不問可知爲鴛港子也 余問兩兒年齒 長十三 次十一 余曰 長名張友 次 名張瑤否 兩兒俱對曰 是也 大人何從知之 余曰 童子善讀書 名聞海外 小焉 唐家蒼頭擎蕉葉鑞 盤而出 慇懃來餉 熱茶一椀 蘋果三箇 楊梅湯一椀 蒼頭傳唐家大夫人之言曰 往歲 朝鮮兩老爺 常常來遊弊庄 今無恙否 如有帶來淸心元 願得一二丸 余答現今無隨身者 後日再來時 當持獻也 舊聞唐家老夫人 常居東絡山房 年八十餘 筋力尙健云 蒼頭遙指曰 太夫人今方出立中門 看貴國 從者衣服也 余嫌於直望 若不見者 以紅紙僧頭扇二柄及各色詩箋紙 分給張友張瑤 約旬前再來 遂辭起出門 回看 唐家老母 猶立門中 兩丫鬟在傍扶侍 遙見其鶴髮覆頂 體榦雄健 而尙不廢鉛粉 珠翠也 兩隷云 俄刻唐家諸僕 左右挾持 立之庭中 老夫人 使之脫衣 欲觀其制樣云 小人等惶恐 不敢仰視 辭以日熱 所著只是單衫云爾 則使之背立隅立 更令衆僕 披拂襟裾而視之 出酒食饋之 小人等衣服若是破落 可爲羞恥幾死 歸時 歷觀回子館</t>
        </is>
      </c>
      <c r="F229" s="18">
        <f>LEN(E229)</f>
        <v/>
      </c>
    </row>
    <row r="230" ht="142.5" customHeight="1" s="9">
      <c r="A230" s="18" t="inlineStr">
        <is>
          <t>4권</t>
        </is>
      </c>
      <c r="B230" s="19" t="inlineStr">
        <is>
          <t>關內程史</t>
        </is>
      </c>
      <c r="C230" s="20" t="inlineStr">
        <is>
          <t>1.5. 虎叱</t>
        </is>
      </c>
      <c r="D230" s="18" t="inlineStr">
        <is>
          <t>53</t>
        </is>
      </c>
      <c r="E230" s="21" t="inlineStr">
        <is>
          <t>初四日庚戌 晴 極熱無異三伏 驅車出正陽門 過琉璃廠 問廠幾間矣 有對者曰 共有二十七萬間 蓋自正陽橫亘至宣武門 有五巷而皆琉璃廠 海內外貨寶之所居積也 余登一樓 憑欄而嘆曰 天下得 一知己 足以不恨 噫 人情常欲自視而不可得 則有時乎爲大癡猖狂 乃以非我觀我 而我遂與萬物 無異 其於遊身 恢恢乎有餘地矣 聖人用是道焉 遯世而無悶 獨立而不懼 孔子曰 人不知而不慍 不亦君子乎 老聃亦云 知我者希 我其貴矣 其不欲使人知我也如此 或變其衣服 或變其形貌 或變 其名姓 此聖佛賢豪之所以大玩於世 而王天下 無與易其樂也 當此之時 天下或有一人知我 則其 跡敗矣 然乃若其情 則未甞不待天下獨有一人知之 故堯微服康衢 厥有擊壤 釋迦變相 厥有阿難 太伯文身 厥有仲雍 豫讓漆身 厥有其友 三閭枯槁 厥有漁父 鴟夷五湖 厥有西子 張祿間步旅邸 厥有須賈 子房從容圯上 厥有黃石 今吾獨立於琉璃廠中 而其衣笠天下之所不識也 其鬚眉天下之 所初覩也 潘南之朴 天下之所未聞也 吾於是爲聖爲佛爲賢豪 其狂如箕子接輿 而將誰與論其至樂 乎 或問孔子過宋 所著何冠 余大笑曰 井廩牀琴 瞻前忽後 魚服豹蔚 孰參其故 故曰子在 回安敢 死 論天下知己者 唯顔子已矣</t>
        </is>
      </c>
      <c r="F230" s="18">
        <f>LEN(E230)</f>
        <v/>
      </c>
    </row>
    <row r="231" ht="111.15" customHeight="1" s="9">
      <c r="A231" s="18" t="inlineStr">
        <is>
          <t>4권</t>
        </is>
      </c>
      <c r="B231" s="19" t="inlineStr">
        <is>
          <t>關內程史</t>
        </is>
      </c>
      <c r="C231" s="20" t="inlineStr">
        <is>
          <t>1.6. 東嶽廟記</t>
        </is>
      </c>
      <c r="D231" s="18" t="inlineStr">
        <is>
          <t>55</t>
        </is>
      </c>
      <c r="E231" s="21" t="inlineStr">
        <is>
          <t>東嶽廟 在朝陽門外一里 土木之壯麗 沿道初見 盛京宮殿 殆不及此 遠甚也 對廟門有雙牌樓 以 碧色琉璃甎及正綠琉璃甎築成 其璀璨照耀 反勝於前所見石制也 廟始建于元延祐中 皇明正統時 益拓之 廟中仁聖帝 炳靈公 司命君 四丞相像 皆元昭文館太學士正奉大夫秘書監卿劉元所塑 元 最善搏換之法 天下無雙 今淸康煕庚辰三月 廟災 殿廡皆燼 廟中諸像盡燬于火 獨左右道院不焚 康煕特發內帑 並令京外大小官員捐助 以裕親王監視之 閱數歲始成 帝臨幸 雍正及今皇帝 又發 帑修葺 第一殿曰靈昭化育 東嶽大帝 具袞冕 侍衛諸神 左文右武 榻前設數石金釭 貯漆爇四炷 罩以鐵網 燈前置一丈金爐 爇沉香 漆燈靑熒 篆烟繚翠 流蘇寶帳 金鈴互動 殿宇沉沉 如夢中也 第二殿 坐三位女像 亦垂珠旒 左右侍立者皆女仙 第三殿不識像何神 而廊廡列七十二曹 三十六 獄 奇奇恠恠 千態萬狀 臺上所設金寶諸器 多宋元款識 庭中穹碑百餘笏 多趙孟頫所書 亦有其弟 世延及虞集筆 東西第一行碑 皆建黃瓦閣 上設鼓樓 東曰鼈音 西曰鯨音</t>
        </is>
      </c>
      <c r="F231" s="18">
        <f>LEN(E231)</f>
        <v/>
      </c>
    </row>
    <row r="232" ht="220.85" customHeight="1" s="9">
      <c r="A232" s="18" t="inlineStr">
        <is>
          <t>12권</t>
        </is>
      </c>
      <c r="B232" s="19" t="inlineStr">
        <is>
          <t>行在雜錄</t>
        </is>
      </c>
      <c r="C232" s="20" t="n"/>
      <c r="D232" s="18" t="inlineStr">
        <is>
          <t>2</t>
        </is>
      </c>
      <c r="E232" s="21" t="inlineStr">
        <is>
          <t>嗚呼 皇明 吾上國也 上國之於屬邦 其錫賚之物 雖微如絲毫 若隕自天 榮動一域 慶流萬世 而其 奉溫諭 雖數行之札 高若雲漢 驚若雷霆 感若時雨 何也 上國也 何爲上國 曰中華也 吾先王列朝 之所受命也 故其所都燕京曰京師 其巡幸之所曰行在 我效土物之儀曰職貢 其語當宁曰天子 其朝 廷曰天朝 陪臣之在庭曰朝天 行人之出我疆塲曰天使 屬邦之婦人孺子語上國 莫不稱天而尊之者 四百年猶一日 葢吾明室之恩 不可忘也 昔倭人覆我疆域 我神宗皇帝提天下之師東援之 竭帑銀以 供師旅 復我三都 還我八路 我祖宗無國而有國 我百姓得免雕題卉服之俗 恩在肌髓 萬世永賴 皆 吾上國之恩也 今淸按明之舊 臣一四海 所以加惠我國者 亦累葉矣 金非土產則蠲之 綵馬衰小則 免之 米苧紙席之幣 世減其數 而比年以來 凡可以出勅者 必令順付以除迎送之弊 今我使之入熱 河也 特遣軍機近臣道迎之 其在庭也 命班于大臣之列 其聽戱得比廷臣而宴賚之 又詔永蠲正貢外 別使方物 此實曠世盛典 而固所未得於皇明之世也 然而我以惠而不以恩 以憂而不以榮者 何也 非上國也 我今稱皇帝所在之處曰行在而錄其事 然而不謂之上國者 何也 非中華也 我力屈而服彼 則大國也 大國能以力而屈之 非吾所初受命之天子也 今其賜賚之寵 蠲免之諭 在大國不過爲卹小 柔遠之政 則雖代蠲一貢 歲免一幣 是惠也 非吾所謂恩也 噫 戎狄之性如谿壑 不可厭也 皮幣之 不足而犬馬焉 犬馬之不足而珠玉焉 今乃不然 慈諒而款至 體恕而委曲 不施煩苛 無所違拒 雖吾 事大之誠足以感彼而馴其性 然彼其意 亦未甞一日而忘吾也 何則 彼寄居中國 百有餘年 未甞不 視中土爲逆旅也 未甞不視吾東爲鄰比也 及今四海昇平之日 所以陰狃我人者多矣 遇之厚 欲其市 德也 結之固 欲其弛備也 他日歸巢 壓境而坐 責之以舊君臣之禮 饑瘵焉求其周 軍旅焉望其助 安知今日區區紙席之蠲 不爲異時犬馬珠玉之需乎 故曰可以憂而不榮者此也 今皇帝之意 未必專 出於此 而吾東之爲大國所私厚者有年 則人心之所晏然而易忽者也 吾於是倂錄其奏單及勅諭 以 俟夫先天下之憂而憂者</t>
        </is>
      </c>
      <c r="F232" s="18">
        <f>LEN(E232)</f>
        <v/>
      </c>
    </row>
    <row r="233" ht="32.8" customHeight="1" s="9">
      <c r="A233" s="18" t="inlineStr">
        <is>
          <t>12권</t>
        </is>
      </c>
      <c r="B233" s="19" t="inlineStr">
        <is>
          <t>行在雜錄</t>
        </is>
      </c>
      <c r="C233" s="20" t="n"/>
      <c r="D233" s="18" t="inlineStr">
        <is>
          <t>3</t>
        </is>
      </c>
      <c r="E233" s="21" t="inlineStr">
        <is>
          <t>禮部諭大使張 會同四譯舘大使張文錦字煥然 順天大與人也 爲人短小情悍 今奉旨朝鮮所來正副 使 著來熟河行禮欽此 卽將此旨傳諭該國使臣 將帶往熱河官 並從人開寫姓名淸單 卽刻送至精饍 司 明日撥上發往 爲此特諭 八月初四日起更時</t>
        </is>
      </c>
      <c r="F233" s="18">
        <f>LEN(E233)</f>
        <v/>
      </c>
    </row>
    <row r="234" ht="48.5" customHeight="1" s="9">
      <c r="A234" s="18" t="inlineStr">
        <is>
          <t>12권</t>
        </is>
      </c>
      <c r="B234" s="19" t="inlineStr">
        <is>
          <t>行在雜錄</t>
        </is>
      </c>
      <c r="C234" s="20" t="n"/>
      <c r="D234" s="18" t="inlineStr">
        <is>
          <t>4</t>
        </is>
      </c>
      <c r="E234" s="21" t="inlineStr">
        <is>
          <t>禮部諭大使張 奉旨將朝鮮使臣等 帶往熱河行禮已 令卽將使臣姓名 隨往官役姓名 並開寫淸單 卽行寶送部 等候封報 至今尙未送到 事關奉旨 何得稽緩 卽速開寫淸單送部 立等 幷此次派出隨 往通官烏林哺四哥 徐宗頤 保壽 朴寶樹 等三員 卽將此諭傳知該員等 令其明日巳刻 帶同朝鮮使 臣等往宿林溝 特諭並諭大使張 明日卯刻 在衙門伺候 有面交事件特諭 八月初四日</t>
        </is>
      </c>
      <c r="F234" s="18">
        <f>LEN(E234)</f>
        <v/>
      </c>
    </row>
    <row r="235" ht="32.8" customHeight="1" s="9">
      <c r="A235" s="18" t="inlineStr">
        <is>
          <t>12권</t>
        </is>
      </c>
      <c r="B235" s="19" t="inlineStr">
        <is>
          <t>行在雜錄</t>
        </is>
      </c>
      <c r="C235" s="20" t="n"/>
      <c r="D235" s="18" t="inlineStr">
        <is>
          <t>5</t>
        </is>
      </c>
      <c r="E235" s="21" t="inlineStr">
        <is>
          <t>朝鮮國進賀兼謝恩使 前往熱河行在淸單 正使錦城尉朴明源 副使吏曹判書 權啣 鄭元始 書狀官 兼掌令趙鼎鎭 大通官洪命福 趙達東 尹甲宗 從官周命新 正使裨將 鄭昌後 李瑞龜 副使裨將 趙 時學 書狀裨將 從人六十四名 已上共七十四人 馬五十五疋</t>
        </is>
      </c>
      <c r="F235" s="18">
        <f>LEN(E235)</f>
        <v/>
      </c>
    </row>
    <row r="236" ht="32.8" customHeight="1" s="9">
      <c r="A236" s="18" t="inlineStr">
        <is>
          <t>12권</t>
        </is>
      </c>
      <c r="B236" s="19" t="inlineStr">
        <is>
          <t>行在雜錄</t>
        </is>
      </c>
      <c r="C236" s="20" t="n"/>
      <c r="D236" s="18" t="inlineStr">
        <is>
          <t>6</t>
        </is>
      </c>
      <c r="E236" s="21" t="inlineStr">
        <is>
          <t>臣曹臣德奏 爲奏聞事 滿尙書德甫 漢尙書曹秀先 六部皆置滿漢爲尙書侍郞 所有朝鮮國來使慶賀 萬壽節 令該使錦城尉朴 吏曹判書鄭及從人等 於本月初九日 來到熱河 臣等派另照料妥揷外 爲 此奏聞 乾隆四十五年八月初九日奏 奉旨知道了</t>
        </is>
      </c>
      <c r="F236" s="18">
        <f>LEN(E236)</f>
        <v/>
      </c>
    </row>
    <row r="237" ht="48.5" customHeight="1" s="9">
      <c r="A237" s="18" t="inlineStr">
        <is>
          <t>12권</t>
        </is>
      </c>
      <c r="B237" s="19" t="inlineStr">
        <is>
          <t>行在雜錄</t>
        </is>
      </c>
      <c r="C237" s="20" t="n"/>
      <c r="D237" s="18" t="inlineStr">
        <is>
          <t>7</t>
        </is>
      </c>
      <c r="E237" s="21" t="inlineStr">
        <is>
          <t>臣曹臣德奏 爲據情代奏恭謝天恩事 據朝鮮國使臣錦城尉朴 吏曹判書鄭等呈稱 伏以國王恭遇皇 上七旬萬壽 不勝歡忭 使職等賫表來賀 得赴熱河行禮 已屬榮幸 又蒙聖旨 令小國陪臣等得附天 朝二品三品大臣之末行禮 恩施格外 事曠千古 謹當歸啓國王 感戴皇恩所有 職等忭舞之忱 呈請 禮部大人 代爲轉奏等情 具呈前來 爲此謹具奏聞 乾隆四十五年八月十日奏 奉旨知道了欽此</t>
        </is>
      </c>
      <c r="F237" s="18">
        <f>LEN(E237)</f>
        <v/>
      </c>
    </row>
    <row r="238" ht="64.15000000000001" customHeight="1" s="9">
      <c r="A238" s="18" t="inlineStr">
        <is>
          <t>12권</t>
        </is>
      </c>
      <c r="B238" s="19" t="inlineStr">
        <is>
          <t>行在雜錄</t>
        </is>
      </c>
      <c r="C238" s="20" t="n"/>
      <c r="D238" s="18" t="inlineStr">
        <is>
          <t>8</t>
        </is>
      </c>
      <c r="E238" s="21" t="inlineStr">
        <is>
          <t>禮部謹奏 爲奏聞事 本月十二日 臣等遵旨派員 會同理藩院司員等帶領朝鮮使臣正使朴副使鄭書 狀官趙等 前詣札什倫布 拜見額爾德尼 行禮後 令坐吃茶 詢問該國遠近 幷入貢緣由 該使臣答以 因皇上七旬大慶 進表稱賀 幷恭謝天恩 額爾德尼聞之甚喜 卽囑令永遠恭順 自然獲福 仍給以使 臣銅佛藏香贍 等 該使等當卽叩謝 所有給與使臣銅佛等物件 開單呈覽 爲此謹具奏聞 乾隆四十 五年八月十二日奏 奉旨知道了欽此</t>
        </is>
      </c>
      <c r="F238" s="18">
        <f>LEN(E238)</f>
        <v/>
      </c>
    </row>
    <row r="239" ht="32.8" customHeight="1" s="9">
      <c r="A239" s="18" t="inlineStr">
        <is>
          <t>12권</t>
        </is>
      </c>
      <c r="B239" s="19" t="inlineStr">
        <is>
          <t>行在雜錄</t>
        </is>
      </c>
      <c r="C239" s="20" t="n"/>
      <c r="D239" s="18" t="inlineStr">
        <is>
          <t>9</t>
        </is>
      </c>
      <c r="E239" s="21" t="inlineStr">
        <is>
          <t>使臣見班禪事 余具載之 札什倫布記及見禮部奏聞 其稱拜見額爾德尼 給與使臣等物件 該使臣等 卽當叩謝云者 皆妄也 然而奏語事勢 不得不爾 第據吾所目擊者詳錄之 以資山中曝背一粲 覽者 當有以察之</t>
        </is>
      </c>
      <c r="F239" s="18">
        <f>LEN(E239)</f>
        <v/>
      </c>
    </row>
    <row r="240" ht="17.15" customHeight="1" s="9">
      <c r="A240" s="18" t="inlineStr">
        <is>
          <t>12권</t>
        </is>
      </c>
      <c r="B240" s="19" t="inlineStr">
        <is>
          <t>行在雜錄</t>
        </is>
      </c>
      <c r="C240" s="20" t="n"/>
      <c r="D240" s="18" t="inlineStr">
        <is>
          <t>10</t>
        </is>
      </c>
      <c r="E240" s="21" t="inlineStr">
        <is>
          <t>正使銅佛一尊 十八 哈達一介 哈達者 猶云幣帛 猩猩毡子二匹 藏香二十四把 計夾片一帒 不識 爲何物</t>
        </is>
      </c>
      <c r="F240" s="18">
        <f>LEN(E240)</f>
        <v/>
      </c>
    </row>
    <row r="241" ht="17.15" customHeight="1" s="9">
      <c r="A241" s="18" t="inlineStr">
        <is>
          <t>12권</t>
        </is>
      </c>
      <c r="B241" s="19" t="inlineStr">
        <is>
          <t>行在雜錄</t>
        </is>
      </c>
      <c r="C241" s="20" t="n"/>
      <c r="D241" s="18" t="inlineStr">
        <is>
          <t>11</t>
        </is>
      </c>
      <c r="E241" s="21" t="inlineStr">
        <is>
          <t>副使銅佛一尊 十四 哈達一介 猩猩毡子一匹 藏香二十把</t>
        </is>
      </c>
      <c r="F241" s="18">
        <f>LEN(E241)</f>
        <v/>
      </c>
    </row>
    <row r="242" ht="17.15" customHeight="1" s="9">
      <c r="A242" s="18" t="inlineStr">
        <is>
          <t>12권</t>
        </is>
      </c>
      <c r="B242" s="19" t="inlineStr">
        <is>
          <t>行在雜錄</t>
        </is>
      </c>
      <c r="C242" s="20" t="n"/>
      <c r="D242" s="18" t="inlineStr">
        <is>
          <t>12</t>
        </is>
      </c>
      <c r="E242" s="21" t="inlineStr">
        <is>
          <t>書狀官銅佛一尊 十 哈達一介 猩猩毡子一匹 藏香十四把</t>
        </is>
      </c>
      <c r="F242" s="18">
        <f>LEN(E242)</f>
        <v/>
      </c>
    </row>
    <row r="243" ht="48.5" customHeight="1" s="9">
      <c r="A243" s="18" t="inlineStr">
        <is>
          <t>12권</t>
        </is>
      </c>
      <c r="B243" s="19" t="inlineStr">
        <is>
          <t>行在雜錄</t>
        </is>
      </c>
      <c r="C243" s="20" t="n"/>
      <c r="D243" s="18" t="inlineStr">
        <is>
          <t>13</t>
        </is>
      </c>
      <c r="E243" s="21" t="inlineStr">
        <is>
          <t>所謂銅佛高尺餘 此護身佛也 中國例相贈遺遠遊者 必持此朝夕供養 藏俗年例進貢 首以佛一尊爲 方物 今此銅佛 乃法王所以爲我使祈祝行李之上幣也 然而吾東一事涉佛 必爲終身之累 况此所授 者 乃番僧乎 使臣旣還北京 以其幣物盡給譯官 諸譯亦視同糞穢 若將凂焉 售銀九十兩 散之一行 馬頭輩 而不以此銀 沽飮一盃酒 潔則潔矣 以他俗視之 則未免鄕闇</t>
        </is>
      </c>
      <c r="F243" s="18">
        <f>LEN(E243)</f>
        <v/>
      </c>
    </row>
    <row r="244" ht="48.5" customHeight="1" s="9">
      <c r="A244" s="18" t="inlineStr">
        <is>
          <t>12권</t>
        </is>
      </c>
      <c r="B244" s="19" t="inlineStr">
        <is>
          <t>行在雜錄</t>
        </is>
      </c>
      <c r="C244" s="20" t="n"/>
      <c r="D244" s="18" t="inlineStr">
        <is>
          <t>14</t>
        </is>
      </c>
      <c r="E244" s="21" t="inlineStr">
        <is>
          <t>禮部爲公務事 所有外撥朝鮮國公文 一角相應咨送 兵部轉撥可也 主客司呈爲知照事 準行在禮部 咨 稱本部具奏朝鮮使臣來到熱河一摺 又具奏朝鮮使臣恭謝天恩一摺 又具奏班禪額爾德尼給與使 臣物件奏聞一摺 相應抄錄 各具奏底知照等因 前來相應抄錄各原奏幷欽奉諭旨移咨上謝事件處 稽察房禮科浙江幷知照</t>
        </is>
      </c>
      <c r="F244" s="18">
        <f>LEN(E244)</f>
        <v/>
      </c>
    </row>
    <row r="245" ht="126.85" customHeight="1" s="9">
      <c r="A245" s="18" t="inlineStr">
        <is>
          <t>12권</t>
        </is>
      </c>
      <c r="B245" s="19" t="inlineStr">
        <is>
          <t>行在雜錄</t>
        </is>
      </c>
      <c r="C245" s="20" t="n"/>
      <c r="D245" s="18" t="inlineStr">
        <is>
          <t>15</t>
        </is>
      </c>
      <c r="E245" s="21" t="inlineStr">
        <is>
          <t>禮部謹奏爲禮儀事 恭照乾隆四十五年八月十三日皇上七旬萬壽聖節行慶賀禮 是日鑾儀衛 預陳皇 上法駕鹵簿於淡泊敬誠殿庭 設中和韶樂於淡泊敬誠殿簷下兩旁 設丹陛大樂於二宮門內兩旁亭內 俱北向 扈從之和碩親王以下八人 分公以上及蒙古王公 土爾扈特等 俱蟒袍補服 至淡泊敬誠殿前 按翼排立 文武大臣曁朝鮮國正使土司等在二宮門外 各照品級 按翼排立 三品以下各官曁朝鮮副 使番子頭人等 在避暑山莊門外 各照品級 按翼排立 禮部堂官奏請皇上御龍袍袞服 陞淡泊敬誠殿 寶座 中和韶樂作 奏乾平之章 皇上陞座樂止 鑾儀衛官贊鳴鞭 階下三鳴鞭 鳴贊官排班 丹陛大樂 作 奏慶平之章 鴻臚寺官 引諸王文武官 各排班立 鳴贊官贊引 贊跪王以下衆官進跪 贊叩頭興 王以下衆官行三跪九叩頭 鳴贊官贊退王以下衆官俱復原位立 樂止 鑾儀衛官鳴鞭 階下三嗚鞭 禮 部堂官奏禮成 中和韶樂作 奏太平之章 皇上鑾駕還宮 樂止 王公以下衆官俱出 內監奏請皇上御 內殿陞座 妃嬪具龍袍褒服於皇上前 行六肅三跪三拜禮 禮成 皇上起座 妃嬪等還宮 皇子皇孫皇 曾孫等行禮 爲此謹具奏聞</t>
        </is>
      </c>
      <c r="F245" s="18">
        <f>LEN(E245)</f>
        <v/>
      </c>
    </row>
    <row r="246" ht="79.84999999999999" customHeight="1" s="9">
      <c r="A246" s="18" t="inlineStr">
        <is>
          <t>12권</t>
        </is>
      </c>
      <c r="B246" s="19" t="inlineStr">
        <is>
          <t>行在雜錄</t>
        </is>
      </c>
      <c r="C246" s="20" t="n"/>
      <c r="D246" s="18" t="inlineStr">
        <is>
          <t>16</t>
        </is>
      </c>
      <c r="E246" s="21" t="inlineStr">
        <is>
          <t>主客司呈爲知照事準行在禮部咨 稱乾隆四十五年八月十二日內閣奉上諭朝鮮世守藩封 素稱恭順 歲時職貢 祗愼可嘉 間遇特頒敕諭及資送歸國等事 如琉球等國 亦俱章陳謝 惟朝鮮國必備具土物 附表呈進 以藉悃忱 向因專使遠來 若令賫回徒滋跋涉 是以歷次留作正貢 以示優卹 而該國恪供 職守 届應正貢時 仍復備物呈獻 往來煩複 轉覺多一儀文 我君臣推誠 孚信 中外一體 又何必爲 此繁縟之節耶 今歲朕七旬萬壽 該國具表稱賀 業已宣命來使前赴行在 隨朝臣一軆行禮宴 賚其隨 表貢物 此次卽行收受 以伸該國慶祝之誠 嗣後除歲時慶節正貢 仍聽其照例備進 其餘陳謝表章 所有隨表貢物 槪行停止 毋庸備進 副朕柔惠遠人 以實不以文之至意</t>
        </is>
      </c>
      <c r="F246" s="18">
        <f>LEN(E246)</f>
        <v/>
      </c>
    </row>
    <row r="247" ht="64.15000000000001" customHeight="1" s="9">
      <c r="A247" s="18" t="inlineStr">
        <is>
          <t>12권</t>
        </is>
      </c>
      <c r="B247" s="19" t="inlineStr">
        <is>
          <t>行在雜錄</t>
        </is>
      </c>
      <c r="C247" s="20" t="n"/>
      <c r="D247" s="18" t="inlineStr">
        <is>
          <t>17</t>
        </is>
      </c>
      <c r="E247" s="21" t="inlineStr">
        <is>
          <t>臣德臣曺奏爲據情代奏恭謝天恩事 據朝鮮國使臣錦城尉朴吏曹判書鄭等呈稱 伏以恭遇皇上萬壽 節届 九域慶溢 本國不勝歡忭之祝 略效進賀之忱 禮部 添膽望聖僧獲沾福佑 乃者格外恩賞 特沾 小邦 至及於陪臣之賤 禮部 改加賞國王 陪臣幷從人等 緞匹銀兩 榮光所被 曠絶前後 謹當歸奏 國王 禮部 添另行具表陳謝 感戴皇恩 呈請禮部大人 代爲轉奏等情具呈前來 爲此謹具奏聞 乾隆 四十五年八月十四日 奏奉旨知道了欽此</t>
        </is>
      </c>
      <c r="F247" s="18">
        <f>LEN(E247)</f>
        <v/>
      </c>
    </row>
    <row r="248" ht="32.8" customHeight="1" s="9">
      <c r="A248" s="18" t="inlineStr">
        <is>
          <t>12권</t>
        </is>
      </c>
      <c r="B248" s="19" t="inlineStr">
        <is>
          <t>行在雜錄</t>
        </is>
      </c>
      <c r="C248" s="20" t="n"/>
      <c r="D248" s="18" t="inlineStr">
        <is>
          <t>18</t>
        </is>
      </c>
      <c r="E248" s="21" t="inlineStr">
        <is>
          <t>筆帖式所持文簿中 有此旨下呈文 而與原本大異 葢禮部轉奏時添改也 使臣大駭之 令任譯先往禮 部朝房 詰其由曰 何故潛改呈文 而不令相知 郞中大怒曰 儞們呈文 全沒事實 故禮部大人 爲你 國周旋 已禀下 儞們不知爲德 而乃反盛氣來詰何耶</t>
        </is>
      </c>
      <c r="F248" s="18">
        <f>LEN(E248)</f>
        <v/>
      </c>
    </row>
    <row r="249" ht="111.15" customHeight="1" s="9">
      <c r="A249" s="18" t="inlineStr">
        <is>
          <t>12권</t>
        </is>
      </c>
      <c r="B249" s="19" t="inlineStr">
        <is>
          <t>行在雜錄</t>
        </is>
      </c>
      <c r="C249" s="20" t="n"/>
      <c r="D249" s="18" t="inlineStr">
        <is>
          <t>19</t>
        </is>
      </c>
      <c r="E249" s="21" t="inlineStr">
        <is>
          <t>六部中禮部最多擧行 自天地郊廟 山川祠典 皇帝起居 四海萬國 莫不關由 余在熱河視禮部擧行 之關我國者 有以占天下事矣 皇帝有特恩於使臣 則禮部隨卽迫令呈文 爲之轉奏 此在使臣義分 其叩謝當否自由 使臣在大國軆統 雖外國陪臣 私自鳴謝 以要轉奏事當退卻 以煩屑瀆擾爲辭 乃 今不然 惟恐呈文之後時 轉奏之不及 甚至於不詢使臣 潛改句語 不顧大軆 只要一時悅豫之資 自 陷罔上之科 而甘取外國之侮 禮部如此 諸部可知矣 且使臣不日當還 則咨文自可受去 而急先轉 撥 有若委巷小人衒功德色者然 大國事何其淺淺然 無足法於天下也 又有所深可憂者 禮部之所以 奔趨我事 非畏我也 特畏皇帝之嚴急也 使臣之坐督禮部 事無難易 惟期速成 此無他 自不覺其有 恃乎接遇之厚也 比年以來 已成規例 通官序班 無所操縱於其間 久已積不平於我使矣 若皇帝一 朝不視朝 而禮部之假借承奉 少有差池 則一序班足以制我使之進退矣 又况禮部所以奔趨者 本出 於悅豫彌縫之事乎 爲使臣者 不可以不察也</t>
        </is>
      </c>
      <c r="F249" s="18">
        <f>LEN(E249)</f>
        <v/>
      </c>
    </row>
    <row r="250" ht="142.5" customHeight="1" s="9">
      <c r="A250" s="18" t="inlineStr">
        <is>
          <t>12권</t>
        </is>
      </c>
      <c r="B250" s="19" t="inlineStr">
        <is>
          <t>行在雜錄</t>
        </is>
      </c>
      <c r="C250" s="20" t="n"/>
      <c r="D250" s="18" t="inlineStr">
        <is>
          <t>20</t>
        </is>
      </c>
      <c r="E250" s="21" t="inlineStr">
        <is>
          <t>凡使事進退 專關禮部 使臣之所以督成 不過任譯而已 任譯不過圖囑通官 通官不過圖囑衙門 所 謂衙門 卽四譯提督及大使也 提督大使之於禮部堂官 等威截嚴 非可造次干托也 然而使臣之疑怒 恒在譯官者 葢由言語莫能自通 而只憑彼此譯舌故也 使臣旣疑其受欺 而任譯常怨其難明 上下情 地否隔 不得相通 使臣之督責任譯逾急 則序班通官之操縱逾甚 進退緩急 始在掌握 動輒索賂 歲 增年加 遂成前例 今其所被操縱 不過回期之暫滯 文書之差退而已 萬一有事且急 而大國之所以 慰接使臣者 未保其恒如前日 則深坐館中者 不過外國之陪臣耳 將誰恃乎 惟得仰成於序班 而凡 係禮部者 始得沛然 而公行其操縱矣 爲使者 不可以不慮也 淸興百四十餘年 我東士大夫夷中國 而恥之 雖黽勉奉使 而其文書之去來 事情之虗實 一切委之於譯官 自渡江入燕京 所經二千里之 間 其州縣之官 關阨之將 不但未接其面 亦不識其名 由是而通官 公行其索賂 則我使甘受其操縱 譯官遑遑然承奉之不暇 常若有大機關之隱伏於其間者 此使臣妄尊自便之過也 使臣之於任譯 太 疑則非情 而過信亦不可 如有一朝之虞 則三使者其將默然相視 而徒仰任譯之口而已哉 爲使者不 可以不講 燕巖識</t>
        </is>
      </c>
      <c r="F250" s="18">
        <f>LEN(E250)</f>
        <v/>
      </c>
    </row>
    <row r="251" ht="17.15" customHeight="1" s="9">
      <c r="A251" s="18" t="inlineStr">
        <is>
          <t>12권</t>
        </is>
      </c>
      <c r="B251" s="19" t="inlineStr">
        <is>
          <t>行在雜錄</t>
        </is>
      </c>
      <c r="C251" s="20" t="n"/>
      <c r="D251" s="18" t="inlineStr">
        <is>
          <t>21</t>
        </is>
      </c>
      <c r="E251" s="21" t="inlineStr">
        <is>
          <t>仲存氏曰 俱是深憂遠慮 此編及原集中所論銀貨一段 有司者宜熟講</t>
        </is>
      </c>
      <c r="F251" s="18">
        <f>LEN(E251)</f>
        <v/>
      </c>
    </row>
    <row r="252" ht="597.75" customHeight="1" s="9">
      <c r="A252" s="18" t="inlineStr">
        <is>
          <t>14권</t>
        </is>
      </c>
      <c r="B252" s="19" t="inlineStr">
        <is>
          <t>審勢編</t>
        </is>
      </c>
      <c r="C252" s="20" t="n"/>
      <c r="D252" s="18" t="inlineStr">
        <is>
          <t>2</t>
        </is>
      </c>
      <c r="E252" s="21" t="inlineStr">
        <is>
          <t>燕巖氏曰 遊中國者有五妄 地閥相高 本是國俗之陋習 有識之居國也 且恥言兩班 况以外藩土姓 反陵中州之舊族乎 此一妄也 中州之紅帽蹄袖 非獨漢人恥之 滿人亦恥之 然其禮俗文物 四夷莫 當 顧無寸長可與頡伉中土 而獨以一撮之髻 自賢於天下 此二妄也 昔月汀尹公根壽奉使皇明 道 逢御史汪道昆 屛息路左 瞻望行塵 猶以爲榮 今凾夏雖變而爲胡 其天子之號未改也 則閣部大臣 乃天子之公卿也 未必加尊於昔而有貶於今也 奉使者自有見官之禮 而恥其公庭拜揖 輒圖寬免 遂 成規例 時有接遇 率以亢簡爲致 恭謙爲辱 彼雖不與苛責 安知不侮我之無禮乎 此三妄也 自知文 字以來 莫不借讀于中州談說歷代 無非夢中占夢 乃以功令之餘習 强作無致之詩文 忽謂中土不見 文章 此四妄也 中州之人士 康煕以前 皆皇明之遺黎也 康煕以後 卽淸室之臣庶也 固將盡節本朝 遵奉法制 若造次談論輸情外藩 是固當世之亂臣賊子也 然而一遇中州之士 見其誇張休澤 則輒謂 一部春秋 無地可讀 每歎燕趙之市 未見悲歌之士 此五妄也 中州之士有三難 一爲擧人則全史全 經 隨事辨證 百家九流 略涉源委 酬答如響 不如是 未足以爲士也 此其一難也 寬雅嫺禮 休休有 容 不施驕倨 虛懷接物而不失大國之體 此其二難也 小大遠近 莫不畏法 畏法故愼官 愼官故制度 如一 而四民分業 莫不自修 此其三難也 東人有五妄 實由中土之自侮 然其自侮之實 亦非中土之 罪 而其固有之三難 又非東人之所可得以侮之也 昔陳慶之自魏南還 甚重北人 朱异恠而問之 慶 之曰 自晉宋以來 號洛陽爲荒中 此謂長江以北盡是夷狄 昨至洛陽 始知衣冠士族幷在中原 禮儀 富盛 人物殷阜 耳目所識 口不能傳 由是觀之 望洋發歎 今古同情 余在熱河 與中州士大夫遊者 多矣 尋常談討 雖日知其所不識 而至若時政之得失 民情之向背 無術而可識 傳曰 觀其禮而知其 政 聞其樂而知其德 由百世之後 等百世之王 莫之能違也 旣無子貢之藝 季札之智 則雖使笙鏞干 羽日陳於前 固莫識政德之所出 况泛論上世之律呂而惡能識當時之汚隆哉 然而不避其支離煩複之 嫌 而故爲此迂闊誕漫之問者 何也 葢中州之士 性喜矜誇 學貴該洽 出經入史 揮麈風發 然我人 類多未閑辭令 或急於質難 逕談當世 或自誇衣冠 觀其愧服 或直問思漢 使人臆塞 此等非但彼所 忌諱 在我踈失 亦自不細 故將要得其歡心 必曲贊大國之聲敎 先安其心 勤示中外之一軆 務遠其 嫌 一則寄意禮樂 自附典雅 一則揚扢歷代 毋逼近境 遜志願學 導之縱談 陽若未曉 使鬱其心 則 眉睫之間 誠僞可見 談笑之際 情實可探 此余所以畧得其影響於紙墨之外也 嗚呼 中州道術陵遲 天下之學 不出于一 而朱 陸之分 皆將數百年互相訾謷 疾如仇敵 至皇明季世 天下學者 莫不宗 朱而爲陸者鮮矣 及淸人入主中國 陰察學術宗主之所在 與夫當時趨向之衆寡 於是從衆而力主之 陞享朱子於十哲之列 而號於天下曰朱子之道 卽吾帝室之家學也 遂天下洽然悅服者有之 緣飾希 世者有之 所謂陸氏之學 幾乎絶矣 嗚呼 彼豈眞識朱子之學而得其正也 抑以天子之尊 陽浮慕之 此其意徒審中國之大勢而先據之 鉗天下之口而莫敢號我以夷狄也 何以知其然也 朱子尊中國而攘 夷狄 則皇帝甞著論而斥宋高宗不識春秋之義 討秦檜主和之罪 朱子集註群書 則皇帝集天下之士 徵海內之書 爲圖書集成 四庫全書 率天下而唱之曰 此紫陽之緖言 而考亭之遺旨也 其所以動遵 朱子者 非他也 騎天下士大夫之項 扼其咽而撫其背 天下之士大夫 率被其愚脅 區區自泥於儀文 節目之中而莫之能覺也 或曰 淸人旣尊尙中土之儀文 而不變滿洲之舊俗 何也 曰 此足以見其情 也 彼將曰 吾非利天下也 吾爲明室 復大仇雪大恥 而天下無久曠之理 則吾爲天下守中土 有主則 吾亦將卷而東歸 故不敢變祖宗之舊制也 或曰 彼所以自因舊俗則當矣 奈之何擧天下而强循其法 也 曰 此足以見其情也 彼將曰 帝王者 同文軌一制度而已矣 爲淸之臣子者 當遵時王之制 不爲 淸之臣子者 不遵時王之制度爾 東南開明 必先天下而有事情 喜輕浮而好議論 則康煕六巡淮淛 所以陰沮豪傑之心 而今皇帝踵而五巡矣 天下之患 常在北虜 則迨其賓服 自康煕時 築宮於熱河 宿留蒙古之重兵 不煩中國而以胡備胡 如此則兵費省而邊防壯 今皇帝身自統禦而居守之矣 西藩 强悍而甚畏黃敎 則皇帝循其俗而躬自崇奉 迎其法師 盛飾宮室 以悅其心 分封名王 以析其勢 此 淸人所以制四方之術也 獨於中土 似若無所用心 然其心以爲天下之小民 薄其賦斂則安矣 安知不 反便乎我之帽服而不欲變我之制度乎 但天下之士大夫顧無可安之術 則姑尊朱子之學 大慰遊士之 心 其豪傑敢怒而不敢言其鄙佞 因時義而爲身利 一以陰弱中土之士 一以顯受文敎之名 非秦之坑 殺而乾沒於校讐之役 非秦之燔燒而離裂於聚珍之局 乾隆 以四庫全書板 名之曰聚珍板 嗚呼 其 愚天下之術 可謂巧且深矣 所謂購書之禍 甚於焚書者 正指此也 故中土之士 往往駁朱而不少顧 憚 如毛奇齡者 或有謂之朱子之忠臣 或又謂之有衛道之功 或有謂之恩家作怨 此等皆足以見其微 意也 噫 朱子之道 如日中天 四方萬國 咸所瞻睹 皇帝私尊何累朱子 而中州之士如此其恥之者 葢有所激於陽尊而爲禦世之資耳 故時借一二集註之誤 以洩百年煩寃之氣 則可徵今之駁朱者 果 異乎昔之爲陸耳 然而吾東之人 不識此意 乍接中州之士 其草草立談 微涉朱子則瞠然駭聽 輒斥 以象山之徒 歸語國人曰 中原陸學大盛 邪說不熄 聽之者又不究本末 若見此等談論 先怒於心 噫 斯文亂賊之討 雖莫遠施於中土 容默異端之過 固難見恕於士林 罨溪花下少飮 閱次忘羊錄及鵠汀 筆談 因滋筆花 露爲此義例 使後之遊中國者 如逢肆然駁朱者 知其爲非常之士而毋徒斥以異端 善其辭令 徵質有漸 庶幾因此而得覘夫天下之大勢也哉</t>
        </is>
      </c>
      <c r="F252" s="18">
        <f>LEN(E252)</f>
        <v/>
      </c>
    </row>
    <row r="253" ht="126.85" customHeight="1" s="9">
      <c r="A253" s="18" t="inlineStr">
        <is>
          <t>20권</t>
        </is>
      </c>
      <c r="B253" s="19" t="inlineStr">
        <is>
          <t>玉匣夜話</t>
        </is>
      </c>
      <c r="C253" s="20" t="n"/>
      <c r="D253" s="18" t="inlineStr">
        <is>
          <t>2</t>
        </is>
      </c>
      <c r="E253" s="21" t="inlineStr">
        <is>
          <t>行還至玉匣 與諸裨連牀夜語 燕京舊時風俗淳厚 譯輩雖萬金能相假貸 今則彼以欺詐爲能事 而其 曲未嘗不先自我人始也 三十年前 有一譯空手入燕 將還 對其主顧而泣 主顧怪而問之 對曰 渡江 時潛挾他人銀 事發 倂已包沒于官 今空手還 無以爲生 不如無還 拔刀欲自殺 主顧驚急抱持 奪 刀問曰 所沒銀幾何 曰 三千兩 主顧慰曰 大丈夫獨患無身 何患無銀 今死不還 將如妻子何 吾貸 君萬金 五年貨殖 可復得萬金 以本銀償我 譯旣得萬金 遂大貿而還 當時未有識之者 莫不神其才 五年中遂致鉅富 乃自削籍譯院 不復入燕 久之 密囑其所親之入燕者曰 燕市若遇某主顧 當問安 否 須道闔家遘癘死 所親以說謊頗難之 譯曰 第如此而還 當奉君百金 旣入燕 果遇某主顧 問譯 安否 俱對如所受囑 主顧掩面大慟 泣如雨下曰 天乎天乎 何降禍善人之家 若是之慘耶 遂以百金 托之曰 彼妻子俱亡無主者 幸君還國 爲我以五十金具幣設奠 以五十金追齋薦福 所親者殊錯愣然 業已謬言 遂受百金而還 其譯家已遘癘沒死 無遺者 其人大驚且懼 悉以百金爲主顧薦齋 終身不 復爲燕行曰 吾無面目復見主顧</t>
        </is>
      </c>
      <c r="F253" s="18">
        <f>LEN(E253)</f>
        <v/>
      </c>
    </row>
    <row r="254" ht="17.15" customHeight="1" s="9">
      <c r="A254" s="18" t="inlineStr">
        <is>
          <t>20권</t>
        </is>
      </c>
      <c r="B254" s="19" t="inlineStr">
        <is>
          <t>玉匣夜話</t>
        </is>
      </c>
      <c r="C254" s="20" t="n"/>
      <c r="D254" s="18" t="inlineStr">
        <is>
          <t>3</t>
        </is>
      </c>
      <c r="E254" s="21" t="inlineStr">
        <is>
          <t>有言李知事樞 近世名譯也 平居口未嘗言錢 出入燕京四十餘年 手未嘗執銀 有愷悌君子之風</t>
        </is>
      </c>
      <c r="F254" s="18">
        <f>LEN(E254)</f>
        <v/>
      </c>
    </row>
    <row r="255" ht="126.85" customHeight="1" s="9">
      <c r="A255" s="18" t="inlineStr">
        <is>
          <t>20권</t>
        </is>
      </c>
      <c r="B255" s="19" t="inlineStr">
        <is>
          <t>玉匣夜話</t>
        </is>
      </c>
      <c r="C255" s="20" t="n"/>
      <c r="D255" s="18" t="inlineStr">
        <is>
          <t>4</t>
        </is>
      </c>
      <c r="E255" s="21" t="inlineStr">
        <is>
          <t>有言唐城君洪純彥 明萬曆時名譯也 入皇城 嘗遊娼館 女隨色第 價有千金者 洪以千金求薦枕 女 方二八 有殊色 對君泣曰 奴所以索高價者 誠謂天下皆慳男 無肯捐千金者 祈以免斯須之辱 一日 再日 本欲以愚館主 一以望天下有義氣人 贖奴作箕帚妾 奴入娼館五日 無敢以千金來者 今日幸 逢天下義氣人 然公外國人 法不當將奴還 此身一染 不可復浣 洪殊憐之 問其所以入娼館者 對曰 奴南京戶部侍郞某女也 家被籍追贓 自賣身娼館 以贖父死 洪大驚曰 吾實不識如此 今當贖妹 償 價幾何 女曰 二千金 洪立輸之 與訣別 女百拜稱恩父而去 其後洪復絶不置意嘗又入中國 沿道數 訪洪純彥來否 洪怪之 及近皇城 路左盛設供帳 迎謂洪曰 本兵石老爺奉邀 及至石第 石尙書迎拜 曰 恩丈也 公女待翁久 遂握手入內室 夫人盛粧拜堂下 洪惶恐不知所爲 尙書笑曰 丈人久忘乃女 耶 洪始知夫人乃娼館所贖女也 出娼館 卽歸石星 爲繼室 比石貴 夫人猶手自織錦 皆刺報恩字 及洪歸 裝送報恩緞及他錦綺金銀 不可勝數 及壬辰倭寇 石在本兵 力主出兵者 以石本義朝鮮人 故也</t>
        </is>
      </c>
      <c r="F255" s="18">
        <f>LEN(E255)</f>
        <v/>
      </c>
    </row>
    <row r="256" ht="48.5" customHeight="1" s="9">
      <c r="A256" s="18" t="inlineStr">
        <is>
          <t>20권</t>
        </is>
      </c>
      <c r="B256" s="19" t="inlineStr">
        <is>
          <t>玉匣夜話</t>
        </is>
      </c>
      <c r="C256" s="20" t="n"/>
      <c r="D256" s="18" t="inlineStr">
        <is>
          <t>5</t>
        </is>
      </c>
      <c r="E256" s="21" t="inlineStr">
        <is>
          <t>有言朝鮮商賈熟主顧鄭世泰之富 甲于皇城 及世泰死 一敗塗地 世泰 只有一孫 男中絶色 幼賣塲 戱 世泰時夥計林哥 今鉅富 見塲戱中一美男子 呈戱 心慕之 聞其爲鄭家兒郞 相持泣 遂以千金 贖之 與俱歸家 戒家人曰 善視之 此吾家舊主人 勿以戱子賤之 及長 中分其財而業之 世泰孫身 肥白美麗 無所事 惟飛紙鷂 遊戱皇城中</t>
        </is>
      </c>
      <c r="F256" s="18">
        <f>LEN(E256)</f>
        <v/>
      </c>
    </row>
    <row r="257" ht="32.8" customHeight="1" s="9">
      <c r="A257" s="18" t="inlineStr">
        <is>
          <t>20권</t>
        </is>
      </c>
      <c r="B257" s="19" t="inlineStr">
        <is>
          <t>玉匣夜話</t>
        </is>
      </c>
      <c r="C257" s="20" t="n"/>
      <c r="D257" s="18" t="inlineStr">
        <is>
          <t>6</t>
        </is>
      </c>
      <c r="E257" s="21" t="inlineStr">
        <is>
          <t>舊時買賣 不開包檢驗 直以燕裝還 照帳無少差謬 有誤以白毳帽裝送者 及歸開視 皆白帽也 自悔 未閱 丁丑兩恤 反獲倍直 然亦彼中不古之徵也 近歲則物貨自裝 不任主顧裝送云</t>
        </is>
      </c>
      <c r="F257" s="18">
        <f>LEN(E257)</f>
        <v/>
      </c>
    </row>
    <row r="258" ht="48.5" customHeight="1" s="9">
      <c r="A258" s="18" t="inlineStr">
        <is>
          <t>20권</t>
        </is>
      </c>
      <c r="B258" s="19" t="inlineStr">
        <is>
          <t>玉匣夜話</t>
        </is>
      </c>
      <c r="C258" s="20" t="n"/>
      <c r="D258" s="18" t="inlineStr">
        <is>
          <t>7</t>
        </is>
      </c>
      <c r="E258" s="21" t="inlineStr">
        <is>
          <t>有言卞承業之病也 欲閱視貨殖都數 聚諸夥計帳簿 合籌之 共銀五十餘萬 其子曰 斂散煩 久且耗 請因而收之 承業大恚曰 此都城中萬戶命脉也 奈何一朝絶之 亟還之 承業旣老 戒其子孫曰 吾所 事公卿多 獨秉國論 爲家計者 鮮及三世矣 國中之爲財者 視吾家出入 爲高下 是亦國論也 不散 且及禍 故其子孫蕃而擧貧窶者 承業旣老 多散之也</t>
        </is>
      </c>
      <c r="F258" s="18">
        <f>LEN(E258)</f>
        <v/>
      </c>
    </row>
    <row r="259" ht="32.8" customHeight="1" s="9">
      <c r="A259" s="18" t="inlineStr">
        <is>
          <t>20권</t>
        </is>
      </c>
      <c r="B259" s="19" t="inlineStr">
        <is>
          <t>玉匣夜話</t>
        </is>
      </c>
      <c r="C259" s="20" t="n"/>
      <c r="D259" s="18" t="inlineStr">
        <is>
          <t>8</t>
        </is>
      </c>
      <c r="E259" s="21" t="inlineStr">
        <is>
          <t>余亦言有尹映者 嘗道卞承業之富 其貨財有自來 富甲一國 至承業時少衰 方其初起時 莫不有命 存焉 觀許生事可異也 許生竟不言其名 故世無得而知者云 映之言曰</t>
        </is>
      </c>
      <c r="F259" s="18">
        <f>LEN(E259)</f>
        <v/>
      </c>
    </row>
    <row r="260" ht="738.8" customHeight="1" s="9">
      <c r="A260" s="18" t="inlineStr">
        <is>
          <t>20권</t>
        </is>
      </c>
      <c r="B260" s="19" t="inlineStr">
        <is>
          <t>玉匣夜話</t>
        </is>
      </c>
      <c r="C260" s="20" t="n"/>
      <c r="D260" s="18" t="inlineStr">
        <is>
          <t>9</t>
        </is>
      </c>
      <c r="E260" s="21" t="inlineStr">
        <is>
          <t>許生居墨積洞 直抵南山下 井上有古杏樹 柴扉向樹而開 草屋數間 不蔽風雨 然許生好讀書 妻爲 人縫刺以糊口 一日妻甚饑 泣曰 子平生不赴擧 讀書何爲 許生笑曰 吾讀書未熟 妻曰 不有工乎 生曰 工未素學奈何 妻曰 不有商乎 生曰 商無本錢奈何 其妻恚且罵曰 晝夜讀書 只學奈何 不工 不商 何不盜賊 許生掩卷起曰 惜乎 吾讀書本期十年 今七年矣 出門而去 無相識者 直之雲從街 問市中人曰 漢陽中誰最富 有道卞氏者 遂訪其家 許生長揖曰 吾家貧 欲有所小試 願從君借萬金 卞氏曰 諾 立與萬金 客竟不謝而去 子弟賓客 視許生丐者也 絲絛穗拔 革屨跟顚 笠挫袍煤 鼻流 淸涕 客旣去 皆大驚曰 大人知客乎 曰 不知也 今一朝 浪空擲萬金於生平所不知何人 而不問其 姓名何也 卞氏曰 此非爾所知 凡有求於人者 必廣張志意 先耀信義 然顔色媿屈 言辭重複 彼客 衣屨雖弊 辭簡而視傲 容無怍色 不待物而自足者也 彼其所試術不小 吾亦有所試於客 不與則已 旣與之萬金 問姓名何爲 於是許生旣得萬金 不復還家 以爲安城畿湖之交 三南之綰口 遂止居焉 棗栗柹梨柑榴橘柚之屬 皆以倍直居之 許生榷菓 而國中無以讌祀 居頃之 諸賈之獲倍直於許生者 反輸十倍 許生喟然嘆曰 以萬金傾之 短國淺深矣 以刀鏄布帛綿入濟州 悉收馬鬉鬣曰 居數年 國 人不裹頭矣 居頃之 網巾價至十倍 許生問老篙師曰 海外豈有空島可以居者乎 篙師曰 有之 常漂 風直西行三日夜 泊一空島 計在沙門長崎之間 花木自開 菓蓏自熟 麋鹿成群 游魚不驚 許生大喜 曰 爾能導我 富貴共之 篙師從之 遂御風東南 入其島 許生登高而望 悵然曰 地不滿千里 惡能有 爲 土肥泉甘 只可作富家翁 篙師曰 島空無人 尙誰與居 許生曰 德者人所歸也 尙恐不德 何患無 人 是時邊山群盜數千 州郡發卒逐捕 不能得 然群盜亦不敢出剽掠 方饑困 許生入賊中說其魁帥 曰 千人掠千金 所分幾何 曰 人一兩耳 許生曰 爾有妻乎 群盜曰 無 曰 爾有田乎 群盜笑曰 有 田有妻 何苦爲盜 許生曰 審若是也 何不娶妻樹屋 買牛耕田 生無盜賊之名 而居有妻室之樂 行 無逐捕之患 而長享衣食之饒乎 群盜曰 豈不願如此 但無錢耳 許生笑曰 爾爲盜何患無錢 吾能爲 汝辦之 明日 視海上風旗紅者 皆錢船也 恣汝取去 許生約群盜 旣去 群盜皆笑其狂 及明日 至海 上 許生載錢三十萬 皆大驚羅拜曰 唯將軍令 許生曰 惟力負去 於是群盜 爭負錢 人不過百金 許 生曰 爾等力不足以擧百金 何能爲盜 今爾等雖欲爲平民 名在賊簿 無可往矣 吾在此俟汝各持百 金而去 人一婦一牛來 群盜曰 諾 皆散去 許生自具二千人一歲之食以待之 及群盜至 無後者 遂 俱載入其空島 許生榷盜而國中無警矣 於是伐樹爲屋 編竹爲籬 地氣旣全 百種碩茂 不菑不畬 一 莖九穗 留三年之儲 餘悉舟載往糶長崎島 長崎者 日本屬州 戶三十一萬 方大饑 遂賑之 獲銀百 萬 許生歎曰 今吾已小試矣 於是悉召男女二千人 令之曰 吾始與汝等入此島 先富之 然後別造文 字 刱製衣冠 地小德薄 吾今去矣 兒生執匙 敎以右手 一日之長 讓之先食 悉焚他船曰 莫往則莫 來 投銀五十萬於海中曰 海枯有得者 百萬無所容於國中 况小島乎 有知書者載與俱出曰 爲絶禍 於此島 於是遍行國中 賑施與貧無告者 銀尙餘十萬曰 此可以報卞氏 往見卞氏曰 君記我乎 卞氏 驚曰 子之容色 不少瘳 得無敗萬金乎 許生笑曰 以財粹面 君輩事耳 萬金何肥於道哉 於是以銀 十萬付卞氏曰 吾不耐一朝之饑 未竟讀書 慙君萬金 卞氏大驚 起拜辭謝 願受什一之利 許生大怒 曰 君何以賈竪視我 拂衣而去 卞氏潛踵之 望見 客向南山下 入小屋 有老嫗 井上澣 卞氏問曰 彼小屋誰家 嫗曰 許生員宅 貧而好讀書 一朝出門不返者已五年 獨有妻在 祭其去日 卞氏始知客 乃姓許 歎息而歸 明日悉持其銀往遺之 許生辭曰 我欲富也 棄百萬而取十萬乎 吾從今得君而活 矣 君數視我計口送糧 度身授布 一生如此足矣 孰肯以財勞神 卞氏說許生百端 竟不可奈何 卞氏 自是度許生匱乏 輒身自往遺之 許生欣然受之 或有加則不悅曰 君奈何遺我災也 以酒往則益大喜 相與酌至醉 旣數歲 情好日篤 嘗從容言五歲中 何以致百萬 許生曰 此易知耳 朝鮮舟不通外國 車不行域中 故百物生于其中 消于其中 夫千金小財也 未足以盡物 然析而十之百金 十亦足以致 十物 物輕則易轉 故一貨雖絀 九貨伸之 此常利之道 小人之賈也 夫萬金足以盡物 故在車專車 在船專船 在邑專邑 如綱之有罟 括物而數之 陸之產萬 潛停其一 水之族萬 潛停其一 醫之材萬 潛停其一 一貨潛藏 百賈涸 此賊民之道也 後世有司者 如有用我道 必病其國 卞氏曰 初子何以 知吾出萬金而來吾求也 許生曰 不必君與我也 能有萬金者 莫不與也 吾自料吾才足以致百萬 然 命則在天 吾何能知之 故能用我者 有福者也 必富益富 天所命也 安得不與 旣得萬金 憑其福而 行 故動輒有成 若吾私自與 則成敗亦未可知也 卞氏曰 方今士大夫欲雪南漢之恥 此志士扼脆奮 智之秋也 以子之才 何自苦沉冥以沒世耶 許生曰 古來沉冥者何限 趙聖期拙修齋可使敵國 而老 死布褐 柳馨遠 磻溪居士 足繼軍食 而逍遙海曲 今之謀國政者 可知已 吾善賈者也 其銀足以市 九王之頭 然投之海中而來者 無所可用故耳 卞氏喟然太息而去 卞氏本與李政丞浣善 李公時爲御 營大將 嘗與言委巷閭閻之中 亦有奇才可與共大事者乎 卞氏爲言許生 李公大驚曰 奇哉 眞有是 否 其名云何 卞氏曰 小人與居三年 竟不識其名 李公曰 此異人 與君俱往 夜公屛騶徒 獨與卞氏 俱步至許生 卞氏止公立門外 獨先入 見許生具道李公所以來者 許生若不聞者曰 輒解君所佩壺 相與歡飮 卞氏閔公久露立數言之 許生不應 旣夜深 許生曰可召客 李公入 許生安坐不起 李公無 所措躬 乃叙述國家所以求賢之意 許生揮手曰 夜短語長 聽之太遲 汝今何官 曰 大將 許生曰 然 則汝乃國之信臣 我當薦臥龍先生 汝能請于朝三顧草廬乎 公低頭良久曰 難矣 願得其次 許生曰 我未學第二義 固問之 許生曰 明將士以朝鮮有舊恩 其子孫多脫身東來 流離惸鰥 汝能請于朝 出 宗室女遍嫁之 奪勳戚權貴家 以處之乎 公低頭良久曰 難矣 許生曰 此亦難彼亦難 何事可能 有 最易者 汝能之乎 李公曰 願聞之 許生曰 夫欲聲大義於天下而不先交結天下之豪傑者 未之有也 欲伐人之國而不先用諜 未有能成者也 今滿洲遽而主天下 自以不親於中國 而朝鮮率先他國而服 彼所信也 誠能請遣子弟入學遊宦 如唐元故事 商賈出入不禁 彼必喜其見親而許之 妙選國中之子 弟 薙髮胡服 其君子往赴賓擧 其小人遠商江南 覘其虛實 結其豪傑 天下可圖而國恥可雪 若求朱 氏而不得率天下諸侯 薦人於天 進可爲大國師 退不失伯舅之國矣 李公憮然曰 士大夫皆謹守禮法 誰肯薙髮胡服乎 許生大叱曰 所謂士大夫 是何等也 產於彛貊之地 自稱曰士大夫 豈非騃乎 衣袴 純素 是有喪之服 會撮如錐 是南蠻之椎結也 何謂禮法 樊於期 欲報私怨而不惜其頭 武靈王 欲 强其國而不恥胡服 乃今欲爲大明復讎 而猶惜其一髮 乃今將馳馬擊釖刺鎗弓飛石 而不變其廣袖 自以爲禮法乎 吾始三言 汝無一可得而能者 自謂信臣 信臣固如是乎 是可斬也 左右顧索釖欲刺 之 公大驚而起 躍出後牖疾走歸 明日復往 已空室而去矣</t>
        </is>
      </c>
      <c r="F260" s="18">
        <f>LEN(E260)</f>
        <v/>
      </c>
    </row>
    <row r="261" ht="158.2" customHeight="1" s="9">
      <c r="A261" s="18" t="inlineStr">
        <is>
          <t>20권</t>
        </is>
      </c>
      <c r="B261" s="19" t="inlineStr">
        <is>
          <t>玉匣夜話</t>
        </is>
      </c>
      <c r="C261" s="20" t="n"/>
      <c r="D261" s="18" t="inlineStr">
        <is>
          <t>10</t>
        </is>
      </c>
      <c r="E261" s="21" t="inlineStr">
        <is>
          <t>或曰 此皇明遺民也 崇禎甲申後多來居者 生或者其人 則亦未必其姓許也 世傳趙判書啓遠爲慶尙 監司 巡到靑松 路左有二僧相枕而臥 前騶至呵之不避 鞭之不起 衆捽曳之 莫能動 趙公至停轎問 僧何居 二僧起坐 益偃蹇 睥睨良久曰 汝以虛聲趨勢 得方伯乃復爾耶 趙公視僧 一赤面而圓 一 黑面而長 語殊不凡 乃下轎欲與語 僧曰 屛徒衛 隨我來 趙公行數里 喘息汗流不止 願小憩 僧罵 曰 汝平居 衆中常大言 身被堅執銳當先鋒 爲大明復讐雪恥 今行數里 一步十喘 五步三憩 尙能 馳遼薊之野乎 至一巖下 因樹爲屋 積薪而寢處其上 趙公渴求水 僧曰 此貴人 又當饑也 出黃精 餠以饋之 屑松葉 和澗水以進 趙公嚬蹙不能飮 僧復大罵曰 遼野水遠 渴當飮馬溲 兩僧相持痛哭 曰 孫老爺孫老爺 問趙公曰 吳三桂起兵滇中 江浙騷然 汝知之乎 曰 未之聞也 兩僧歎曰 身爲方 伯 天下有如此大事而不聞不知 徒大言得官耳 趙公問僧是何人 曰 不必問 世間亦應有知我者 汝 且少坐待我 我當與吾師俱來 與汝有言 兩僧俱起入深山 少焉日沒 僧久不返 趙公待僧 至夜深 草動風鳴 有虎鬪聲 趙公大恐幾絶 已而 衆明燎炬 尋監司而至 趙公狼狽出谷中 久之居常悒悒恨 于中也 後趙公問于尤庵宋先生 先生曰 此似是明末總兵官也 常斥我以爾汝者何 先生曰 自明其 非東國緇徒也 積薪者 臥薪之義也 哭必呼孫老爺何 先生曰 似是太學士孫承宗也 承宗嘗視師山 海關 兩僧似是孫之麾下士也</t>
        </is>
      </c>
      <c r="F261" s="18">
        <f>LEN(E261)</f>
        <v/>
      </c>
    </row>
  </sheetData>
  <autoFilter ref="A1:F2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17.15" customHeight="1" s="9">
      <c r="A2" s="18" t="inlineStr">
        <is>
          <t>2권</t>
        </is>
      </c>
      <c r="B2" s="19" t="inlineStr">
        <is>
          <t>盛京雜識</t>
        </is>
      </c>
      <c r="C2" s="20" t="n"/>
      <c r="D2" s="18" t="inlineStr">
        <is>
          <t>2</t>
        </is>
      </c>
      <c r="E2" s="20" t="inlineStr">
        <is>
          <t>(起丙戌止庚寅 凡五日 自十里河至小黑山 共三百二十七里)</t>
        </is>
      </c>
      <c r="F2" s="18">
        <f>LEN(E2)</f>
        <v/>
      </c>
    </row>
    <row r="3" ht="32.8" customHeight="1" s="9">
      <c r="A3" s="18" t="inlineStr">
        <is>
          <t>2권</t>
        </is>
      </c>
      <c r="B3" s="19" t="inlineStr">
        <is>
          <t>盛京雜識</t>
        </is>
      </c>
      <c r="C3" s="20" t="n"/>
      <c r="D3" s="18" t="inlineStr">
        <is>
          <t>3</t>
        </is>
      </c>
      <c r="E3" s="21" t="inlineStr">
        <is>
          <t>秋七月初十日丙戌 雨卽晴 自十里河 早行至板橋堡五里 長盛店五里 沙河堡十里 暴交蛙子五里 毡匠舖五里 火燒橋三里 白塔堡七里 共四十里 中火於白塔堡 又自白塔堡至一所臺五里 紅火舖 五里 渾河一里 舟渡渾河 入瀋陽九里 共二十里 是日通行六十里 宿瀋陽</t>
        </is>
      </c>
      <c r="F3" s="18">
        <f>LEN(E3)</f>
        <v/>
      </c>
    </row>
    <row r="4" ht="79.84999999999999" customHeight="1" s="9">
      <c r="A4" s="18" t="inlineStr">
        <is>
          <t>2권</t>
        </is>
      </c>
      <c r="B4" s="19" t="inlineStr">
        <is>
          <t>盛京雜識</t>
        </is>
      </c>
      <c r="C4" s="20" t="n"/>
      <c r="D4" s="18" t="inlineStr">
        <is>
          <t>4</t>
        </is>
      </c>
      <c r="E4" s="21" t="inlineStr">
        <is>
          <t>是日極熱 回望遼陽城外 林樹蒼茫 萬點曉鴉 飛散野中 一帶朝煙 橫抹天際 瑞旭初昇 祥霧霏靄 四顧漭蕩 無所罥礙 噫 此英雄百戰之地也 所謂‘虎步龍驤’ 高下在心 然天下安危 常係遼野 遼 野安則海內風塵不動 遼野一擾則天下金鼓互鳴 何也 誠以平原曠野 一望千里 守之則難爲力 棄 之則胡虜長驅 曾無門庭之限 此所以爲中國必爭之地 而雖殫天下之力 守之 然後天下可安也 今 其天下所以百年無事者 豈爲德敎政術 遠過前代哉 瀋陽 乃其始興之地 則東接寧古塔 北控熱河 南撫朝鮮 西向而天下不敢動 所以壯其根本之術 非歷代所比故也 入遼以來 桑麻翳菀 鷄狗相聞 百年無事 不得不爲淸室一攢眉矣</t>
        </is>
      </c>
      <c r="F4" s="18">
        <f>LEN(E4)</f>
        <v/>
      </c>
    </row>
    <row r="5" ht="64.15000000000001" customHeight="1" s="9">
      <c r="A5" s="18" t="inlineStr">
        <is>
          <t>2권</t>
        </is>
      </c>
      <c r="B5" s="19" t="inlineStr">
        <is>
          <t>盛京雜識</t>
        </is>
      </c>
      <c r="C5" s="20" t="n"/>
      <c r="D5" s="18" t="inlineStr">
        <is>
          <t>5</t>
        </is>
      </c>
      <c r="E5" s="21" t="inlineStr">
        <is>
          <t>蒙古車數千乘 載甎入瀋陽 每車引三牛 牛多白色 間有靑牛 暑天引重 牛鼻流血 蒙古皆鼻高目深 猙獰鷙悍 殊不類人 且其衣帽繿縷 塵垢滿面 而猶不脫襪 見我隷之赤脚行走 意似恠之 我國刷驅 歲見蒙古 習其性情 常與之狎行 以鞭末挑其帽 棄擲道傍 或毬踢爲戱 蒙古笑而不怒 但張其兩手 巽語丐還 刷驅或從後脫帽 走入田中 佯爲蒙古所逐 急轉身抱蒙古腰 以足打足 蒙古無不顚翻者 遂騎其胸 以塵納口 群胡停車齊笑 被翻者亦笑而起 拭觜着帽 不復角勝</t>
        </is>
      </c>
      <c r="F5" s="18">
        <f>LEN(E5)</f>
        <v/>
      </c>
    </row>
    <row r="6" ht="32.8" customHeight="1" s="9">
      <c r="A6" s="18" t="inlineStr">
        <is>
          <t>2권</t>
        </is>
      </c>
      <c r="B6" s="19" t="inlineStr">
        <is>
          <t>盛京雜識</t>
        </is>
      </c>
      <c r="C6" s="20" t="n"/>
      <c r="D6" s="18" t="inlineStr">
        <is>
          <t>6</t>
        </is>
      </c>
      <c r="E6" s="21" t="inlineStr">
        <is>
          <t>行逢一車共載七人 皆衣紅 以鐵索籠肩絡背 交鎖於項 復以一端鎖手 一端鎖脚 錦州衛盜賊 减死 戍配黑龍江云 牙眼危怖 猶於車上 自相戱笑 若無苦色</t>
        </is>
      </c>
      <c r="F6" s="18">
        <f>LEN(E6)</f>
        <v/>
      </c>
    </row>
    <row r="7" ht="17.15" customHeight="1" s="9">
      <c r="A7" s="18" t="inlineStr">
        <is>
          <t>2권</t>
        </is>
      </c>
      <c r="B7" s="19" t="inlineStr">
        <is>
          <t>盛京雜識</t>
        </is>
      </c>
      <c r="C7" s="20" t="n"/>
      <c r="D7" s="18" t="inlineStr">
        <is>
          <t>7</t>
        </is>
      </c>
      <c r="E7" s="21" t="inlineStr">
        <is>
          <t>馬群數百匹 掠路而過 最後一人 跨一匹善馬 手持一榦高粱 殿趕馬群 不覊不紲 而只顧行走</t>
        </is>
      </c>
      <c r="F7" s="18">
        <f>LEN(E7)</f>
        <v/>
      </c>
    </row>
    <row r="8" ht="189.55" customHeight="1" s="9">
      <c r="A8" s="18" t="inlineStr">
        <is>
          <t>2권</t>
        </is>
      </c>
      <c r="B8" s="19" t="inlineStr">
        <is>
          <t>盛京雜識</t>
        </is>
      </c>
      <c r="C8" s="20" t="n"/>
      <c r="D8" s="18" t="inlineStr">
        <is>
          <t>8</t>
        </is>
      </c>
      <c r="E8" s="21" t="inlineStr">
        <is>
          <t>至塔舖 塔在邨中 高二十餘丈 十三級 八面空中 每級通四圓門 騎馬入其中 仰面而看 忽生眩暈 回轡還出 使行已入站矣 進至後堂 主人鬚下 忽作數聲犬嘷 余大驚郤立 主人微笑 請坐 主人長 鬚斑白 兀自炕上踞短脚床 炕下對椅坐 一老嫗頭上揷朶紅白葵花 衣一領鴉靑桃花繡裙 老嫗胸前 又作犬嘷益猛 主人徐自懷中捧出一箇狵狗 大如兎子 毫長一寸 絲絲雪白 脊上淡靑色 眼黃嘴紅 老嫗又披襟拿出狵兒 遞與余 看毛色一樣 老嫗笑曰 “客官休恠 吾們翁媼 兩口兒 閒住家裏 眞實 永日難消 在家抱弄 這口雪狗兒 還惹了外人耻笑” 余問“主人家無有兒孫麽” 主人答曰 “抱得三 男一孫 長男三十一歲 做箇盛京將軍 親隨的章京 仲男十九歲 季男十六歲 幷去學堂裡讀書 九歲 孫兒柳樹上捕蟬去了 盡日面目難見” 少焉主人之小孫 手提吶叭 氣息喘喘 走入堂裏 抱老公項 要買吶叭 老公慈意滿面曰 “這箇不中用” 小兒眉眼淸明 披一領杏子黃紋紗襖子 弄嬌呈癡 東跳 西梁 老公囑小孫 向余叩頭 軍牢張目趕入堂裏 奪其吶叭 大聲索閙 老公起身謝曰 “慚愧 小孩們 頑要了 不曾傷損那物件” 余亦責軍牢“索去好矣 何必若是無聊人” 余問“這狗子那地所產” 主人 答曰 “雲南所產 蜀中亦有這樣的小狗 此名玉兎兒 那箇叫做雪獅子 幷是雲南產” 主人叫玉兎兒 叩頭 狗子起立雙拱前足 爲拜揖狀 便據地叩頭 張福來請飯 余卽起身 主人曰 “客官旣然愛玩此 微物時 情願拜送準貢回還時 客官不妨携去” 余答曰 “那敢生受” 急轉身出 使行已初吹 臨發不 知吾去向 張福遍索不得 飯久已硬 心忙不下咽 遂給張福與昌大共食 自入舖子裏 買喫一椀麵 一 觶燒酒 三箇熟鷄卵 一箇靑瓜 計還了四十二文 使行纔過舖門前 卽與卞君幷轡隨行 肚裏甚飽 堪 行二十里矣</t>
        </is>
      </c>
      <c r="F8" s="18">
        <f>LEN(E8)</f>
        <v/>
      </c>
    </row>
    <row r="9" ht="111.15" customHeight="1" s="9">
      <c r="A9" s="18" t="inlineStr">
        <is>
          <t>2권</t>
        </is>
      </c>
      <c r="B9" s="19" t="inlineStr">
        <is>
          <t>盛京雜識</t>
        </is>
      </c>
      <c r="C9" s="20" t="n"/>
      <c r="D9" s="18" t="inlineStr">
        <is>
          <t>9</t>
        </is>
      </c>
      <c r="E9" s="21" t="inlineStr">
        <is>
          <t>日已向巳 天氣暴烘 而自遼陽沿路 植柳萬樹 陰陰不知甚暑 或柳下水滙處 往往成坑 不得已迤出 路上 則爀炎下煑 土氣上蒸 胸膈頃刻悶塞 遙望柳陰下 車馬雲屯 促鞭行下馬少憩 客商數百人 卸擔納凉 或踞柳根 脫衣搖扇 或啜茶飮酒 或沐髮剃頭 或骰牌 或猜拳 擔中皆畵瓷 更有以高粱 榦去皮 結成小小樓閣之形 各置一枚響蟲 或鳴蟬爲十餘擔 或盆貯紅蟲綠藻 紅蟲浮動水面 微如 鰕卵 爲供魚兒食料 車三十餘乘 皆滿載石煤 賣酒賣茶 賣餠果 諸般飮食者 皆聚柳陰下 列椅而 坐 余以六文 沽楊梅茶半椀解渴 味甘酸 類醍醐湯 一輛太平車 載二婦人 駕一驢而行 驢見水桶 引車就桶 婦人一老一少 褰簾納凉 皆衣鶯哥綠襖 朱黃色袴 以玉簪花石竹石榴花 爲頭上繁飾 似 是漢女 卞君要飮 遂各飮一盃 卽行不數里 遙見 數處浮圖 皓然入望 計是瀋陽漸近也 所謂‘漁人 爲指江城近 一塔船頭看漸長’ 不知畵者不知詩 畵家有濃淡法 有遠近勢 今看塔形 益覺古人作詩 必須畵意 盖城遠城近 只看一塔短長</t>
        </is>
      </c>
      <c r="F9" s="18">
        <f>LEN(E9)</f>
        <v/>
      </c>
    </row>
    <row r="10" ht="17.15" customHeight="1" s="9">
      <c r="A10" s="18" t="inlineStr">
        <is>
          <t>2권</t>
        </is>
      </c>
      <c r="B10" s="19" t="inlineStr">
        <is>
          <t>盛京雜識</t>
        </is>
      </c>
      <c r="C10" s="20" t="n"/>
      <c r="D10" s="18" t="inlineStr">
        <is>
          <t>10</t>
        </is>
      </c>
      <c r="E10" s="21" t="inlineStr">
        <is>
          <t>渾河 一名阿利江 一名小遼水 源出長白山 合沙河 繞出盛京城東南 與太子河會 又西流合遼河 爲三叉河入海</t>
        </is>
      </c>
      <c r="F10" s="18">
        <f>LEN(E10)</f>
        <v/>
      </c>
    </row>
    <row r="11" ht="173.85" customHeight="1" s="9">
      <c r="A11" s="18" t="inlineStr">
        <is>
          <t>2권</t>
        </is>
      </c>
      <c r="B11" s="19" t="inlineStr">
        <is>
          <t>盛京雜識</t>
        </is>
      </c>
      <c r="C11" s="20" t="n"/>
      <c r="D11" s="18" t="inlineStr">
        <is>
          <t>11</t>
        </is>
      </c>
      <c r="E11" s="21" t="inlineStr">
        <is>
          <t>渡河行數里 有土城不甚高 土城外 有烏牛數百頭 其色正黑如漆 大池百頃 㶑灧紅蓮盛開 鵝鴨無 數浮泳 池邊白羊千餘頭 方飮水 見人皆矯首立 入外郭門 郭內民物之繁華 市肆之侈盛 十倍遼陽 矣 入關廟少憩 三使具冠服 有一老者 披秀花紬單衫 光頭垂辮 就余長揖曰 “辛苦” 余答揖 老者 熟視余所着泥鞋 意似詳觀制作 余卽脫示一隻 廟中走出一箇道士 身披一領野繭紗道袍 項戴藤笠 足穿貢緞黑靴 脫笠自撫其髻曰 “與相公一樣” 老者自脫其履 換着我鞋 問“此鞋子甚皮造成” 余 曰 “驢兒皮” 問“履底甚皮” 余答曰 “牛皮 加油能踏泥不濕” 老者及道士 齊聲稱佳 又問“這履子 衝泥雖便 還恐旱道足繭” 余答曰 “儘然” 老者引余入廟堂裏 道士手注兩椀茶各勸 老者書示姓名 福寧滿洲人見任盛京兵部郞中 年六十三 避暑城外 大池荷花盛開 閒走一遭 方纔回來 因問“相公 官居幾品 年紀多少” 余答“姓名 身是秀才 爲觀光上國來 賤降丁巳” 問“日月生時” 余答“二月初 五日丑時” 問“蝦” 答不是蝦 福寧問“這位上首坐的 前年來京 俺自京師還時 到玉田 數日同站 這是翰林出身麽” 余答“不是翰林 駙馬都尉 與俺爲三從兄弟” 問副使書狀 各以姓名官品爲對 使 行改服臨發 余辭起 福寧前執手曰 “行李保重 時方秋暑益熾 切戒生蓏冷飮 俺家住西門內騾馬塲 南邊 門首題着兵部郞中 又有金字題癸酉文科 尋訪容易 公子回期 可在何時” 余曰 “似於九月中 還到盛京” 福寧曰 “自無公幹時 當倒屣逢迎 旣識貴庚日時 靜當推籌 以俟尊駕” 辭氣殷勤 頗有 惜別之意 道士尖鼻會睛 動止輕佻 全沒款曲 福寧爲人魁特磅礴</t>
        </is>
      </c>
      <c r="F11" s="18">
        <f>LEN(E11)</f>
        <v/>
      </c>
    </row>
    <row r="12" ht="32.8" customHeight="1" s="9">
      <c r="A12" s="18" t="inlineStr">
        <is>
          <t>2권</t>
        </is>
      </c>
      <c r="B12" s="19" t="inlineStr">
        <is>
          <t>盛京雜識</t>
        </is>
      </c>
      <c r="C12" s="20" t="n"/>
      <c r="D12" s="18" t="inlineStr">
        <is>
          <t>12</t>
        </is>
      </c>
      <c r="E12" s="21" t="inlineStr">
        <is>
          <t>三使次第乘馬去 盖文武成班入城 城周十里 甎築八門樓 皆三簷 護以甕城 甕城左右 亦有東西大 門 通衢築臺 爲三簷高樓 樓下出十字路 轂擊肩磨 熱鬧如海 市廛夾道 彩閣雕牕 金扁碧榜 貨寶 財賄 充牣其中 坐市者 皆面皮白凈 衣帽鮮麗</t>
        </is>
      </c>
      <c r="F12" s="18">
        <f>LEN(E12)</f>
        <v/>
      </c>
    </row>
    <row r="13" ht="142.5" customHeight="1" s="9">
      <c r="A13" s="18" t="inlineStr">
        <is>
          <t>2권</t>
        </is>
      </c>
      <c r="B13" s="19" t="inlineStr">
        <is>
          <t>盛京雜識</t>
        </is>
      </c>
      <c r="C13" s="20" t="n"/>
      <c r="D13" s="18" t="inlineStr">
        <is>
          <t>13</t>
        </is>
      </c>
      <c r="E13" s="21" t="inlineStr">
        <is>
          <t>瀋陽本朝鮮地 或云“漢置四郡爲樂浪治所 元魏隋唐時 屬高句麗” 今稱盛京 奉天府尹治民 奉天 將軍副都統管轄八旗 又有承德知縣 設各部佐貳衙門 對門有響 墻門前 皆以漆木叉立爲欄 將軍 府前 立一座大牌樓 路中望見 諸色琉璃瓦 遂與來源 季涵 同往行宮前 逢一官人 手持短鞭 行步 甚忙 來源馬頭光祿 善官話 走向官人跪一膝磕頭 官人忙扶光祿 請大哥任便 光祿叩頭曰 “小人 是朝鮮幫子 俺老爺們爲觀皇都帝居 如望天上 敢是大官人肯許麽” 官人笑曰 “第不妨 跟俺來也” 余卽追去 欲與之揖 官人行步如飛 不可及 望見路窮處 周設朱紅木柵 官人入柵 顧視以鞭指之曰 “可於此地張望” 因轉身而去 來源以爲旣不得入內遍觀 則久立此不緊 如是一觀足矣 遂携季涵 向酒樓而去 余獨與光祿 進入柵裏 正門曰“太淸 遂進步入門” 光祿曰 “俄逢官人 正是守直章京 前年隨侍河恩君 徧觀行宮 無人阻擋 請放心觀玩 設令逢人 不過逐出” 余曰 “汝言是也” 遂走至 前殿 扁曰‘崇政’ 又有扁曰‘正大光明殿’ 左曰‘飛龍閣’ 右曰‘翔鳳閣’ 殿後有三簷高樓曰‘鳳凰樓’ 有左右翊門 門內有甲軍數十八攔路 遂於門外遙望 層樓複殿 疊榭廻廊 皆覆以五色琉璃瓦 兩簷 八角屋曰‘太政殿’ 太淸門 東有神祐宮 安三淸塑像 康煕皇帝御筆題曰‘昭格’ 雍正皇帝御筆題曰 ‘玉虛眞帝’</t>
        </is>
      </c>
      <c r="F13" s="18">
        <f>LEN(E13)</f>
        <v/>
      </c>
    </row>
    <row r="14" ht="48.5" customHeight="1" s="9">
      <c r="A14" s="18" t="inlineStr">
        <is>
          <t>2권</t>
        </is>
      </c>
      <c r="B14" s="19" t="inlineStr">
        <is>
          <t>盛京雜識</t>
        </is>
      </c>
      <c r="C14" s="20" t="n"/>
      <c r="D14" s="18" t="inlineStr">
        <is>
          <t>14</t>
        </is>
      </c>
      <c r="E14" s="21" t="inlineStr">
        <is>
          <t>遂還出 尋來源 入一酒肆望旗 金字寫曰 ‘天上已多星一顆 人間空聞郡雙名’ 酒肆朱欄翠戶 粉壁 畵棟 層架上 列置一樣鍮鑞大尊 紅紙寫着酒名 不可勝記 趙主簿學東 方在其中 與人飮酒 笑起 迎入 共有五六十好交椅 二三十副卓子 花盆數十坐 方灌夕水 秋海棠繡毬方盛開 他花盡是初見 趙君勸余三盃佛手露 問季涵輩去向 答不知 余遂先起</t>
        </is>
      </c>
      <c r="F14" s="18">
        <f>LEN(E14)</f>
        <v/>
      </c>
    </row>
    <row r="15" ht="48.5" customHeight="1" s="9">
      <c r="A15" s="18" t="inlineStr">
        <is>
          <t>2권</t>
        </is>
      </c>
      <c r="B15" s="19" t="inlineStr">
        <is>
          <t>盛京雜識</t>
        </is>
      </c>
      <c r="C15" s="20" t="n"/>
      <c r="D15" s="18" t="inlineStr">
        <is>
          <t>15</t>
        </is>
      </c>
      <c r="E15" s="21" t="inlineStr">
        <is>
          <t>道中又逢趙主簿 明會大喜 要共暢飮 余回身指俄坐酒樓 更去飮也 趙曰 “不必彼樓 箇箇若是” 遂相携入一酒樓 其宏深奢麗 更勝於前 買得一盤卵炒 一甁史國公 暢飮而罷 入一收賣古董舖子 舖名藝粟齋 有秀才五人 伴居開舖 皆年少美姿容 約更來齋中夜話 俱載藝粟筆談 又入一舖 皆遠 地士人 新開錦緞舖 舖名歌商樓 共有六人 衣帽鮮華 動止視瞻 俱是端吉 又約同會藝粟夜話</t>
        </is>
      </c>
      <c r="F15" s="18">
        <f>LEN(E15)</f>
        <v/>
      </c>
    </row>
    <row r="16" ht="48.5" customHeight="1" s="9">
      <c r="A16" s="18" t="inlineStr">
        <is>
          <t>2권</t>
        </is>
      </c>
      <c r="B16" s="19" t="inlineStr">
        <is>
          <t>盛京雜識</t>
        </is>
      </c>
      <c r="C16" s="20" t="n"/>
      <c r="D16" s="18" t="inlineStr">
        <is>
          <t>16</t>
        </is>
      </c>
      <c r="E16" s="21" t="inlineStr">
        <is>
          <t>行過刑部 大開衙門 門前周設叉木爲欄 而無人妄入 余自恃外國人 無所畏忌 諸衙門 惟此開門 故欲觀官府制度 進入門裏 無人攔阻 一官人臺上踞床而坐 背後立侍一人 手持筆紙 臺下跪一罪 人 左右一對公人 拄竹棍而立 無分付行下等許多聲喝 官人平臨罪者 究詰諄諄 已而高聲喝打 做 公者 放其手中棍 走至罪人面前 以掌批頰者四五 還拄棍立 治法雖簡 批頰之刑 古所未聞</t>
        </is>
      </c>
      <c r="F16" s="18">
        <f>LEN(E16)</f>
        <v/>
      </c>
    </row>
    <row r="17" ht="17.15" customHeight="1" s="9">
      <c r="A17" s="18" t="inlineStr">
        <is>
          <t>2권</t>
        </is>
      </c>
      <c r="B17" s="19" t="inlineStr">
        <is>
          <t>盛京雜識</t>
        </is>
      </c>
      <c r="C17" s="20" t="n"/>
      <c r="D17" s="18" t="inlineStr">
        <is>
          <t>17</t>
        </is>
      </c>
      <c r="E17" s="21" t="inlineStr">
        <is>
          <t>夕飯後步月 至歌商樓 携諸人 同至藝粟齋 盡夜而罷</t>
        </is>
      </c>
      <c r="F17" s="18">
        <f>LEN(E17)</f>
        <v/>
      </c>
    </row>
    <row r="18" ht="17.15" customHeight="1" s="9">
      <c r="A18" s="18" t="inlineStr">
        <is>
          <t>2권</t>
        </is>
      </c>
      <c r="B18" s="19" t="inlineStr">
        <is>
          <t>盛京雜識</t>
        </is>
      </c>
      <c r="C18" s="20" t="n"/>
      <c r="D18" s="18" t="inlineStr">
        <is>
          <t>18</t>
        </is>
      </c>
      <c r="E18" s="21" t="inlineStr">
        <is>
          <t>十一日丁亥 (晴) 極熱留瀋陽 平明滿城砲聲如雷 市廛朝起開舖門 例放紙砲 急起往歌商樓 諸人 又集穩話 歸寓飯後</t>
        </is>
      </c>
      <c r="F18" s="18">
        <f>LEN(E18)</f>
        <v/>
      </c>
    </row>
    <row r="19" ht="32.8" customHeight="1" s="9">
      <c r="A19" s="18" t="inlineStr">
        <is>
          <t>2권</t>
        </is>
      </c>
      <c r="B19" s="19" t="inlineStr">
        <is>
          <t>盛京雜識</t>
        </is>
      </c>
      <c r="C19" s="20" t="n"/>
      <c r="D19" s="18" t="inlineStr">
        <is>
          <t>19</t>
        </is>
      </c>
      <c r="E19" s="21" t="inlineStr">
        <is>
          <t>又携諸人遊賞大街上 行逢兩人 結臂同去 貌俱秀雅 意其爲文人詞客也 余乃前揖 兩人解臂答揖 甚恭 因入藥舖 余遂跟入 兩人俱買檳榔二箇 刀劈爲四 各以半顆 勸余嚼之 又各自嚼呑 余書問 姓名居住 兩人俱諦視茫然若不解者 因長揖而去</t>
        </is>
      </c>
      <c r="F19" s="18">
        <f>LEN(E19)</f>
        <v/>
      </c>
    </row>
    <row r="20" ht="17.15" customHeight="1" s="9">
      <c r="A20" s="18" t="inlineStr">
        <is>
          <t>2권</t>
        </is>
      </c>
      <c r="B20" s="19" t="inlineStr">
        <is>
          <t>盛京雜識</t>
        </is>
      </c>
      <c r="C20" s="20" t="n"/>
      <c r="D20" s="18" t="inlineStr">
        <is>
          <t>20</t>
        </is>
      </c>
      <c r="E20" s="21" t="inlineStr">
        <is>
          <t>每歲自皇京 需給瀋陽各衙八旗俸祿 又自瀋陽派及興京船廠寧古塔等地 該銀爲一百二十五萬兩云</t>
        </is>
      </c>
      <c r="F20" s="18">
        <f>LEN(E20)</f>
        <v/>
      </c>
    </row>
    <row r="21" ht="32.8" customHeight="1" s="9">
      <c r="A21" s="18" t="inlineStr">
        <is>
          <t>2권</t>
        </is>
      </c>
      <c r="B21" s="19" t="inlineStr">
        <is>
          <t>盛京雜識</t>
        </is>
      </c>
      <c r="C21" s="20" t="n"/>
      <c r="D21" s="18" t="inlineStr">
        <is>
          <t>21</t>
        </is>
      </c>
      <c r="E21" s="21" t="inlineStr">
        <is>
          <t>夕月色益明 欲與卞季涵同訪歌商諸齋 卞君枉與首譯議可否 首譯瞠然駭之曰 “盛京無異皇城 豈 可夜行” 卞君意遂大沮 首譯實不知昨夜事也 若知之則恐幷吾見阻 故諱之 遂潛身獨步出 留張福 囑以或有索我者 對以如廁</t>
        </is>
      </c>
      <c r="F21" s="18">
        <f>LEN(E21)</f>
        <v/>
      </c>
    </row>
    <row r="22" ht="32.8" customHeight="1" s="9">
      <c r="A22" s="18" t="inlineStr">
        <is>
          <t>2권</t>
        </is>
      </c>
      <c r="B22" s="19" t="inlineStr">
        <is>
          <t>盛京雜識</t>
        </is>
      </c>
      <c r="C22" s="20" t="inlineStr">
        <is>
          <t>1.1. 粟齋筆談</t>
        </is>
      </c>
      <c r="D22" s="18" t="inlineStr">
        <is>
          <t>23</t>
        </is>
      </c>
      <c r="E22" s="21" t="inlineStr">
        <is>
          <t>○ 田仕可 : 字代耕 一字輔廷 號抱關 無終人也 自言田疇之後 家住山海關 與太原人楊登 開舖 於此 年二十九 身長七尺 額濶鼻長 丰彩燁然 多識古器來歷 與人款洽 李龜蒙字東野 號麟齋 蜀 綿竹人也 年三十九 身長七尺 方口闊頤 面似傅粉 朗然讀書 聲出金石</t>
        </is>
      </c>
      <c r="F22" s="18">
        <f>LEN(E22)</f>
        <v/>
      </c>
    </row>
    <row r="23" ht="17.15" customHeight="1" s="9">
      <c r="A23" s="18" t="inlineStr">
        <is>
          <t>2권</t>
        </is>
      </c>
      <c r="B23" s="19" t="inlineStr">
        <is>
          <t>盛京雜識</t>
        </is>
      </c>
      <c r="C23" s="20" t="inlineStr">
        <is>
          <t>1.1. 粟齋筆談</t>
        </is>
      </c>
      <c r="D23" s="18" t="inlineStr">
        <is>
          <t>24</t>
        </is>
      </c>
      <c r="E23" s="21" t="inlineStr">
        <is>
          <t>○ 穆春 : 字繡寰 號韶亭 蜀人也 年二十四 眉眼如畵 但目不知書</t>
        </is>
      </c>
      <c r="F23" s="18">
        <f>LEN(E23)</f>
        <v/>
      </c>
    </row>
    <row r="24" ht="17.15" customHeight="1" s="9">
      <c r="A24" s="18" t="inlineStr">
        <is>
          <t>2권</t>
        </is>
      </c>
      <c r="B24" s="19" t="inlineStr">
        <is>
          <t>盛京雜識</t>
        </is>
      </c>
      <c r="C24" s="20" t="inlineStr">
        <is>
          <t>1.1. 粟齋筆談</t>
        </is>
      </c>
      <c r="D24" s="18" t="inlineStr">
        <is>
          <t>25</t>
        </is>
      </c>
      <c r="E24" s="21" t="inlineStr">
        <is>
          <t>○ 溫伯高 : 字鶩軒 蜀成都人也 年三十一 目不知書</t>
        </is>
      </c>
      <c r="F24" s="18">
        <f>LEN(E24)</f>
        <v/>
      </c>
    </row>
    <row r="25" ht="17.15" customHeight="1" s="9">
      <c r="A25" s="18" t="inlineStr">
        <is>
          <t>2권</t>
        </is>
      </c>
      <c r="B25" s="19" t="inlineStr">
        <is>
          <t>盛京雜識</t>
        </is>
      </c>
      <c r="C25" s="20" t="inlineStr">
        <is>
          <t>1.1. 粟齋筆談</t>
        </is>
      </c>
      <c r="D25" s="18" t="inlineStr">
        <is>
          <t>26</t>
        </is>
      </c>
      <c r="E25" s="21" t="inlineStr">
        <is>
          <t>○ 吳復 : 字天根 杭州人 號一齋 年四十 頗短於文墨 而爲人溫重</t>
        </is>
      </c>
      <c r="F25" s="18">
        <f>LEN(E25)</f>
        <v/>
      </c>
    </row>
    <row r="26" ht="32.8" customHeight="1" s="9">
      <c r="A26" s="18" t="inlineStr">
        <is>
          <t>2권</t>
        </is>
      </c>
      <c r="B26" s="19" t="inlineStr">
        <is>
          <t>盛京雜識</t>
        </is>
      </c>
      <c r="C26" s="20" t="inlineStr">
        <is>
          <t>1.1. 粟齋筆談</t>
        </is>
      </c>
      <c r="D26" s="18" t="inlineStr">
        <is>
          <t>27</t>
        </is>
      </c>
      <c r="E26" s="21" t="inlineStr">
        <is>
          <t>○ 費穉 : 字下榻 號抱月樓 又號芝洲 又號稼齋 大梁人也 年三十五 有八子 工書畵 善雕刻 亦 能談說經義 而家貧好濟人 爲其多子 養福也 爲穆繡寰 溫鶩軒夥計 朝日纔自蜀歸</t>
        </is>
      </c>
      <c r="F26" s="18">
        <f>LEN(E26)</f>
        <v/>
      </c>
    </row>
    <row r="27" ht="32.8" customHeight="1" s="9">
      <c r="A27" s="18" t="inlineStr">
        <is>
          <t>2권</t>
        </is>
      </c>
      <c r="B27" s="19" t="inlineStr">
        <is>
          <t>盛京雜識</t>
        </is>
      </c>
      <c r="C27" s="20" t="inlineStr">
        <is>
          <t>1.1. 粟齋筆談</t>
        </is>
      </c>
      <c r="D27" s="18" t="inlineStr">
        <is>
          <t>28</t>
        </is>
      </c>
      <c r="E27" s="21" t="inlineStr">
        <is>
          <t>○ 裵寬 : 字褐夫 盧龍縣人也 年四十七 身長七尺餘 美鬚髯 善飮酒 筆翰如飛 休休然有長者風 自刻其薖亭集二卷 又有靑梅詩話二卷 妻杜氏十九卒 有臨湘軒集一卷 屬余爲序</t>
        </is>
      </c>
      <c r="F27" s="18">
        <f>LEN(E27)</f>
        <v/>
      </c>
    </row>
    <row r="28" ht="17.15" customHeight="1" s="9">
      <c r="A28" s="18" t="inlineStr">
        <is>
          <t>2권</t>
        </is>
      </c>
      <c r="B28" s="19" t="inlineStr">
        <is>
          <t>盛京雜識</t>
        </is>
      </c>
      <c r="C28" s="20" t="inlineStr">
        <is>
          <t>1.1. 粟齋筆談</t>
        </is>
      </c>
      <c r="D28" s="18" t="inlineStr">
        <is>
          <t>29</t>
        </is>
      </c>
      <c r="E28" s="21" t="inlineStr">
        <is>
          <t>餘數人 皆碌碌不足錄 且無穆溫之風骨 眞裨販之徒 故兩夜周旋而失其名</t>
        </is>
      </c>
      <c r="F28" s="18">
        <f>LEN(E28)</f>
        <v/>
      </c>
    </row>
    <row r="29" ht="173.85" customHeight="1" s="9">
      <c r="A29" s="18" t="inlineStr">
        <is>
          <t>2권</t>
        </is>
      </c>
      <c r="B29" s="19" t="inlineStr">
        <is>
          <t>盛京雜識</t>
        </is>
      </c>
      <c r="C29" s="20" t="inlineStr">
        <is>
          <t>1.1. 粟齋筆談</t>
        </is>
      </c>
      <c r="D29" s="18" t="inlineStr">
        <is>
          <t>30</t>
        </is>
      </c>
      <c r="E29" s="21" t="inlineStr">
        <is>
          <t>余問穆韶亭 “眉眼如畵 少年離鄕 若是之遠何也 與麟齋溫公 俱是蜀人 未知俱係親戚否” 麟齋曰 “不須問他 他雖美如冠玉 其中未必有也” 余曰 “殿最太嚴” 麟齋曰 “溫兄與繡寰 爲從母兄弟 與 僕不相干 吾三人舟載蜀錦 丙申春仲離蜀 舟下三峽 轉販吳中 逐利口外 開舖此中 亦已三年” 余 甚愛穆春 欲與筆談 李生搖手曰 “溫穆兩公 口能咏鳳 目不辨豕” 余曰 “豈有是理” 裴寬曰 “非 爲謊話 耳藏二酉 眼無一丁 天上無不識字神仙 世間還有能言之鸚鵡” 余曰 “若果如是 雖使陳琳 作檄 未可頭痛便瘳” 裴寬曰 “滔滔皆是 聽漢立六國後 便驚此法當失 是所謂口耳之學 現今黌塾 之間 慣是念書 不曾講義 故耳聞了了 目視茫茫 口宣則百家洋洋 手寫則一字戛戛” 李生曰 “貴 國如何” 余曰 “臨文訓讀 音義兼講” 裴生打圈曰 “此法儘是” 余曰 “費公幾時離蜀” 費生曰 “春 初” 余曰 “自蜀距此幾里” 費曰 “該有五千餘里” 余曰 “費氏八龍 都是一母所乳否” 費微笑 裴 曰 “還有兩小夫人 左右夾助 吾不羡他八龍 慕渠一姦” 滿堂鬨笑 余曰 “來時經釖閣棧道否” 曰 “然 鳥道一千里 猿聲十二時” 裴寬曰 “眞是蜀道水陸俱難 所謂難於上天 俺辛卯年溯江入蜀 七 十四日 始抵白帝 舟中時値季春天氣 兩岸花樹 最是蓬窓旅榻 獨夜難曉 鵑啼猿鳴 鶴唳鶻笑 此 江空月明時景也 崖上大石 崩落江中 兩石相觸 自生電火 此夏天霖雨時景也 雖百鎰黃金 錦繡千 純 爭奈頭白心灰 余曰 “雖然 苦景如此 每讀陸放翁入蜀記 未甞不僊僊欲舞” 裴生曰 “未必然”</t>
        </is>
      </c>
      <c r="F29" s="18">
        <f>LEN(E29)</f>
        <v/>
      </c>
    </row>
    <row r="30" ht="205.2" customHeight="1" s="9">
      <c r="A30" s="18" t="inlineStr">
        <is>
          <t>2권</t>
        </is>
      </c>
      <c r="B30" s="19" t="inlineStr">
        <is>
          <t>盛京雜識</t>
        </is>
      </c>
      <c r="C30" s="20" t="inlineStr">
        <is>
          <t>1.1. 粟齋筆談</t>
        </is>
      </c>
      <c r="D30" s="18" t="inlineStr">
        <is>
          <t>31</t>
        </is>
      </c>
      <c r="E30" s="21" t="inlineStr">
        <is>
          <t>是夜月明如晝 田仕可爲辦酒食 二更始回 餑餑兩盤 羊肚羹一盆 熟鵝一盤 鷄蒸三首 蒸豚一首 時新菓品兩盤 臨安酒三壺 薊州酒二壺 鯉魚一尾 白飯二鍋 菜二盤 該價銀十二兩 田生進前恭謝 曰 “略具地主薄儀 有失良宵陪話” 余下椅謝曰 “有勞尊軆 還愧生受” 諸人齊起稱謝曰 “遠客賁 臨 倒愧生受” 於是齊起下 閉舖門 梁上掛一對扇式紗燈 皆畵花鳥 更有名人詩句 一對琉璃方燈 晃朗如晝 諸人各勸一兩盃 鷄鵝皆存嘴脚 羊羹臊甚不堪胃性 惟啖餠果 田生徧閱談草 連稱好好 田生曰 “先生晡刻 要買古董 未知何樣眞品” 余曰 “非但古董 更要文房四友稀奇古雅 不限價本” 田生曰 “先生非久入都 倘訪廠中 不患不得 但患眞贋難卞 未知先生鑑賞如何” 余曰“ 海陬鄙人 鑑識固陋 那免桅蠟見欺” 田生曰 “此中雖稱行都 中國一隅 賣買只仰蒙古寧古塔船廠等地 番俗 椎魯 不喜雅賞 諸秘色古窰 亦罕到此 何况殷敦周彛乎 貴邦珍尙 亦異內地 甞見賣買人 雖如干 茶藥 不揀頂品 只取價廉 何論眞假 非但茶藥如此 諸般器物 爲其載重難輸 例於邊門貿回 故京 裏裨販 預收內地笨伯 轉輸邊門 互相騙詐 以爲機利 今先生所須 逈出流俗 萍水片語 已成知己 雖不得中心貺之 亦安可造次相負” 余曰 “先生此語 流出肝膈 可謂旣醉以酒 又飽以德” 田生曰 “錯愛 第於明朝再枉 遍賞舖中所有” 裴生曰 “不必預講來朝事 且畢尊前此夜歡” 諸人皆曰 “是 也” 田生曰 “子欲居九夷” 又曰 “君子居之 何陋之有 相公雖生偏邦 氣宇軒昂 文能識孔孟之書 禮能達周公之道 卽一君子也 但恨人居兩地 天各一方 寸心未盡 轉眼卽別 奈何奈何” 李龜蒙無 數打圈曰 “纏綿悱惻 實獲我心” 酒又數行 李生問“酒味較似貴邦” 余答“臨安酒太淡 薊州酒過香 似非本分淸香 敝邦法釀都有” 田生問 “亦有燒酒麽” 答“有”</t>
        </is>
      </c>
      <c r="F30" s="18">
        <f>LEN(E30)</f>
        <v/>
      </c>
    </row>
    <row r="31" ht="173.85" customHeight="1" s="9">
      <c r="A31" s="18" t="inlineStr">
        <is>
          <t>2권</t>
        </is>
      </c>
      <c r="B31" s="19" t="inlineStr">
        <is>
          <t>盛京雜識</t>
        </is>
      </c>
      <c r="C31" s="20" t="inlineStr">
        <is>
          <t>1.1. 粟齋筆談</t>
        </is>
      </c>
      <c r="D31" s="18" t="inlineStr">
        <is>
          <t>32</t>
        </is>
      </c>
      <c r="E31" s="21" t="inlineStr">
        <is>
          <t>田生起身取下壁間琵琶 爲弄數操 余曰 “古稱燕趙多悲歌之士 諸公必能善歌 願聞一闋” 裴生曰 “無善唱者” 李生曰 “古云燕趙悲歌 乃偏伯之國 士不得志 今四海一家 聖天子在上 四民樂業 賢 者羽儀明廷 賡載是歌 愚者烟月康衢 耕鑿是歌 都無不平 安有悲歌” 余曰 “聖天子在上 可以出 而仕矣 諸公皆當世之英傑 才全學優 何不出身需世 而碌碌浮沉於市井之間” 裴生曰 “此事獨有 田公當之” 一座皆大笑 李生曰 “還有時命不可强干” 李生抽架上選文一卷 請余一讀 余讀後出師 表 不爲諺吐 句讀也 高聲一讀 諸人環坐聽之 莫不擊節稱好 李生俟余讀畢 拈讀庾亮辭中書監表 乍高乍低 音節分明 雖未能逐字曉聽 亦足以知其讀到某句 聲韻淸亮 如聽絲竹 時月落夜深 戶外 人跡不絶 余問“盛京無邏禁否” 田生曰“有” 余曰 “路上行人不絶 何也” 田生曰 “他應有事” 余 曰 “他雖有事 那得夜行” 田生曰 “如何不夜行 無燈者不敢行 巷首街端 皆有軍舖 甲軍守之 槍 棒都有 所以詗姦 無晝無夜 豈得禁人夜行” 余曰 “夜深思睡 持燈歸寓無妨否” 裴田皆曰 “不便 不便 去不得 必爲守舖所詰如何深夜裏闌出獨行 必究驗往來處 所恐致紛紜 先生旣然思睡 則暫 於草榻上攲枕” 穆春起拂榻上鬉席 爲余設寢也 余曰 “此刻睡思頓淸 恐諸公爲緣待客 失了一夜 睡” 諸人曰 “都無睡意 陪奉高賓 打了一宵佳話 眞是畢生難得之良緣 如此度世 雖十旬秉燭 有 甚倦意” 諸人俱興勃勃 更命煖酒 重整蔬果 余曰 “不必煖酒” 諸人曰 “生酒攻肺 酒毒入齒”</t>
        </is>
      </c>
      <c r="F31" s="18">
        <f>LEN(E31)</f>
        <v/>
      </c>
    </row>
    <row r="32" ht="64.15000000000001" customHeight="1" s="9">
      <c r="A32" s="18" t="inlineStr">
        <is>
          <t>2권</t>
        </is>
      </c>
      <c r="B32" s="19" t="inlineStr">
        <is>
          <t>盛京雜識</t>
        </is>
      </c>
      <c r="C32" s="20" t="inlineStr">
        <is>
          <t>1.1. 粟齋筆談</t>
        </is>
      </c>
      <c r="D32" s="18" t="inlineStr">
        <is>
          <t>33</t>
        </is>
      </c>
      <c r="E32" s="21" t="inlineStr">
        <is>
          <t>吳復終夜端坐 視瞻非常 余曰 “一齋先生 離吳中幾年” 吳生曰 “十一年” 余曰 “緣何離鄕棲棲” 吳生曰 “爲賣買做生涯” 余曰 “未知寶眷隨在此中否” 吳生曰 “年雖不惑 未委羔鴈” 余曰 “吳西 林先生諱穎芳 杭之高士也 未知與君爲宗族否” 吳曰 “否也” 余曰 “陸解元飛 嚴鐵橋誠 潘香祖 庭筠 俱西湖高人 君知之乎” 吳生曰 “都未甞與他聞名 俺離鄕久 但一見陸飛手畵牧丹 他是湖州 人”</t>
        </is>
      </c>
      <c r="F32" s="18">
        <f>LEN(E32)</f>
        <v/>
      </c>
    </row>
    <row r="33" ht="299.25" customHeight="1" s="9">
      <c r="A33" s="18" t="inlineStr">
        <is>
          <t>2권</t>
        </is>
      </c>
      <c r="B33" s="19" t="inlineStr">
        <is>
          <t>盛京雜識</t>
        </is>
      </c>
      <c r="C33" s="20" t="inlineStr">
        <is>
          <t>1.1. 粟齋筆談</t>
        </is>
      </c>
      <c r="D33" s="18" t="inlineStr">
        <is>
          <t>34</t>
        </is>
      </c>
      <c r="E33" s="21" t="inlineStr">
        <is>
          <t>少焉隣鷄互動 余亦倦甚 且爲酒困 椅上乍攲 卽鼾直睡 到天明驚起 諸人者 亦相枕藉榻上 或椅 上坐睡 余獨斟兩盃酒 搖起裴生 告退卽還寓 日已暾矣 張福熟睡 一行上下 都不覺也 蹙起張福 問“有誰訪我否” 對無矣 因促持盥水來 裹巾忙往上房 諸裨譯方齊謁矣 無人覺得 心裏暗喜 更囑 張福 愼勿出口 略啜早粥 卽往藝粟齋 諸人皆已起去 田生與李麟齋 擺列古器 見余至 皆驚喜曰 “先生夜來能不倦否” 余曰 “夙夜匪懈” 田生曰 “且喫一椀茶” 少坐有一美少年 自外入來 卽捧茶 來勸 問其姓名曰 傅友榟 家住山海關 年十九歲云 田生擺列畢 請余鑑賞 壺觚鼎彛 共有十一坐 小大圓方 製各不同 鏤刻光色 件件古雅 攷其款識 皆周漢物 田生曰 “不必攷文 此皆近時金陵河 南等地新鑄花紋 款識雖法古式 形旣不質 色又未純 若置眞正古銅之間 史野立判 僕雖身居市廛 心委學校 旣見君子 如獲百朋 豈可造次相瞞 百年負心” 余於諸器中 持戟耳彛爐石榴足者 細翫 臘茶色 製頗精美 捧視爐底陽印 大明宣德年製 余問“此鑄頗佳否” 田生曰 “實不相瞞 亦非宣爐 宣爐以臘茶水銀浸擦入肉 更以金鑠爲泥 火久成赤 豈民間所可彷彿” 余問“古銅靑綠珠斑 入土年 遠 所貴墓中物是也 今此諸器 若云新鑄 則何能發出這樣光色” 田生曰 “此不可不知 大約古銅入 土則靑 入水則綠 墓中殉器 多發水銀色 或謂尸氣漬染者 非也 上古多以水銀爲殮 或出於帝王陵 墓 水銀沾染 年久入骨 大約新舊眞贋易辨 古器非但銅肉質厚 本身發光 類能天然瑩潤 而水銀色 亦非全軆純發 或半面 或耳或脚 時有漸染 其於靑綠硃斑亦然 半深半淺 半淨半濁 濁不爲穢 堆 重透鬆 淨不爲燥 津潤如濕 時有硃砂點子 深銹透骨 最重褐色 入土年久 靑綠翠朱 點點成斑 如 芝菌斑 如雲頭暈 如濃雪片 此非入土千年 不能若是 是爲上品 前明宣宗 喜倣褐色 所以宣爐多 褐色也 近歲陜西新鑄 輒倣宣德 而殊不識宣銅初無花紋 爲花紋者 皆近日僞鑄也 其倣出顔色者 例於鑄成後 刀刻紋理 鑿畫款識 掘地坑 傾鹽汁數盆 俟涸仍置銅其中 埋藏數年 頗有古意 此下 品劣法也 巧手以鵬砂寒水石䃃砂膽礬金砂礬爲末 鹽水調和 蘸筆均刷候乾更洗 洗又蘸刷 若是者 日三四度 坎地爲深坑 熾炭其中 坑烘如圍爐 因將釅醋 潑下坑內 沸爛卽涸 乃置器其中 更以醋 糟厚罨 覆土加厚 無空缺處 三五日出看 便生各色古斑 又燒竹葉 用薰其烟 色更深靑 以蠟擦之 要發水銀色者 乃以鋼針爲末摩擦 更以白蠟揩摩 卽成古色 或有故墮一耳 或缺傷器體 以爲商周 秦漢之物 尤爲可厭 他日廠中 俱是遠地駔儈 收買之際 不可糊塗取笑” 余曰 “可感先生如此披誠 僕明日早朝發向皇都 願先生開錄文房書畵鼎彛諸器古今同異號名眞僞 以爲冥途指南” 田生曰 “先生若不見外時 不難爲此 當於西淸古鑑 博古圖中 參以陋見 淸單仰報”</t>
        </is>
      </c>
      <c r="F33" s="18">
        <f>LEN(E33)</f>
        <v/>
      </c>
    </row>
    <row r="34" ht="95.5" customHeight="1" s="9">
      <c r="A34" s="18" t="inlineStr">
        <is>
          <t>2권</t>
        </is>
      </c>
      <c r="B34" s="19" t="inlineStr">
        <is>
          <t>盛京雜識</t>
        </is>
      </c>
      <c r="C34" s="20" t="inlineStr">
        <is>
          <t>1.1. 粟齋筆談</t>
        </is>
      </c>
      <c r="D34" s="18" t="inlineStr">
        <is>
          <t>35</t>
        </is>
      </c>
      <c r="E34" s="21" t="inlineStr">
        <is>
          <t>遂約以乘月更來 起還站寓 已報朝飯矣 暫歷上房 忙飯復出 鄭進士與季涵來源 亦出行遊覽 誚余 曰 “獨行遊賞 有何滋味” 來源曰 “實無可觀 譬如廣州生員初入京 左右顧眄 應接不暇 輒爲京人 所唾 今吾輩亦何異於此 吾則再來 尤爲無味也” 路逢費穉 引余入毡子舖 囑以夜會歌商樓 余辭 以已與田抱關約會藝粟齋 昨夜諸公更勞齊會 費生曰 “俄刻已與抱關熟講 今先生歌鹿上都 匀是 爲賓 詠駒空谷 各求爲情 裴公已與蜀中溫公 料理薄具 未可爽約 余曰 昨夜過被諸公盛眷 供張 太費 今又若前 未敢更勞執事” 費生曰 “山有嘉木 惟工所度 振鷺斯容 彼此無斁 十二行窩 元無 定約 四海同胞 孰爲厚薄” 來源輩徘徊街上 尋余入舖中 余忙收談草 首肯爲諾 費生亦會余意 含 笑頤可 季涵索紙 欲與問答 余起出曰 “無足與語” 季涵笑而起 費生臨門 握余手以諭意 余點頭 而去</t>
        </is>
      </c>
      <c r="F34" s="18">
        <f>LEN(E34)</f>
        <v/>
      </c>
    </row>
    <row r="35" ht="95.5" customHeight="1" s="9">
      <c r="A35" s="18" t="inlineStr">
        <is>
          <t>2권</t>
        </is>
      </c>
      <c r="B35" s="19" t="inlineStr">
        <is>
          <t>盛京雜識</t>
        </is>
      </c>
      <c r="C35" s="20" t="inlineStr">
        <is>
          <t>1.2. 商樓筆談</t>
        </is>
      </c>
      <c r="D35" s="18" t="inlineStr">
        <is>
          <t>37</t>
        </is>
      </c>
      <c r="E35" s="21" t="inlineStr">
        <is>
          <t>是夕 暑氣猶熾 天末赤暈四垂 余促飯喫訖 暫往上房 少坐卽起 獨自語曰 “困暑特甚 當早宿” 遂 下庭徘徊 爲乘間出門之計 而來源周主簿盧參奉 飯後步庭 捫腹噎噫 時月影漸生 塵喧暫息 周隨 影步匝 誦傳副使遼陽所題七律 又誦其所次 余忙步上堂去 出語盧君曰 “兄主太伈伈” 盧君曰 “使道寂寞矣” 卽向堂裏去 周君憂形于色曰 “近來恐生病患” 卽向堂裏去 來源亦隨而去 余遂忙 步出門 且囑張福曰 “善彌縫如昨日” 季涵自外入來 問余“奚往” 余密語曰 “乘月偕往好處夜話 否” 季涵曰 “何處” 余曰 “毋論某處” 季涵方停武趑趄 首譯入來 季涵問“乘月夜行無傷否” 首譯 大駭云云 季涵笑曰 “事當若是” 余亦漫應曰“似然矣” 卽後先還入 首譯與季涵 上堂不顧 余仍自 後潛出</t>
        </is>
      </c>
      <c r="F35" s="18">
        <f>LEN(E35)</f>
        <v/>
      </c>
    </row>
    <row r="36" ht="79.84999999999999" customHeight="1" s="9">
      <c r="A36" s="18" t="inlineStr">
        <is>
          <t>2권</t>
        </is>
      </c>
      <c r="B36" s="19" t="inlineStr">
        <is>
          <t>盛京雜識</t>
        </is>
      </c>
      <c r="C36" s="20" t="inlineStr">
        <is>
          <t>1.2. 商樓筆談</t>
        </is>
      </c>
      <c r="D36" s="18" t="inlineStr">
        <is>
          <t>38</t>
        </is>
      </c>
      <c r="E36" s="21" t="inlineStr">
        <is>
          <t>旣出大街上 始浩然矣 暑氣乍退 月色布地 先往藝粟齋 已掩舖門 田生出他 獨有李麟齋 李請“少 坐喫茶 田公少頃當還也” 余言“商樓諸公 想已畢集苦等也” 李生曰 “商樓佳約 已知道了 弟亦當 陪往” 田生手持紅色羊角燈入來 促余偕行遂與李生 含烟出門 大道如天 月色如水 田生懸手中燈 於門首 余問“手不拿燈無傷麽” 李生曰 “尙未向夜” 遂緩步街中 左右市舖 皆已掩門 門外皆懸羊 角燈 間有靑紅諸色 商樓諸人 方列立欄下 見余至 皆喜溢於貌 迎入舖中 裴寬褐夫 李龜蒙東野 費穉下榻 田仕可抱關 溫伯高鶩齋 穆春繡寰 吳復天根 俱會矣</t>
        </is>
      </c>
      <c r="F36" s="18">
        <f>LEN(E36)</f>
        <v/>
      </c>
    </row>
    <row r="37" ht="236.55" customHeight="1" s="9">
      <c r="A37" s="18" t="inlineStr">
        <is>
          <t>2권</t>
        </is>
      </c>
      <c r="B37" s="19" t="inlineStr">
        <is>
          <t>盛京雜識</t>
        </is>
      </c>
      <c r="C37" s="20" t="inlineStr">
        <is>
          <t>1.2. 商樓筆談</t>
        </is>
      </c>
      <c r="D37" s="18" t="inlineStr">
        <is>
          <t>39</t>
        </is>
      </c>
      <c r="E37" s="21" t="inlineStr">
        <is>
          <t>裴生曰 “朴公可謂信士” 堂中懸一對扇式紗燈 卓上點兩枝燭 久已排設魚肉蔬果 北墻下 亦有一 卓供張 諸人勸食 余曰 “夕飯未下” 費生手注一椀熱茶以勸 坐有生客 余問“姓名” 答“馬鑅字耀 如 山海關人 來此做賣買 年二十三 略會書字” 費生曰 “五十讀易 或以爲正卜讀易 卜字添內一 畫 先生以爲如何” 余曰 “五十讀易 雖有卒字之疑 今謂正卜之誤 則恐是鑿空 易雖卜筮之書 繫 辭言占言筮 不見卜字 且卜字丨外加 元非一畫可添” 費生曰 “或謂無若丹朱傲之傲字 乃奡字之 誤 看下文罔水行舟 當作兩人” 余曰 “奡能陸地行舟 如罔水行舟 義似妙合 而但傲奡音雖相似 字形懸殊 且奡浞乃是夏太康時人 上距虞舜時遼濶” 李東野曰 “先生辨之極是” 余問田抱關曰 “古董名目 已爲開錄否” 田生曰 “午刻緣些他冗 謄寫未半 未免摺置明曉 台駕歷路 暫於舖前停 轡 恭當親手交付從者 誓不遲誤” 余曰 “有勞先生如此費心” 田生曰 “此朋友常事 還愧宿命” 余 問“諸公曾遊千山否” 曰“ 離此百餘里 無人往遊” 余問“兵部郞中福寧知之乎” 田生曰 “不曾諸敝 友 亦無知者 他是朝士 僕輩做賣買 如何去謁他” 東野曰 “先生此去 當爲面駕麽” 余曰 “使臣有 時近光 我是從人 未保參班” 東野曰 “往歲鑾駕朝陵時 貴國從官 皆得接駕恭瞻 吾曹倒羡他 余 問諸公如何不恭瞻” 裴褐夫曰 “那敢唐突 只得閉戶屛息” 余曰 “皇上臨此時 想應黃童白叟 顚倒 野次 爭瞻羽旄” 曰 “不敢不敢” 余曰 “當今閣老中 山斗宿望 誰也” 東野曰 “俱載滿漢搢紳榮案 一經稽査 便可知也” 余曰 “雖覽榮案 何知事業” 東野曰 “吾輩俱是草萊踈逖 殊不識當朝誰爲周 召 孰膺夢卜” 余曰 “瀋陽城裏經術文章之士 可得幾人” 裴生曰 “碌碌無聞” 田生曰 “瀋陽書院 有三五輩擧人 爲趁科期京師去了” 余曰 “自此至京師千五百里 聞人高士 沿路必多 願得姓名 以 便尋訪” 田生曰 “關外係是邊鄙 地氣高寒 人士勁武 沿路皆乾沒 如我輩人無足道者 且薦人最難 不過擧其所知 未免阿其所好 一經高眼 苟不槪心 在我爲爽口 在人爲失望 如今甚風吹到 覿面飽 德 剪燭論心 此豈夢想所到 莫非天緣巧湊 天下得一知己 足以不恨 足下行將自得 豈由他人 安 排舖置”</t>
        </is>
      </c>
      <c r="F37" s="18">
        <f>LEN(E37)</f>
        <v/>
      </c>
    </row>
    <row r="38" ht="487.3" customHeight="1" s="9">
      <c r="A38" s="18" t="inlineStr">
        <is>
          <t>2권</t>
        </is>
      </c>
      <c r="B38" s="19" t="inlineStr">
        <is>
          <t>盛京雜識</t>
        </is>
      </c>
      <c r="C38" s="20" t="inlineStr">
        <is>
          <t>1.2. 商樓筆談</t>
        </is>
      </c>
      <c r="D38" s="18" t="inlineStr">
        <is>
          <t>40</t>
        </is>
      </c>
      <c r="E38" s="21" t="inlineStr">
        <is>
          <t>酒行數巡 費生磨墨展紙曰 穆繡寰願得先生筆蹟 爲上珍 余爲書潘香祖送金養虛七絶一首 東野問 潘香祖貴邦名士麽 余曰 非敝邦人 這是錢塘人 名廷筠 卽今中書舍人 香祖其字也 裴生又出空帖 請書墨 濃毫柔 字畫大佳 余亦不自意如此 諸人大加稱賞 一觴一紙 筆態恣橫 下方數頁 以焦墨 畵古松恠石 諸人益喜 爭出紙筆 環立求書 又畵一條墨龍 彈筆作濃雲急雨 但鬐鬣梗直 鱗脊無倫 爪大於面鼻長於角 諸人大笑稱奇 田生與馬鑅 持燈先歸 余問話方濃矣 足下緣何早罷 田生曰 非 欲徑還 但爲踐誠 明日臨門 自當叙別 余持所畵墨龍 就燭欲燒 溫鶩軒急起接手奪之 摺藏懷中 裴生大笑曰 關東千里 恐値大旱 余問何以致旱 裴生曰 若化火龍去時 齊叫得苦 一坐都笑 裴生 曰 龍有善惡 火龍最毒 乾隆八年癸亥三月 關外閭陽野中 墮了一條龍身 無雲有雷 不雨恒電 關 外暮春 天氣忽變 六月炎暑 龍傍百里內 都作洪爐世界 人畜暍死 不計其數 商旅不行 居人晝夜 渾脫 手不停扇 皇上敕發關內凌藏數千車 遍與關外散悶 大約近龍處 樹木土石 倍添烘焙 井泉皆 沸 龍臥十日 忽大雷以風 潑雨如豆 大陵河廬舍 雨中自火 獨不傷害了人畜 龍去時人爭出看 方 其離身欲騰 初甚遲懶 仰首拖尾 如駝馬立 長纔三四尺 口噀火焰 以尾貼地 動身一蜿 鱗鱗耀電 輒發雷聲 空裏雨傾 及掛身古柳上 從首至尾 兩樹間十餘丈 暴雨翻河 俄頃卽止 已看天衢矯矯 東雲霧角 西雲霧爪 爪角之間 不啻數里 龍之旣去 風日淸美 還是三月天氣 龍臥處滙成數丈淸池 池傍木石俱焦 多有半體牛馬 毛骨燒爍 魚類巨細 堆積成邱 臭穢難近 獨恠龍掛柳樹 不墜一葉 是歲關東大旱 至九月不雨 吾恐此龍去作此患也 一坐復大笑 余自酌大椀痛飮曰 賴有此大下酒物 諸人曰 是也 皆於此次 椀兒行酒 爲朴公佐歡 余曰 諸公知此龍何名 或曰應龍 或曰旱魃 余曰 否也 此名罡鐵 我東鄙諺云 罡鐵去處 秋亦爲春 謂其致旱歲歉也 故貧人謀事違心 稱罡鐵之秋 裴生曰 龍名古奇 我生之初 乃丁是辰 罡鐵之秋 如何不貧 乃長吟曰 罡處 余呼曰罡鐵 裴生復呼 曰罡賤 余笑曰非音賤也 如饕餮之鐵 東野大笑 仍大呼曰罡靑 一坐都笑 盖華音曷月諸韻 不能轉 聲也 余曰 諸公俱是吳蜀客商 遠地經歲 能無鄕思否 吳復曰 正思得苦 東野曰 每一念至 魂神飄 蕩 天涯地角 所爭錐毫 而暮閭空倚 春閨獨掩 鴈書久斷 鸎夢不到 如何不令人頭白 更値月白風 淸 木落花發 尤難爲情 奈何奈何 余曰 若此 時何不永還本鄕 躬耕隴畝 仰事俯育 而專逐末利 遠別家鄕 雖富埒猗頓 名如陶朱 有何樂哉 東野曰 此還有不然者 吾鄕之士 亦多囊螢錐股 朝薤 暮鹽 天可憐見時 雖得霑微祿 遊宦萬里 等是離鄕 或丁憂論罷 一般苦景 有官守者死於職下 或 不謹持 追贓覆業 雖歎黃犬 復何益哉 吾輩學殖荒落 望絶鴻漸 而亦不能血指汗顔 黃耳枯項 粒 粒辛苦 斷送百年 生老病死 不離鄕井 守諒溝瀆 不可語氷 似此百年 不如死之久也 開舖貨居 雖 云下流 所歸天開 一部極樂 世地設這 座快活林 泛朱公之扁舟 連端木之車騎 悠悠四方 都無管 鈐 通都大邑 樂處是家 長檐華屋 身閒心逸 嚴霜烈日 自在方便 以此父母敦遣 妻子不怨 進退兩 裕 寵辱雙忘 其視農宦兩業 苦樂何如 吾輩俱有友朋至性 三人行必有我師 二人同心 其利斷金 天下至樂 無逾於此 人生百年 苟無友朋一事 都沒佳趣 裹布噉飯的 摠不識此味 世間多少 面目 可憎 言語無味者 眼中只有些衣飯椀 胸裏全乏個友朋樂 余曰 中國四民 雖各分業 卻無貴賤 婚 嫁仕宦 不相拘礙否 東野曰 我朝有禁 仕宦家不得與商工通婚 以淸仕路 所以貴道賤利 崇本抑末 吾輩俱是家世做賣買的 未得士家爲婚 雖納貲輸米權補生員 亦不許鄕貢爲擧人 費生曰 此法只施 於本貫 離鄕則未必然 余曰 一爲諸生 則許以士類否 李曰 然 諸生亦有許多名目 有廩生監生貢 生 以生員陞補 一爲生員 九族生輝 四隣蒙害 把持官府 武斷鄕曲 此乃生員之專門伎倆 士流亦 有三等 上等仕而仰祿 中等就舘聚徒 最下干求假貸 諺所謂做個求人面不成 生涯都絶 不得不做 個假貸人 奔忙道路 不擇寒暑 向人囁嚅 情狀先露 不謂當年高談之士 化作世間可厭之人 諺所稱 求人 不如求己 所以做賣買的 自無此惡况苦景也 余曰 中國觴政 必爲妙令 今兩夜羣飮 不爲酒 令何也 裴褐夫曰 此中古觴政也 今時看車掌櫃的 都會了 非爲風流雅事也 費生曰 笠翁笑史錄 龍子猶高麗僧令云 朝使出高麗 高麗使一僧陪宴 行一令曰 項羽張良爭一傘羽曰 雨傘 良曰 凉傘 朝使倉卒對曰 許由鼂錯爭一胡盧 由曰油胡盧 錯曰醋胡盧 麗僧何名 余曰 此令全沒理致 僧名無 傳也 鷄鳴少睡 戶外人喧 遂起還寓 猶未快曙 遂脫衣就寢 報飯方醒</t>
        </is>
      </c>
      <c r="F38" s="18">
        <f>LEN(E38)</f>
        <v/>
      </c>
    </row>
    <row r="39" ht="205.2" customHeight="1" s="9">
      <c r="A39" s="18" t="inlineStr">
        <is>
          <t>2권</t>
        </is>
      </c>
      <c r="B39" s="19" t="inlineStr">
        <is>
          <t>盛京雜識</t>
        </is>
      </c>
      <c r="C39" s="20" t="inlineStr">
        <is>
          <t>1.2. 商樓筆談</t>
        </is>
      </c>
      <c r="D39" s="18" t="inlineStr">
        <is>
          <t>41</t>
        </is>
      </c>
      <c r="E39" s="21" t="inlineStr">
        <is>
          <t>十二日戊子 小雨卽晴 自瀋陽至願堂三里 塔院十里 方士邨二里 壯元橋一里 永安橋十四里 築路 自橋始 雙家子五里 大方身十里 共行四十五里 中火 自大方身至磨刀橋五里 邊城十里 興隆店十 二里 孤家子十三里 共四十里 是日通行八十五里 宿孤家子 早發瀋陽至歌商樓 獨裴寬出迎 溫伯 高方熟睡 余擧手作別 又轉至藝粟齋 田仕可與費穉出迎 田生出二封書 坼一封以示 卽抵余書 錄 古董名目 一封外付紅籤 書許太史台邨先生手啓 田生曰 此僕苦心 並無客氣 朝鮮舘與庶吉士舘 比門 先生至都之日 爲傳此書 這箇許太史 一表非俗 兼得好文章 定然善遇足下 書中俱有先生大 名表德 庶不致誤這一路也 余曰 諸公不能面面叙別 殊深悵缺 足下爲道此意 田生點頭 余方欲起 身 田生曰 穆繡寰來也 穆春携一少年 手持一籃葡萄 蓋少年爲見余 持葡萄作面幣也 少年向余肅 揖 前執余手 如舊交 但緣行忙 因擧手作別 出舖乘馬 少年至馬首 雙手捧過葡萄籃子 余於馬上 爲執一朶 擧手致謝而行 回首看 時諸人者 猶立舖前 望余行也 可惜行忙 未問少年姓名 連夜失 睡 日出後困憊特甚 令昌大放鞚 與張福左右堅擁而行 穩睡一頓 精神始淸 物色倍新 張福曰 俄 有蒙古牽兩匹槖駝而過 余罵曰 何不告余 昌大曰 是時鼾聲如雷 呼之不應奈何 小人等亦初見 不 知是何物 意以爲槖駝也 余問其形何如 昌大曰 實難形容 以爲馬也則蹄是兩歧而尾如牛 以爲牛 也 則頭無雙角而面似羊 以爲羊也 則毛不卷曲 而背有二峯 仰首如鵝 開目如盲 余曰 果是槖駝 其大如何 指一丈頹垣曰 其高如彼 勑是後若逢初見之物 雖値眠値食 必爲提告 落日荒荒 正在馬 首 河邊驢群數百頭 方飮河 有一老村婆 手持高梁幹來驅驢 七八歲小童 隨婆往來 那村婆身披靑 布短裙 足穿一對黑靴子 頭髮盡禿 光光如瓠 而腦邊小結 纔得一寸 猶盛飾各樣花朶 向張福丐東 烟 余問這箇牲口都是爾們一戶之所畜麽 老婆點頭而去 未知能會聽否也</t>
        </is>
      </c>
      <c r="F39" s="18">
        <f>LEN(E39)</f>
        <v/>
      </c>
    </row>
    <row r="40" ht="95.5" customHeight="1" s="9">
      <c r="A40" s="18" t="inlineStr">
        <is>
          <t>2권</t>
        </is>
      </c>
      <c r="B40" s="19" t="inlineStr">
        <is>
          <t>盛京雜識</t>
        </is>
      </c>
      <c r="C40" s="20" t="inlineStr">
        <is>
          <t>1.3. 古董錄</t>
        </is>
      </c>
      <c r="D40" s="18" t="inlineStr">
        <is>
          <t>43</t>
        </is>
      </c>
      <c r="E40" s="21" t="inlineStr">
        <is>
          <t>文王鼎 召父鼎 亞虎父鼎 此商周上賞 周王伯鼎 單徒鼎 周豊鼎 皆唐天寶中局鑄 軆小 最宜書齋 薰燎 商父乙鼎 父已鼎 父癸鼎 商子鼎 秉仲鼎 饕餮鼎 李婦鼎 商魚鼎 周益鼎 商乙毛鼎 父甲鼎 此皆元時姜娘子倣鑄 周大叔鼎 周䜌鼎 俱堪入書室淸供 鼎爐之環耳僘口 爪腹鷄腿 皆爲下品 不 堪入玩 勿取可也 周師望敦 兕敦 翼敦 商母乙鬲 周蔑敖鬲 商虎首彛 周辛彛 已上俱載博古圖中 近日新刻 西淸古鑑 製式尤精 先於書肆中 索見西淸古鑑 按名審圖 先講其式樣 精雅入賞者 次 於廠中 或隆福報國寺市日 索之俱有不爽 觚尊觶此三器 皆酒具 亦可揷花 以供燕居淸賞 官窰法 式品格 大約與哥窰相同 色取粉靑 或卵白汁水瑩 厚如凝脂 爲上品 其次淡白油灰色 愼勿取之 紋取氷裂鱔血爲上 細碎紋紋之下品 勿取可也 其製亦多博古圖中取式者 無論鼎彛甁壺觚尊諸式 但短矮肥腹 俗惡無足入翫 勿取可也</t>
        </is>
      </c>
      <c r="F40" s="18">
        <f>LEN(E40)</f>
        <v/>
      </c>
    </row>
    <row r="41" ht="126.85" customHeight="1" s="9">
      <c r="A41" s="18" t="inlineStr">
        <is>
          <t>2권</t>
        </is>
      </c>
      <c r="B41" s="19" t="inlineStr">
        <is>
          <t>盛京雜識</t>
        </is>
      </c>
      <c r="C41" s="20" t="inlineStr">
        <is>
          <t>1.3. 古董錄</t>
        </is>
      </c>
      <c r="D41" s="18" t="inlineStr">
        <is>
          <t>44</t>
        </is>
      </c>
      <c r="E41" s="21" t="inlineStr">
        <is>
          <t>僕於去年冬初入都 春仲乃還 在都時 日至廠中 觸目瑰奇 不可名狀 河伯知醜 不幡已降 第是金 閶浮薄之徒 蝨緣蚤跳 闖處廠間 濫呼湧價 不翅十倍 甘言利口 鎔人鐵膓 僕這一路 係是初 塘眩 轉慌惑 三官逬迭 五內顚倒 毫無見德於彼 只得陪愚而還 靜思此事 髮輒指冠 何也 生長邊鄙 愿 愨冲虛 固其土性也 燕石自珍 魚目難辨 其勢則然 所可恨者 兼輸買笑之直 是所謂重利盜跖也 今送足下入都 所以眷眷貢愚者 誠爲異邦君子 他日東還 庶不都誣大國無人也 幷布赤心 古書古 畵 鑑旣未到 癖又不深 不敢强其所不知 率爾臆對 大約俱非前賢手蹟 亦係名筆善摹 雖無老成 可見典刑 米蔡蘇黃 俱宜按名 足下前日 不以僕鄙卑 猥托求賢之心 而沿路立談 未可造次輸誠 亦非枉路屈駕 所宜容易 僕在都時 得與許太史諱兆黨 數日周旋 結爲知己之友 字台村 係是湖北 人 此有一封候札 足下入都之日 倘尋翰林院 訪那許台村 爲叱賤名 交傳此書 若知足下與僕如此 密友 時必不見外 並囑台村爲人磊落 一見可契 庶無誤薦之辜 並希朴公老爺 照心不具 田仕可頓 首</t>
        </is>
      </c>
      <c r="F41" s="18">
        <f>LEN(E41)</f>
        <v/>
      </c>
    </row>
    <row r="42" ht="424.6" customHeight="1" s="9">
      <c r="A42" s="18" t="inlineStr">
        <is>
          <t>2권</t>
        </is>
      </c>
      <c r="B42" s="19" t="inlineStr">
        <is>
          <t>盛京雜識</t>
        </is>
      </c>
      <c r="C42" s="20" t="inlineStr">
        <is>
          <t>1.3. 古董錄</t>
        </is>
      </c>
      <c r="D42" s="18" t="inlineStr">
        <is>
          <t>45</t>
        </is>
      </c>
      <c r="E42" s="21" t="inlineStr">
        <is>
          <t>十三日己丑 晴大風 自孤家子曉發 至巨流河八里 一名周流河 巨流河堡七里 泌店子三里 五渡河 二里 四方臺五里 郭家屯三里 新民屯三里 小黃旗堡四里 中火 共三十五里 自小黃旗堡至大黃旗 堡八里 柳河溝十二里 石獅子十二里 營房十里 白旗堡五里 共四十七里 是日通行八十二里 宿白 旗堡 曉起盥櫛 厭莫甚焉 月初落矣 滿天星顆互瞬 村鷄迭鳴 行不數里 白霧漫漫 大野浸成水銀 海 一隊灣商相語而行 矇矓如夢中讀奇書 不甚了了 而靈幻則極矣 少焉 天色向曙 萬柳秋蟬 一 時發響 非渠來報 已知午天酷炎矣 野霧漸收 遠村廟堂前 旗竿如帆檣 回看東天 火雲滃潏 盪出 一輪紅日 半湧半沉於薥黍田中 遲遲冉冉 圓滿遼東 而野地上 去馬來車 靜樹止屋 森如秋毫 皆 入火輪中矣 新民屯 市肆閭閻 不减遼東 入一典當舖 滿庭葡萄架 綠陰玲瓏 庭中堆纍諸色恠石 成一座假山 山前一丈大甕裏 開得四五柄蓮花 坎地安一間木槽 養一對鸂 兒 繞山㯶櫚秋海棠安 石榴 共有十餘盆 珠帳下列椅坐 着五六籌莽漢 見余起揖請坐 勸了一椀凉茶 舖主出紅紙二張 紙 面乳金細畵兩條螭龍 請書柱聯 余書鴛鴦對浴能飛繡 菡萏初開不語仙 觀者齊聲稱好筆法 舖主請 客官坐一等 俺更覔佳紙來也 卽起身去 少頃左手持紙 右手捧着一鍾濃墨而來 刀剪一張白鷺紙 爲三尺來卷子 要書門舖首幾字佳題 余於沿路上市舖 每見欺霜賽雪四個字揭在門楣上 意內以爲 做個賣買的 自衒其本分心地皎潔 與秋霜一般 乃復壓過他白白的雪色 又想數日前過爛泥堡時 一 舖門楣上 這箇四字 筆法甚奇 余立馬一玩 霜雪兩字 該是米海嶽體 今可倣此這樣字來 蘸毫低昂 墨光騰紫 濃淡正匀 於是臨紙從左而右 先書一箇雪字 雖未得較似米元章 何渠不若董太史 觀者 越添 齊道書字狠好 次書賽字 則或稱好樣書字 但舖主氣色頗異 未若雪字時叫絶 余默念賽字不 恒書 未慣於手 上寒太密 下貝過長 以此不愜 又筆頭濃墨 誤墮賽字左點傍 漸染得一斑豹文 這 個鹵漢 想以此爲病也 遂一腕連寫霜欺二字 拋筆順讀 合是爲欺霜賽雪四個大字 舖主搖着頭道不 相干 余遂道再看兒 起身出 默罵道小去處做賣買的 惡能及瀋陽諸人 這個麤莽漢 那知書字好否 是日日出後 大風掀動八表 午後風止 天無一點氛埃 暴炎蒸敲 自永安橋 以連抱大木 編成爲梁 梁高數丈 廣五丈 兩沿木頭齊整 如一刀裁劃 梁下溝澮 綠水無際 靑泥潤爛若闢 此爲萬區水田 不知歲收得幾億萬石紅稻香粳 或曰 康煕皇帝爲耕織圖 農政諸書 今皇帝實是老農家子弟 非不知 關外靑黧土爲上上田 第以關外之地 爲自家根本之鄕 水稻腴香 飯顆潤爛 使民恒服 則筋解骨軟 難以用武 不如常食黍粱旱稻 敎民善耐飢 壯血氣而忘口腹也 寧棄千里膏沃之野 令作瘠土向義之 民 此其深長慮也 沿路二里三里之間 閭井斷續 車馬連絡 左右市舖 無非可觀 而自鳳城以來 雖 奢儉不同 摠是一樣規模 有時瞢騰過眼者 可驚可喜 而未可殫記 日暮遠地烟鋪 促鞭趕站 瓜田裏 走出一個老者 跪了馬前 指着三五間獨戶老屋 道俺老身一口兒 路傍賣些甛瓜資生 你們高麗人三 五十 俄刻過去時 暫停此中 初則出價賣喫 臨起一個個各手執蓏 鬨堂都走了 余曰 儞何不遮訴大 人們 老者落淚 道往訴時 你們的大人 粧啞粧聾 俺一個身怎生抵當 他三五拾箇生力的幫子 如今 往趕時 一個幫子攔絶了 去路將那蓏子 還擲俺面上 眼起雙電 蓏汁未乾 因要淸心元 以無爲答 則緊抱昌大之腰 强要買蓏 因將五顆甘蓏來置面前 余亦欲解渴 遂削喫一蓏 則香甛異常 令張福 帶去四蓏爲夜供 渠輩各喫兩蓏 共是九個 老者堅討八十文 張福計給五十 則大怒不受 兩隷探囊 共計七十一文以給之 余先上馬 使張福加給 張福披囊示之 然後乃已 始見其垂淚而哀之 末乃勒 賣九蓏 堅討近百高價 殊可痛歎 然我隷沿路行刦 尤可恨也 昏後抵站 出蓏與淸如季涵輩 爲飯後 鎭口 爲道遞馬時 下隷刦蓏事 諸馬頭皆言元無是事 獨戶賣蓏的老漢 元來姦巧無雙 見書房主落 後獨行 粧出謊話 故作可憐之態 要得淸心丸也 余始覺其見賣 念其賣蓏事 尤可切痛 况其副急淚 何從得來 時大曰 此漢卽漢人也 滿人無似此妖惡事云</t>
        </is>
      </c>
      <c r="F42" s="18">
        <f>LEN(E42)</f>
        <v/>
      </c>
    </row>
    <row r="43" ht="723.1" customHeight="1" s="9">
      <c r="A43" s="18" t="inlineStr">
        <is>
          <t>2권</t>
        </is>
      </c>
      <c r="B43" s="19" t="inlineStr">
        <is>
          <t>盛京雜識</t>
        </is>
      </c>
      <c r="C43" s="20" t="inlineStr">
        <is>
          <t>1.3. 古董錄</t>
        </is>
      </c>
      <c r="D43" s="18" t="inlineStr">
        <is>
          <t>46</t>
        </is>
      </c>
      <c r="E43" s="21" t="inlineStr">
        <is>
          <t>十四日庚寅 晴 自白旗堡至小白旗堡十二里 平房六里 一半拉門一名一板門十二里 靠山屯八里 二道井十二里 共五十里 中火 又自二道井至隱寂寺八里 古家舖二十二里 梁路止此古井子一里 十扛子九里 烟臺六里 小黑山四里 共五十里 是日通行百里 宿小黑山 今日乃末伏也 晩炎尤當甚 酷 而站程又遠 故一行曉發 余與鄭裨將 卞主簿先行 路中語昨日日出時光景 兩人銳意一觀 而日 出時東天雲霧未消 光景大不如昨日 日旣離地丈餘 而日下層雲 化作萬道金蛟 跳騰震盪 神出鬼 沒 不定一色 日馭徐驅 只顧上天去矣 自遼陽以來 多經小小城池 而不可殫記 所謂三里之城 五 里之郭 而未必皆郡邑治所 不過是鄕井保聚 然其制度無異大城也 一板門二道井 地勢洿下 小雨 泥濘 方春解氷時 誤入泥中 則連人帶馬 頃刻不見 咫尺難救 昨年春 山西賈客二十餘人 皆乘健 騾至一板門 一時陷沒 我國驅人 亦陷失二名云 唐書太宗征高句麗 不得志而還 至渤錯水 阻淖八 十里 車騎不得通 長孫無忌與楊師道等 率萬人斬樵築道 聯車爲梁 帝於馬上 自負薪以助役 雪甚 詔屬燎以濟 今未知渤錯水在於何處 而遼野千里 土細如麵 遇雨黏濃 如糖之融 沒人腰膝 纔拔一 脚 則一脚漸深 若不努力抽足 則地中若有吸引者 全身都沒 不見陷痕 今淸家數幸盛京 故自永安 橋 編木爲梁 以禦潦淖 而至古家舖前始止 二百餘里之間 一梁爲路 非但物力之富壯 木頭無一參 差 二百里兩沿 如引一繩 可見其制作之精一矣 故民間尋常制作 能相視效 規模大同 德保所稱大 國心法 最不可當者 正在此等也 今此梁路 三歲一改云 唐書渤錯水 似在一板二井之間也 自鴉鶻 關 每見閭里中 高設白色牌樓者 初喪之家也 以蘆簟結構 瓦溝鴟吻 無異木石 高四五丈 離立喪 家門前十步之間 其下列坐 皷吹疊鉦一對 觱篥一對 嗩吶一對 晝夜不離 吊客臨門 則大吹大打 上食祭奠 內有哭聲 則外輒以皷吹相和 余至十扛子小憩 與鄭卞閒行街市 至一蘆簞牌樓 方欲詳 翫結構 而大動皷吹 兩人不覺掩耳而走 余亦兩耳響塞 搖手止聲 而全不採聽 只顧吹打 余欲見喪 家制度 方移步進至大門前 門裏走出一個喪人 號哭突至面前 放了竹杖 再伏再起 伏則以頭頓地 起則以足蹈地 淚如雨下 無數哀號 變起倉卒 罔知攸措 喪人背後 隨著五六人 皆白巾雙擁 余臂 進入門裏 喪人亦止哭跟後 適逢乾粮馬頭二同 自內方出 余喜甚 忙問曰 此將奈何 二同曰 小人 與亡者同甲 素相親善 俄者入吊其妻 余問吊禮如何 二同曰 執喪人手曰 爾父歸天 二同亦隨 余 還入曰 不可不給與白紙卷 小人當周旋 堂前以蘆簞架起大屋 結構奇異 滿庭白布幔 區處內外服 人 二同曰 主人當待以酒果 第小遲待 未可徑起 若不食時 大爲羞恥 余曰 旣爲入來 此亦觀光 但主人受吊則苦矣 二同曰 俄已吊矣 不必更吊 指簟屋曰 此其殯所 男女皆空堂室 移處殯屋 布 幔中 各爲朞功處所 葬後各歸云 帳裏有一女子 頻頻出首而視 白布纏首 上加麻絰 二同曰 此亡 者之少女 嫁爲山海關富商之妻 良久 喪人自簟屋出坐椅上 白巾數人 持兩椀麵 一盤菓品 一盤豆 腐 一盤菜蔬 兩椀茶 一罐酒 卓子上擺列面前 置三箇空盞 對卓又置空椅 列著三盞 請二同坐 二 同固辭曰 俺們老爺在上 不敢對頭坐 著 因出外持白紙一卷錢一鈔而來 置主人面前 爲道余致賻 之意 主人下椅叩頭恭謝 余略喫蔬果 因起出 主人送至門外 門傍兩廂裏 方造竹馬 以紙塗之 少 頃使行至此遞馬 副使亦繼至 卸轎路中 余爲言俄刻吊喪之禮 皆大笑 二道井 邨閭頗盛 隱寂寺宏 大而頗破敗 碑有朝鮮人施主姓名 似皆灣商也 自此始見醫巫閭山 橫障西北天際 如垂翠帳 而峯 巒猶未明見 渾河以後 五渡河 皆以舟濟 烟臺自此始 五里一臺 圓徑十餘丈 高五六丈 築同城制 上設砲穴女墻 戚南宮繼光所設八百望是也 小黑山 野中平坡稍阜 而有拳大小山故名 閭閻櫛比 市舖繁華 不减新民屯 綠蕪中 馬騾牛羊千百爲群 亦可謂大去處矣 一行下隷 例於小黑山 烹猪相 犒云 張福昌大告夜往得喫 是夕月色如晝 暑氣已退 飯後卽出 瞭望遠野 蒼烟鋪地 牛羊各歸 市 舖未及盡閉 遂獨入一舖 庭中設高架 覆以蘆簟 自下引繩而撤之 以納月光也 奇花異艸 交映月中 道上遊子 見余入此 隨來盈庭 入一角門 庭廣如前堂 欄干下 有數本綠蕉 四人圍卓而坐 就中一 人 方據卓 寫新秋慶賞四字 紙紅墨紫 白月臨之 雖未仔細 運筆甚艱 僅成字樣 余心裏暗忖道 看 渠筆法若是其拙 正吾得意之秋也 諸人爭看 卽貼之堂前 正中門楣上 葢賞月賀榜也 皆起向堂前 負手瞻翫 卓上更有他紙 余因坐椅 濃蘸餘墨 不顧是非 大書特書曰 新秋慶賞 一人回顧見余書字 疾呼諸人 趨至卓前 叫呶讙笑曰 高麗好書字 或曰 東夷書字同 或曰 字同音不同 余鏗然擲筆起 諸人爭挽余手曰 更勞客官坐一坐 尊姓大名 余書示之 諸人益大喜 余之初至也 不以爲悅 視若尋 常 及見余書 察其氣色 大喜過望 忙進一椀茶 又爇烟相勸 轉眄之間 溫冷頓異 諸人者皆太原汾 晉人也 去歲來此 新開首飾舖 收買釵釧簪珥彄環等物 起號晩翠堂 三人俱姓崔 一柳一霍 皆文筆 極短 無可足語 而霍生最優 五人者俱年三十餘 豪健如騾子 雖面皮白淨 眉目媚嫵 俱無十分淸雅 之氣 絶異於吳蜀諸人 四方風土之不同 足可見矣 山西出將 果非虛語也 余問霍生曰 君居太原 貴鄕郭泰峯號錦衲知之乎 霍生曰 不知 遂點霍郭兩字曰 這是郭太祖之郭 吾是霍去病之霍 余笑 曰 何不引汾陽博陸 而乃證周祖嫖姚乎 霍生諦視無語 想彼認吾以霍郭同用 如滿人 故分曉如此 也 霍生曰 登州下陸 緣何到此 余曰 吾非航海來也 旱路三千里 直抵皇京 霍生曰 高麗是日本否 一人持紅紙來 請書 招朋引類來者漸多 余曰 紅紙寫字非佳 更持卵白的來也 一人忙去 卽覔數張 粉紙而來 余遂剪作柱聯書之曰 翁之樂者山林也 客亦知夫水月乎 於是諸人 俱大歡樂 爭爲磨墨 來去紛紜 皆覔紙故也 余遂隨展隨寫 手不停筆 如題訟牒 一人問客官飮酒麽 余曰 巵酒安足辭 諸人皆大笑 卽持一罐湯酒而來 連勸三杯 余曰 主人何不飮乎 曰 無一人飮者 於是來觀者 爭以 蘋菓沙菓蔔萄等物勸食 余曰 月色雖明 猶妨寫字 不如點燭 霍生曰 天上高懸一片鏡 人間勝似萬 枝燈 一人曰 相公眼昏麽 余曰 然 遂點上四枝燭 余念昨日當舖所書欺霜賽雪四字 舖主怎地不悅 吾當爲前日雪耻也 遂謂舖主曰 主人家要得舖首佳題麽 舖主們齊道此特尤好 余遂寫出欺霜賽雪 四字 諸人俱面面相覷 與當舖氣色一般的 殊常 余胷裏念道又是恠事 余道不相干麽 舖主道是也 霍生曰 俺舖專一收賣婦人的首飾 不是麪家 余始覺其誤 可謂羞前之爲 遂曰 我已知道了 聊試閒 筆耳 前日遼陽市中鷄鳴副珈金字題 驀然入想 似是與此一般舖子 遂書副珈堂三字 諸人尤叫歡不 絶 霍生問此號何義 余曰 今貴舖是收賣婦人的首飾 詩所稱副笄六珈者是也 霍生謝曰 敝舖榮耀 何以報德 明日將觀北鎭廟 故早還 語行中諸人以此刻光景 莫不絶倒 是後每遇舖首 欺霜賽雪 是 必麪家 非言其心地之皎潔 正誇其麪與霜爭纖 與雪勝白麪者 我東所謂眞末也 約淸如季涵趙主簿 達東 同遊北鎭廟</t>
        </is>
      </c>
      <c r="F43" s="18">
        <f>LEN(E43)</f>
        <v/>
      </c>
    </row>
    <row r="44" ht="64.15000000000001" customHeight="1" s="9">
      <c r="A44" s="18" t="inlineStr">
        <is>
          <t>2권</t>
        </is>
      </c>
      <c r="B44" s="19" t="inlineStr">
        <is>
          <t>盛京雜識</t>
        </is>
      </c>
      <c r="C44" s="20" t="inlineStr">
        <is>
          <t>1.4. 盛京伽藍記</t>
        </is>
      </c>
      <c r="D44" s="18" t="inlineStr">
        <is>
          <t>48</t>
        </is>
      </c>
      <c r="E44" s="21" t="inlineStr">
        <is>
          <t>聖慈寺 崇德二年戊寅建 殿宇深嚴宏麗 法堂臺高一丈 周設石欄 殿上籠罩罘罳 有三株古松 交柯 互枝 蒼翠滿庭 窈冥陰森 一碑太學士剛林撰 後面滿洲書 一碑前後皆蒙古西番字 守僧有喇麻數 人 殿中有八百羅漢 長纔數寸 個個精妙 康煕皇帝手造小塔數百 大如雙陸 刻鏤之工 奇巧入神 浮圖高十餘丈 上圓下方 通刻獅子 萬壽寺 康煕五十五年丙戌重修 寺前有一座大牌樓 扁曰萬歲 無疆 殿宇壯麗 過於聖慈寺 而但無滿庭松陰 有二碑 正殿康煕皇帝書額曰遼海慈雲 香鼎寶爐及 他寶翫 不可殫記 有喇麻十餘人 皆黃衣黃帽 鷙悍魁梧</t>
        </is>
      </c>
      <c r="F44" s="18">
        <f>LEN(E44)</f>
        <v/>
      </c>
    </row>
    <row r="45" ht="17.15" customHeight="1" s="9">
      <c r="A45" s="18" t="inlineStr">
        <is>
          <t>2권</t>
        </is>
      </c>
      <c r="B45" s="19" t="inlineStr">
        <is>
          <t>盛京雜識</t>
        </is>
      </c>
      <c r="C45" s="20" t="inlineStr">
        <is>
          <t>1.4. 盛京伽藍記</t>
        </is>
      </c>
      <c r="D45" s="18" t="inlineStr">
        <is>
          <t>49</t>
        </is>
      </c>
      <c r="E45" s="21" t="inlineStr">
        <is>
          <t>實勝寺扁曰蓮花淨土 崇德三年建 殿屋皆覆以靑黃琉璃瓦 淸太宗願堂也</t>
        </is>
      </c>
      <c r="F45" s="18">
        <f>LEN(E45)</f>
        <v/>
      </c>
    </row>
    <row r="46" ht="17.15" customHeight="1" s="9">
      <c r="A46" s="18" t="inlineStr">
        <is>
          <t>2권</t>
        </is>
      </c>
      <c r="B46" s="19" t="inlineStr">
        <is>
          <t>盛京雜識</t>
        </is>
      </c>
      <c r="C46" s="20" t="inlineStr">
        <is>
          <t>1.5. 山川記略</t>
        </is>
      </c>
      <c r="D46" s="18" t="inlineStr">
        <is>
          <t>51</t>
        </is>
      </c>
      <c r="E46" s="21" t="inlineStr">
        <is>
          <t>駐蹕山 在遼陽西南 初名首山 唐太宗征高句麗時 駐蹕於上數日 勒石紀功 改爲駐蹕山</t>
        </is>
      </c>
      <c r="F46" s="18">
        <f>LEN(E46)</f>
        <v/>
      </c>
    </row>
    <row r="47" ht="17.15" customHeight="1" s="9">
      <c r="A47" s="18" t="inlineStr">
        <is>
          <t>2권</t>
        </is>
      </c>
      <c r="B47" s="19" t="inlineStr">
        <is>
          <t>盛京雜識</t>
        </is>
      </c>
      <c r="C47" s="20" t="inlineStr">
        <is>
          <t>1.5. 山川記略</t>
        </is>
      </c>
      <c r="D47" s="18" t="inlineStr">
        <is>
          <t>52</t>
        </is>
      </c>
      <c r="E47" s="21" t="inlineStr">
        <is>
          <t>開運山 在奉天府西北 萬峯環拱 衆水祖宗 卽淸之永陵也</t>
        </is>
      </c>
      <c r="F47" s="18">
        <f>LEN(E47)</f>
        <v/>
      </c>
    </row>
    <row r="48" ht="17.15" customHeight="1" s="9">
      <c r="A48" s="18" t="inlineStr">
        <is>
          <t>2권</t>
        </is>
      </c>
      <c r="B48" s="19" t="inlineStr">
        <is>
          <t>盛京雜識</t>
        </is>
      </c>
      <c r="C48" s="20" t="inlineStr">
        <is>
          <t>1.5. 山川記略</t>
        </is>
      </c>
      <c r="D48" s="18" t="inlineStr">
        <is>
          <t>53</t>
        </is>
      </c>
      <c r="E48" s="21" t="inlineStr">
        <is>
          <t>鐵背山 在奉天府西北 上有界蕃二城云</t>
        </is>
      </c>
      <c r="F48" s="18">
        <f>LEN(E48)</f>
        <v/>
      </c>
    </row>
    <row r="49" ht="17.15" customHeight="1" s="9">
      <c r="A49" s="18" t="inlineStr">
        <is>
          <t>2권</t>
        </is>
      </c>
      <c r="B49" s="19" t="inlineStr">
        <is>
          <t>盛京雜識</t>
        </is>
      </c>
      <c r="C49" s="20" t="inlineStr">
        <is>
          <t>1.5. 山川記略</t>
        </is>
      </c>
      <c r="D49" s="18" t="inlineStr">
        <is>
          <t>54</t>
        </is>
      </c>
      <c r="E49" s="21" t="inlineStr">
        <is>
          <t>天柱山 在承德縣東 卽淸之福陵所在 晉史東牟山是也</t>
        </is>
      </c>
      <c r="F49" s="18">
        <f>LEN(E49)</f>
        <v/>
      </c>
    </row>
    <row r="50" ht="17.15" customHeight="1" s="9">
      <c r="A50" s="18" t="inlineStr">
        <is>
          <t>2권</t>
        </is>
      </c>
      <c r="B50" s="19" t="inlineStr">
        <is>
          <t>盛京雜識</t>
        </is>
      </c>
      <c r="C50" s="20" t="inlineStr">
        <is>
          <t>1.5. 山川記略</t>
        </is>
      </c>
      <c r="D50" s="18" t="inlineStr">
        <is>
          <t>55</t>
        </is>
      </c>
      <c r="E50" s="21" t="inlineStr">
        <is>
          <t>隆業山 在承德縣西北 卽淸之昭陵所在云</t>
        </is>
      </c>
      <c r="F50" s="18">
        <f>LEN(E50)</f>
        <v/>
      </c>
    </row>
    <row r="51" ht="17.15" customHeight="1" s="9">
      <c r="A51" s="18" t="inlineStr">
        <is>
          <t>2권</t>
        </is>
      </c>
      <c r="B51" s="19" t="inlineStr">
        <is>
          <t>盛京雜識</t>
        </is>
      </c>
      <c r="C51" s="20" t="inlineStr">
        <is>
          <t>1.5. 山川記略</t>
        </is>
      </c>
      <c r="D51" s="18" t="inlineStr">
        <is>
          <t>56</t>
        </is>
      </c>
      <c r="E51" s="21" t="inlineStr">
        <is>
          <t>十三山 在錦州府東 峯有十三 蔡珪詩 閭山盡處十三山 溪曲人家畵幅間</t>
        </is>
      </c>
      <c r="F51" s="18">
        <f>LEN(E51)</f>
        <v/>
      </c>
    </row>
    <row r="52" ht="17.15" customHeight="1" s="9">
      <c r="A52" s="18" t="inlineStr">
        <is>
          <t>2권</t>
        </is>
      </c>
      <c r="B52" s="19" t="inlineStr">
        <is>
          <t>盛京雜識</t>
        </is>
      </c>
      <c r="C52" s="20" t="inlineStr">
        <is>
          <t>1.5. 山川記略</t>
        </is>
      </c>
      <c r="D52" s="18" t="inlineStr">
        <is>
          <t>57</t>
        </is>
      </c>
      <c r="E52" s="21" t="inlineStr">
        <is>
          <t>渤海 在奉天府南 盛京統志云 海之旁出者 爲渤 遼東延袤二千里 其南渤海</t>
        </is>
      </c>
      <c r="F52" s="18">
        <f>LEN(E52)</f>
        <v/>
      </c>
    </row>
    <row r="53" ht="32.8" customHeight="1" s="9">
      <c r="A53" s="18" t="inlineStr">
        <is>
          <t>2권</t>
        </is>
      </c>
      <c r="B53" s="19" t="inlineStr">
        <is>
          <t>盛京雜識</t>
        </is>
      </c>
      <c r="C53" s="20" t="inlineStr">
        <is>
          <t>1.5. 山川記略</t>
        </is>
      </c>
      <c r="D53" s="18" t="inlineStr">
        <is>
          <t>58</t>
        </is>
      </c>
      <c r="E53" s="21" t="inlineStr">
        <is>
          <t>遼河 在承德西 卽句驪河也 一作枸柳河 漢書水經 俱作大遼水 遼水左右 卽遼東遼西 所由分 唐 太宗征高句麗 泥淖二百餘里 布土作橋 乃濟</t>
        </is>
      </c>
      <c r="F53" s="18">
        <f>LEN(E53)</f>
        <v/>
      </c>
    </row>
    <row r="54" ht="17.15" customHeight="1" s="9">
      <c r="A54" s="18" t="inlineStr">
        <is>
          <t>2권</t>
        </is>
      </c>
      <c r="B54" s="19" t="inlineStr">
        <is>
          <t>盛京雜識</t>
        </is>
      </c>
      <c r="C54" s="20" t="inlineStr">
        <is>
          <t>1.5. 山川記略</t>
        </is>
      </c>
      <c r="D54" s="18" t="inlineStr">
        <is>
          <t>59</t>
        </is>
      </c>
      <c r="E54" s="21" t="inlineStr">
        <is>
          <t>渾河 在承德南 一名小遼水 一名阿利江 一名蓒芋濼水 發源長白山 與太子河會 又合遼水 入于 海</t>
        </is>
      </c>
      <c r="F54" s="18">
        <f>LEN(E54)</f>
        <v/>
      </c>
    </row>
    <row r="55" ht="17.15" customHeight="1" s="9">
      <c r="A55" s="18" t="inlineStr">
        <is>
          <t>2권</t>
        </is>
      </c>
      <c r="B55" s="19" t="inlineStr">
        <is>
          <t>盛京雜識</t>
        </is>
      </c>
      <c r="C55" s="20" t="inlineStr">
        <is>
          <t>1.5. 山川記略</t>
        </is>
      </c>
      <c r="D55" s="18" t="inlineStr">
        <is>
          <t>60</t>
        </is>
      </c>
      <c r="E55" s="21" t="inlineStr">
        <is>
          <t>太子河 在遼陽北 源出邊外永吉州 入邊滙渾河遼河 爲三汊河 世傳燕太子丹出亡至此 逐得斬之 以獻秦 後人哀之 名其水曰太子河云</t>
        </is>
      </c>
      <c r="F55" s="18">
        <f>LEN(E55)</f>
        <v/>
      </c>
    </row>
    <row r="56" ht="17.15" customHeight="1" s="9">
      <c r="A56" s="18" t="inlineStr">
        <is>
          <t>2권</t>
        </is>
      </c>
      <c r="B56" s="19" t="inlineStr">
        <is>
          <t>盛京雜識</t>
        </is>
      </c>
      <c r="C56" s="20" t="inlineStr">
        <is>
          <t>1.5. 山川記略</t>
        </is>
      </c>
      <c r="D56" s="18" t="inlineStr">
        <is>
          <t>61</t>
        </is>
      </c>
      <c r="E56" s="21" t="inlineStr">
        <is>
          <t>小瀋水 在承德南 自東關觀音閣發源 入渾河 水北曰陽 瀋陽之名 盖以此云</t>
        </is>
      </c>
      <c r="F56" s="18">
        <f>LEN(E56)</f>
        <v/>
      </c>
    </row>
    <row r="57" ht="32.8" customHeight="1" s="9">
      <c r="A57" s="18" t="inlineStr">
        <is>
          <t>2권</t>
        </is>
      </c>
      <c r="B57" s="19" t="inlineStr">
        <is>
          <t>盛京雜識</t>
        </is>
      </c>
      <c r="C57" s="20" t="inlineStr">
        <is>
          <t>1.5. 山川記略</t>
        </is>
      </c>
      <c r="D57" s="18" t="inlineStr">
        <is>
          <t>62</t>
        </is>
      </c>
      <c r="E57" s="21" t="inlineStr">
        <is>
          <t>余今所經山河 只憑土人口傳 行旅指點 或我隷之屢行者 率以臆對 皆未可詳 華表柱 此遼東古蹟 而或云 在城內 或云 在城外十里 則他可推此</t>
        </is>
      </c>
      <c r="F57" s="18">
        <f>LEN(E57)</f>
        <v/>
      </c>
    </row>
  </sheetData>
  <autoFilter ref="A1:F5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17.15" customHeight="1" s="9">
      <c r="A2" s="18" t="inlineStr">
        <is>
          <t>3권</t>
        </is>
      </c>
      <c r="B2" s="19" t="inlineStr">
        <is>
          <t>馹汛隨筆</t>
        </is>
      </c>
      <c r="C2" s="20" t="n"/>
      <c r="D2" s="18" t="inlineStr">
        <is>
          <t>2</t>
        </is>
      </c>
      <c r="E2" s="20" t="inlineStr">
        <is>
          <t>(起辛卯 至己亥 凡九日 自新廣至山海關內 共五百六十二里 )</t>
        </is>
      </c>
      <c r="F2" s="18">
        <f>LEN(E2)</f>
        <v/>
      </c>
    </row>
    <row r="3" ht="142.5" customHeight="1" s="9">
      <c r="A3" s="18" t="inlineStr">
        <is>
          <t>3권</t>
        </is>
      </c>
      <c r="B3" s="19" t="inlineStr">
        <is>
          <t>馹汛隨筆</t>
        </is>
      </c>
      <c r="C3" s="20" t="n"/>
      <c r="D3" s="18" t="inlineStr">
        <is>
          <t>3</t>
        </is>
      </c>
      <c r="E3" s="21" t="inlineStr">
        <is>
          <t>徒憑口耳者 不足與語學問也 况平生情量之所未到乎 言聖人登泰山而小天下 則心不然而口應之 言佛視十方世界 則斥爲幻妄 言泰西人乘巨舶 遶出地球之外 叱爲恠誕 吾誰與語天地之大觀哉 噫 聖人筆削二百四十年之間 而名之曰春秋 是二百四十年之頃 玉帛兵車之事 直一花開木落耳 嗚呼 吾今疾書至此 而一墨之頃 不過瞬息 一瞬一息之頃 奄成小古小今 則一古一今 亦可謂大瞬 大息矣 乃欲立名立事於其間 豈不哀哉 余嘗登妙香山 宿上元庵 盡夜月明如晝 拓窓東望 庵前白 霧漫漫 上承月光 如水銀海 海底殷殷有聲如鼾鼻 寺僧相語曰 下界方大雷雨矣 旣數日出山 至安 州 前夜果暴雨震電 平地水行一丈 漂民廬舍 余攬轡慨然曰 曩夜吾在雲雨之外 抱明月而宿矣 妙 香之於泰山 纔㟝嶁耳 其高下異界如此 而况聖人之觀天下哉 彼雪山苦行者 非能逆覩於孔門之三 黜 伯魚之早沒 魯衛之削迹 而爲此出世也 誠以地水風火 轉眼都空 此可寒心 彼又謂聖人與佛氏 之觀 猶未離地 則按球步天 捫星而行 自以其觀勝於二氏 然異方學語 白頭習文 以圖不朽者 何 也 葢以耳聞目見而屬之過境 境過而不已 則昔之所憑以爲學問者 亦無所取徵 故强爲著書 欲人 之必信見吾儒闢異之論 則綴拾緖餘 强效斥佛 悅佛氏堂獄之說 則哺啜糟粕 缺幾字 故耳 今吾此 行 缺</t>
        </is>
      </c>
      <c r="F3" s="18">
        <f>LEN(E3)</f>
        <v/>
      </c>
    </row>
    <row r="4" ht="440.25" customHeight="1" s="9">
      <c r="A4" s="18" t="inlineStr">
        <is>
          <t>3권</t>
        </is>
      </c>
      <c r="B4" s="19" t="inlineStr">
        <is>
          <t>馹汛隨筆</t>
        </is>
      </c>
      <c r="C4" s="20" t="n"/>
      <c r="D4" s="18" t="inlineStr">
        <is>
          <t>4</t>
        </is>
      </c>
      <c r="E4" s="21" t="inlineStr">
        <is>
          <t>秋七月十五日辛卯 晴 與來源及卞太醫觀海 趙主簿達東 乘曉發小黑山 至中安浦三十里 中火 又 先行由舊廣寧 觀北鎭廟 乘月行四十里 宿新廣寧 北鎭往返當迂二十里 通計則九十里 程里錄所 載白臺子蟒牛臺沙河子屈家屯三義廟北鎭堡羊膓河于家屯矦家屯二臺子小古家子大古家子等地名 里數 多相錯謬 若以此通計 則將爲一百八十里 今不可攷矣 是日極熱 我東人士 初逢自燕還者 必問曰 君行第一壯觀何物也 第爲拈出其第一壯觀而道之也 人則各以所見率口而對曰 遼東千里 大野壯觀 曰舊遼東白塔壯觀 曰沿路市舖壯觀 曰薊門烟樹壯觀 曰蘆溝橋壯觀 曰山海關壯觀 曰 角山寺壯觀 曰望海亭壯觀 曰祖家牌樓壯觀 曰琉璃廠壯觀 曰通州舟楫壯觀 曰錦州衛牧畜壯觀 曰西山樓臺壯觀 曰四天主堂壯觀 曰虎圈壯觀 曰象房壯觀 曰南海子壯觀 曰東岳廟壯觀 曰北鎭 廟壯觀 紛紛然指不可勝屈 上士則愀然變色 易容而言曰 都無可觀 何謂都無可觀 曰 皇帝也薙髮 將相大臣百執事也薙髮 士庶人也薙髮 雖功德侔殷周 富强邁秦漢 自生民以來 未有薙髮之天子也 雖有陸隴其李光地之學問 魏禧 汪琬 王士徵之文章 顧炎武 朱彛尊之博識 一薙髮則胡虜也 胡虜 則犬羊也 吾於犬羊也何觀焉 此乃第一等義理也 談者默然 四座肅穆 中士曰城郭 長城之餘也 宮 室阿房之遺也 士庶則魏晉之浮華也 風俗則大業天寶之侈靡也 神州陸沉則山川變作腥羶之鄕 聖 緖湮晦 則言語化爲侏儒之俗 何足觀也 誠得十萬之衆 長驅入關 掃淸凾夏 然後壯觀可論 此善讀 春秋者也 一部春秋 乃尊華攘夷之書 我東服事皇明二百餘年 忠誠剴摯 雖稱屬國 無異內服 萬曆 壬辰倭敵之亂 神宗皇帝提天下之兵以救之 東民之踵頂毛髮 莫非再造之恩也 崇禎丙子淸兵之來 也 烈皇帝聞我東被兵 急命總兵陳洪範 調各鎭舟師以赴援 洪範奏官兵出海 而山東巡撫顔繼祖 奏屬國失守 江華已破 帝以繼祖不能協圖匡救 下詔切責之 當是時 天子內不能救福楚襄唐之急 而外切屬國之憂 其救焚拯溺之意 有加於骨肉之邦也 及四海値天崩地坼之運 薙天下之髮而盡胡 之 一隅海東雖免斯耻 其爲中國復讐刷耻之心 豈可一日而忘之哉 我東士大夫之爲春秋尊攘之論 者 磊落相望 百年如一日 可謂盛矣 然而尊周自尊周也 夷狄自夷狄也 中華之城郭宮室人民 固自 在也 正德利用厚生之具 固自如也 崔盧王謝之氏族固不廢也 周張程朱之學問 固未泯也 三代以 降聖帝明王漢唐宋明之良法美制 固不變也 彼胡虜者 誠知中國之可利 而足以久享 則至於奪而據 之 若固有之 爲天下者 苟利於民而厚於國 雖其法之或出於夷狄 固將取而則之 而况三代以降聖 帝明王漢唐宋明固有之故常哉 聖人之作春秋 固爲尊華而攘夷 然未聞憤夷狄之猾夏 並與中華可 尊之實而攘之也 故今之人誠欲攘夷也 莫如盡學中華之遺法 先變我俗之椎魯 自耕蠶陶冶 以至通 工惠商 莫不學焉 人十己百 先利吾民 使吾民制梃 而足以撻彼之堅甲利兵 然後謂中國無可觀可 也 余下士也 曰壯觀在瓦礫 曰壯觀在糞壤 夫斷瓦 天下之棄物也 然而民舍繚垣肩以上 更以斷瓦 兩兩相配 爲波濤之紋 四合而成連環之形 四背而成古魯錢 嵌空玲瓏 外內交映 不棄斷瓦 而天下 之文章斯在矣 民家門庭 貧不能鋪甎 則聚諸色琉璃碎瓦及水邊小礫之磨圓者 錯成花樹鳥獸之形 以禦泥淖 不棄碎礫而天下之畵圖斯在矣 糞溷至穢之物也 爲其糞田也 則惜之如金 道無遺灰拾馬 矢者 奉畚而尾隨 積庤方正 或八角或六楞 或爲樓臺之形 觀乎糞壤 而天下之制度斯立矣 故曰瓦 礫糞壤 都是壯觀 不必城池 宮室 樓臺 市舖 寺觀 牧畜 原野之曠漠 烟樹之奇幻 然後爲壯觀也 舊廣寧城 在醫巫閭山下 前臨大河 引河爲壕 雙塔湧空 未及城數里 有一座大廟堂 新 塗金碧 眼 目閃爍 廣寧東門外 橋頭蚣 雄特巧奇 入兩重門 穿過市舖 其繁華不减遼東 寧遠伯李成樑牌樓 在城北 或云廣寧 箕子國 古有箕子冠冔塑像 皇明嘉靖間 燬於兵 城兩重 內城完而外郭多頹 城 裏士女 家家出看 市井遊子 千百爲群 圍繞馬首不得行 城外關廟壯麗 伯仲遼陽 廟門外戱臺高深 華侈 方群聚演劇 而行忙不得觀 天啓中 王化貞爲李永芳所瞞 其驍將孫得功迎敵入城 廣寧失而 天下大勢去矣</t>
        </is>
      </c>
      <c r="F4" s="18">
        <f>LEN(E4)</f>
        <v/>
      </c>
    </row>
    <row r="5" ht="283.55" customHeight="1" s="9">
      <c r="A5" s="18" t="inlineStr">
        <is>
          <t>3권</t>
        </is>
      </c>
      <c r="B5" s="19" t="inlineStr">
        <is>
          <t>馹汛隨筆</t>
        </is>
      </c>
      <c r="C5" s="20" t="inlineStr">
        <is>
          <t>1.1. 北鎭廟記</t>
        </is>
      </c>
      <c r="D5" s="18" t="inlineStr">
        <is>
          <t>6</t>
        </is>
      </c>
      <c r="E5" s="21" t="inlineStr">
        <is>
          <t>北鎭廟 在醫巫閭山下 背後千峰 如展屛帳 前臨大野 右環滄海 廣寧城撫在膝下 萬戶浮烟 繚靑 一帶 層塔逈白 測其地形平坡 漸成數丈圓阜 而俯仰天地 無所畔岸 日月出沒 風雲變化 皆在其 中 東面而視 尺吳寸齊 在我指端 而但恨目力有窮耳 廟貌雄深魁傑 不若是 無以鎭海嶽 祠北方 玄冥帝君 並其從神 皆袞冕佩玉奉圭而立 嚴威儼恪 格人非心 香鼎高六尺餘 雕刻神姦鬼恠 靑翠 入骨 前置漆缸 可容十石 爲四炷晝夜長燎 舜封十有二山 以醫巫閭爲幽州之鎭 夏商周秦皆因之 禮視嶽瀆 雖未知廟刱何代 而唐開元時 封醫巫閭山神爲廣寧公 遼金時始加王號 元大德中 封貞 德廣寧王 皇明洪武初 止稱北鎭醫巫閭山之神 歲時降香祝 有天子姓諱 國有大典 遣官告祭 今淸 肇基東北 故崇奉之典 尤有加焉 或云雍正皇帝爲諸王時 奉勅降香 旣祭之夕 宿齋廬 夢神人予帝 一大珠 珠化爲日 歸登大位 遂大修廟宇 以報神賜 廟前有五門牌樓 純石架 起棟椽甍檐 不資一 木 高四五丈 結構之工 鏤刻之巧 殆非人力所及 樓左右石獅 高二丈 自廟門設白石層階 門左有 寺 庭有兩碑 一曰萬壽禪林 一曰萬古流芳 寺坐五大金佛 寺右有一門 左皷樓右鍾樓 兩樓之間 又設三門 前立三碑 皆黃瓦閣 二碑康煕帝撰並書 一碑雍正帝撰並書 正殿碧琉璃瓦 北壁題鬱葱 佳氣 雍正帝筆 階上東西 對設石爐 高各丈餘 東西設廊廡數百間 殿後有空殿 制如前殿 金碧璀 璨 而空無一物 後又有一殿 制如前殿 有二像 冕琉玉笏曰文昌星君 鳳冠珠帶曰玉妃娘 娘左右兩 童子侍立 扁曰乾始靈區 今皇帝筆 自外門層階 繚以白石之欄 瑩膩似玉 刻以螭蛟 圍繞廊廡階墄 至于前殿 自前殿連延曲折 至于後殿 望之皓然 一塵不動 殿前後 對列歷代穹碑 簇立如葱畦 所 載祭文 皆爲國祈祥之詞也 宋延祐碑最久 出西角門 有數丈蒼壁曰補天石 皇明巡撫張學顔筆 又 離一間 刻翠屛石 出東門數百步 有大石 穹窿如龜 曝刻曰呂公石 又曰會仙亭 登其上 醫巫閭扶 輿磅礴之勢 一擧目而盡得之 忽有一間小亭 倚在巖下 土堦二等 茅茨略剪 瀟灑幽敻 怡然心樂 相與小坐 卞君曰 譬如監司巡省郡邑 朝夕供張 無非山珍海錯 膓薰胃腐 厭飫嘔逆 偶値一器野蔬 欣然接味 余笑曰 此眞醫者之言也 趙君曰 每於紅粉隊中 莫辨嫫威 村畦野扉 忽逢荊釵布裙 不 覺心目開霽 余曰 此好色者之言也 設如君等言 今此土堦茅茨 導天子兩種眼胃耳 還坐廊廡下 守 廟 有道士三人 以三柄扇 三卷紙 三丸淸心元爲幣 道士皆喜 庭前桃子方熟 道士爲摘一盤以饋 衆隷爭趍樹下 披枝亂摘 余呵止莫能禁 道士曰 何必費氣 飽則自止 又謂衆隷曰 任君摘取 莫傷 枝 留待明年再到時 道士姓名李鵬 號逍遙館 又稱餐霞道人 廟庭有半枯古松 皇帝甲戌東巡時 有 詩畵 並刻置巖間</t>
        </is>
      </c>
      <c r="F5" s="18">
        <f>LEN(E5)</f>
        <v/>
      </c>
    </row>
    <row r="6" ht="32.8" customHeight="1" s="9">
      <c r="A6" s="18" t="inlineStr">
        <is>
          <t>3권</t>
        </is>
      </c>
      <c r="B6" s="19" t="inlineStr">
        <is>
          <t>馹汛隨筆</t>
        </is>
      </c>
      <c r="C6" s="20" t="inlineStr">
        <is>
          <t>1.2. 車制</t>
        </is>
      </c>
      <c r="D6" s="18" t="inlineStr">
        <is>
          <t>8</t>
        </is>
      </c>
      <c r="E6" s="21" t="inlineStr">
        <is>
          <t>乘車曰太平車 輪高及肘 三十輻共一轂 棗木團成 鐵片鐵釘 圍遍輪身 上爲圓屋 可容三人 屋以 靑布 或綾緞或羽緞爲帳 或垂緗 簾用銀鈕 開閉左右 傅玻瓈爲窓 屋前設橫板 以坐御者 屋後亦 坐從者 駕一驢而行 遠道則益馬與騾</t>
        </is>
      </c>
      <c r="F6" s="18">
        <f>LEN(E6)</f>
        <v/>
      </c>
    </row>
    <row r="7" ht="64.15000000000001" customHeight="1" s="9">
      <c r="A7" s="18" t="inlineStr">
        <is>
          <t>3권</t>
        </is>
      </c>
      <c r="B7" s="19" t="inlineStr">
        <is>
          <t>馹汛隨筆</t>
        </is>
      </c>
      <c r="C7" s="20" t="inlineStr">
        <is>
          <t>1.2. 車制</t>
        </is>
      </c>
      <c r="D7" s="18" t="inlineStr">
        <is>
          <t>9</t>
        </is>
      </c>
      <c r="E7" s="21" t="inlineStr">
        <is>
          <t>載物曰大車 輪高稍巽於太平車 輻爲廿字形 載準八百斤 駕兩馬 八百斤以外 量物加馬 載上以簞 爲屋如船篷 坐臥其中 大率駕用六匹 車下懸大鐸 馬項環數百小鈴 郞當警夜 太平車輪轉 大車軸 轉 雙輪正圓 故能匀轉而行疾 轅下所駕 必擇壯馬健騾 不用衡軛 爲小木鞍 再以革條套索 互斂 轅頭而駕之 餘馬皆以牛革爲鞅韅 繫繩而引之 載重者駕出輪外 高或數丈 引馬多至十餘匹 御者 號稱看車的 高坐載上 手執一條長鞭 係兩絛長可二丈 揮絛打中不用力者 中耳中脅 手慣妙中 鞭 打之響 震動如雷</t>
        </is>
      </c>
      <c r="F7" s="18">
        <f>LEN(E7)</f>
        <v/>
      </c>
    </row>
    <row r="8" ht="48.5" customHeight="1" s="9">
      <c r="A8" s="18" t="inlineStr">
        <is>
          <t>3권</t>
        </is>
      </c>
      <c r="B8" s="19" t="inlineStr">
        <is>
          <t>馹汛隨筆</t>
        </is>
      </c>
      <c r="C8" s="20" t="inlineStr">
        <is>
          <t>1.2. 車制</t>
        </is>
      </c>
      <c r="D8" s="18" t="inlineStr">
        <is>
          <t>10</t>
        </is>
      </c>
      <c r="E8" s="21" t="inlineStr">
        <is>
          <t>獨輪車 自後一人腋轅而推之 當中爲輪 輪之半 旣出輿上 則左右爲箱載物 不得偏重 當輪處爲半 皷形 夾輪以隔離之 使輪與物不相礙 腋轅下有短棒雙垂 行則與轅俱擧 止則與輪俱停 所以支吾 撑柱 使不傾翻也 沿路賣餠餌菓蓏者 皆用獨輪車 尤便於田中輸糞 嘗見兩村婦 分坐兩箱 各抱一 子 載水者左右 各五六桶 載物重且阜 則一人繫繩而曳之 或二人三人 如船之牽纜</t>
        </is>
      </c>
      <c r="F8" s="18">
        <f>LEN(E8)</f>
        <v/>
      </c>
    </row>
    <row r="9" ht="252.2" customHeight="1" s="9">
      <c r="A9" s="18" t="inlineStr">
        <is>
          <t>3권</t>
        </is>
      </c>
      <c r="B9" s="19" t="inlineStr">
        <is>
          <t>馹汛隨筆</t>
        </is>
      </c>
      <c r="C9" s="20" t="inlineStr">
        <is>
          <t>1.2. 車制</t>
        </is>
      </c>
      <c r="D9" s="18" t="inlineStr">
        <is>
          <t>11</t>
        </is>
      </c>
      <c r="E9" s="21" t="inlineStr">
        <is>
          <t>大凡車者 出乎天而行于地 用旱之舟而能行之屋也 有國之大用莫如車 故周禮問國君之富 數車以 對 車非獨載且乘也 有戎車 役車 水車 砲車 千百其制 而今不可倉卒俱悉 然至於乘車載車 尤係 生民先務 不可不急講也 吾嘗與洪湛軒德保 李參奉聖載講車制 車制莫先於同軌 所謂同軌者何 軸之距兩輪之間也 兩輪之間 不違恒式 則萬車一轍 所謂車同軌者是也 若使兩輪之間 恣意濶狹 則路中轍迹 何以入軌 今見沿道千里 日閱萬車 而前車後車 同循一迹 故稱不謀而同者曰一轍 後 之視前者曰前轍 城門當轍處凹然成筧 所謂城門之軌者是也 我東未甞無車 而輪未正圓 轍不入軌 是猶無車也 然而人有恒言曰 我東巖邑不可用車 是何言也 國不用車 故道不治耳 車行則道自治 何患乎街巷之狹隘 嶺阨之險峻哉 傳曰 舟車所至 霜露所墜 是稱車之無遠不屆也 中國固有釖閣 九折之險 太行羊膓之危 而亦莫不叱馭而過之 是以關陜川蜀江淛閩廣之遠 巨商大賈及絜眷赴官 者 車轂相擊 如履門庭 訇訇轟轟 白日常聞雷霆之聲 今此磨天靑石之嶺 獐項馬轉之坂 豈下於我 東哉 其巖阻險峻 皆我人之所目擊 亦有廢車而不行者乎 所以中國之貨財殷富 不滯一方 流行貿 遷 皆用車之利也 今以近效論之 我使之行 除却百弊 我車我載 直達燕京 何憚而不爲也 嶺南之 兒 不識蝦鹽 關東之民 沉樝代醬 西北之人 不辨柹柑 沿海之地 以鮧鰌糞田 而一或至京 一掬一 文 又何其貴也 今夫六鎭之麻布 關西之明紬 兩南之楮紙 海西之綿鐵 內浦之魚鹽 俱民生日用而 不可闕者也 靑山報恩之間千樹棗 黃州鳳山之間千樹梨 興陽南海之間千樹橘柚 林川韓山千畦苧 枲 關東之千筒蠭蜜 爲民生日用 而莫不欲相資而相生也 然而此賤而彼貴 聞名而不見者 何也 職 由無力而致之耳 方數千里之國 民萌產業 若是其貧 一言而蔽之曰車不行域中 請問其故 車奚不 行 一言而蔽之曰士大夫之過也 平生讀書則曰周禮 聖人之作也 曰輪人 曰輿人 曰車人 曰輈人 然竟不講造之之法如何 行之之術如何 是所謂徒讀 何補於學哉 嗚呼嘻噫 自黃帝造車而稱軒轅氏 經千百載 幾聖人 竭其心思目力手技 而又經幾工倕 又經商鞅 李斯一制度 信縣官之學術 將幾百 輩也 其講之熟而行之要 豈徒然哉 誠以利生民之日用 而有國 之大器也 今吾日見而可驚可喜者 推此車制而萬事可徵也 亦可以小識千載群聖人之苦心也夫</t>
        </is>
      </c>
      <c r="F9" s="18">
        <f>LEN(E9)</f>
        <v/>
      </c>
    </row>
    <row r="10" ht="126.85" customHeight="1" s="9">
      <c r="A10" s="18" t="inlineStr">
        <is>
          <t>3권</t>
        </is>
      </c>
      <c r="B10" s="19" t="inlineStr">
        <is>
          <t>馹汛隨筆</t>
        </is>
      </c>
      <c r="C10" s="20" t="inlineStr">
        <is>
          <t>1.2. 車制</t>
        </is>
      </c>
      <c r="D10" s="18" t="inlineStr">
        <is>
          <t>12</t>
        </is>
      </c>
      <c r="E10" s="21" t="inlineStr">
        <is>
          <t>灌田曰龍尾車 龍骨車 恒升車 玉衡車 救火有虹吸 鶴飮之制 戰車有砲車 衝車 火車 俱載泰西奇 器圖 康煕帝所造耕織圖 其文則天工開物 農政全書 有心人可取而細攷焉 則吾東生民之貧瘁欲死 庶幾有瘳耳 今以吾所目見救火之車 略錄其制 將歸諭我東 自北鎭廟 乘月還新廣寧 城外民舍 夕 日失火 方纔救熄 路中有三座水車 方欲收去 余令小停 而先問其名 曰水銃車 次閱其制 四輪車 上 置一座大木槽 槽中置大銅器 銅器中置兩座銅筒 銅筒中間 立乙頸水銃 水銃爲兩股 通于左右 兩筒 兩筒有短脚 而底有暗戶 以銅葉爲扉 令隨水開闔 兩筒之口 有銅盤爲蓋 圓經緊適筒口 盤 之正中 串鐵柱架木以壓盤 亦以擧盤 盤之出入升降 隨木架焉 乃灌水銅盆中 數人互踏木架 則筒 口銅盤 一陷一湧 大約納水之妙 在於銅盤 銅盤湧齊筒口 則筒底暗戶倐翕自開 以吸外水 銅盤陷 入筒裏 則筒底暗戶弸盎自闔 於是筒裏之水澎漲無所歸 乃自銃脚走入乙頸 忿薄上衝而噴之 直射 爲十餘仞 橫噀可三四十步 其制肖笙簧 汲水者連注於木槽而已 傍兩車制 頗異此 而尤有曲折 未 可造次詳看 然其吸噀之術大同耳</t>
        </is>
      </c>
      <c r="F10" s="18">
        <f>LEN(E10)</f>
        <v/>
      </c>
    </row>
    <row r="11" ht="32.8" customHeight="1" s="9">
      <c r="A11" s="18" t="inlineStr">
        <is>
          <t>3권</t>
        </is>
      </c>
      <c r="B11" s="19" t="inlineStr">
        <is>
          <t>馹汛隨筆</t>
        </is>
      </c>
      <c r="C11" s="20" t="inlineStr">
        <is>
          <t>1.2. 車制</t>
        </is>
      </c>
      <c r="D11" s="18" t="inlineStr">
        <is>
          <t>13</t>
        </is>
      </c>
      <c r="E11" s="21" t="inlineStr">
        <is>
          <t>轉磨爲大牙輪二層 以鐵軸串之 立于屋中 設機而旋之 牙輪者如自鳴鍾 齟齬互當也 屋中四隅 亦 以兩層置磨盤 盤沿亦爲齟齬 以互當大輪之牙 大輪一旋 八盤爭轉 頃刻之間 麪如積雪 此法肖問 時鍾 沿道民家 皆一磑一驢 脫糓者恒用碌碡 亦驢靷以代舂杵</t>
        </is>
      </c>
      <c r="F11" s="18">
        <f>LEN(E11)</f>
        <v/>
      </c>
    </row>
    <row r="12" ht="79.84999999999999" customHeight="1" s="9">
      <c r="A12" s="18" t="inlineStr">
        <is>
          <t>3권</t>
        </is>
      </c>
      <c r="B12" s="19" t="inlineStr">
        <is>
          <t>馹汛隨筆</t>
        </is>
      </c>
      <c r="C12" s="20" t="inlineStr">
        <is>
          <t>1.2. 車制</t>
        </is>
      </c>
      <c r="D12" s="18" t="inlineStr">
        <is>
          <t>14</t>
        </is>
      </c>
      <c r="E12" s="21" t="inlineStr">
        <is>
          <t>簁麪之法 密室中置三輪 搖車其輪 前兩而後一 車上立四柱 危置兩層大簁 可容數石 上簁注麵 下簁空置 以承上簁 更繹細粉 搖車之前 直架一木 木之一頭攬車 一頭穿出屋外 屋外立一柱 以 繫木頭 柱底坎地 置大木板 以承柱根 板底正中 爲枕以泛之 如鼓冶之法 椅坐板上 微動其足 則 板之兩頭 互相低昂 板上之柱 不勝搖蕩 於是柱頭橫架 猛加推排 而屋中之車 一前一卻 屋中四 壁 十層設架 置器其上 以承飛粉 屋外坐椅者 看書寫字 對客酬談 無所不宜 但聞背後擾戛之響 而不知孰所使然也 盖其動足甚微 而收功甚鉅 我東婦女一簁數斗之輪 則一朝鬢眉皓白 手腕麻軟 其勞逸得失 比諸此法何如也</t>
        </is>
      </c>
      <c r="F12" s="18">
        <f>LEN(E12)</f>
        <v/>
      </c>
    </row>
    <row r="13" ht="95.5" customHeight="1" s="9">
      <c r="A13" s="18" t="inlineStr">
        <is>
          <t>3권</t>
        </is>
      </c>
      <c r="B13" s="19" t="inlineStr">
        <is>
          <t>馹汛隨筆</t>
        </is>
      </c>
      <c r="C13" s="20" t="inlineStr">
        <is>
          <t>1.2. 車制</t>
        </is>
      </c>
      <c r="D13" s="18" t="inlineStr">
        <is>
          <t>15</t>
        </is>
      </c>
      <c r="E13" s="21" t="inlineStr">
        <is>
          <t>繅車尤妙 宜可效也 爲大牙輪 如轉磨之法 繅車兩頭 亦爲牙輪齟齬互當 不息自轉 繅車者 大籰 之盈數抱者 烹繭於數十步之外 而中間設數十層架 漸次爲高下之勢 每架頭竪鐵片穿孔 僅如針耳 納絲其孔 機動而輪旋 輪旋而籰轉 交牙互齒 不疾不徐 慢慢抽引 不激不濁 任其自然 故無精麁 並進之患 繅之出釜入籰之頃 徧歷鐵孔 刊毛落芒 未及入籰 體已燥曬 光潔明潤 不勞灰練 而直 入機杼 我東抽繅之法 惟知手汲 不識用車 人之運手 已失天機自然之勢 而疾徐不適 觸激有時 則怒絲驚繭 騰跳騈進 抽積繅板 棼雜無緖 凝乾成塊 旣失光澤 沙壓核纏 且斷且續 除麤理精 口 指並勞 其視繅車 功用敏鈍 又何如也 問繭能經夏不蟲之術 曰 微炒則不蛾 溫炕焙乾則不蛾不蟲 雖冬可繅也</t>
        </is>
      </c>
      <c r="F13" s="18">
        <f>LEN(E13)</f>
        <v/>
      </c>
    </row>
    <row r="14" ht="64.15000000000001" customHeight="1" s="9">
      <c r="A14" s="18" t="inlineStr">
        <is>
          <t>3권</t>
        </is>
      </c>
      <c r="B14" s="19" t="inlineStr">
        <is>
          <t>馹汛隨筆</t>
        </is>
      </c>
      <c r="C14" s="20" t="inlineStr">
        <is>
          <t>1.2. 車制</t>
        </is>
      </c>
      <c r="D14" s="18" t="inlineStr">
        <is>
          <t>16</t>
        </is>
      </c>
      <c r="E14" s="21" t="inlineStr">
        <is>
          <t>沿道日逢喪輿 不一其制 而太質鈍 輿之大 幾如二間屋子 以五色錦緞爲帷帳 雜畵雲物 雉雀亭頂 或爛銀 或結五色絲爲紐 雙轅長幾七八丈 紅漆飾以黃銅 鍍金出色 橫杠前後各五 亦長三四丈 更 以短杠 兩頭肩擔 擔夫不下數百人 銘㫌皆紅緞金字書寫 旌竿三丈 黑漆畵金龍 竿下有跗 亦架雙 杠 必九人擔之 紅盖一雙 靑盖一雙 黑盖一雙 幡幢五六對 繼之笙簫皷吹 僧徒道流 各具其服 誦 唄念呪 以隨輿後 中國萬事莫不簡便 而無一冗費 此最不可曉 非可取法也</t>
        </is>
      </c>
      <c r="F14" s="18">
        <f>LEN(E14)</f>
        <v/>
      </c>
    </row>
    <row r="15" ht="64.15000000000001" customHeight="1" s="9">
      <c r="A15" s="18" t="inlineStr">
        <is>
          <t>3권</t>
        </is>
      </c>
      <c r="B15" s="19" t="inlineStr">
        <is>
          <t>馹汛隨筆</t>
        </is>
      </c>
      <c r="C15" s="20" t="inlineStr">
        <is>
          <t>1.3. 戱臺</t>
        </is>
      </c>
      <c r="D15" s="18" t="inlineStr">
        <is>
          <t>18</t>
        </is>
      </c>
      <c r="E15" s="21" t="inlineStr">
        <is>
          <t>寺觀及廟堂 對門必有一座戱臺 皆架七梁 或架九梁 高深雄傑 非店舍所比 不若是深廣 難容萬衆 凳卓椅丌 凡係坐具 動以千計 丹雘精侈 沿道千里 往往設蘆簞 爲高臺像 樓閣宮殿之狀 而結構 之工 更勝瓦甍 或扁以中秋慶賞 或扁以中元佳節 小小村坊無廟堂處 則必趁上元中元設此簟臺 以演諸戱 嘗於古家舖道中 車乘連絡不絶 女子共載 一車不下七八 皆凝粧盛飾 閱數百車 皆村婦 之觀小黑山塲戱 日暮罷歸者</t>
        </is>
      </c>
      <c r="F15" s="18">
        <f>LEN(E15)</f>
        <v/>
      </c>
    </row>
    <row r="16" ht="64.15000000000001" customHeight="1" s="9">
      <c r="A16" s="18" t="inlineStr">
        <is>
          <t>3권</t>
        </is>
      </c>
      <c r="B16" s="19" t="inlineStr">
        <is>
          <t>馹汛隨筆</t>
        </is>
      </c>
      <c r="C16" s="20" t="inlineStr">
        <is>
          <t>1.4. 市肆</t>
        </is>
      </c>
      <c r="D16" s="18" t="inlineStr">
        <is>
          <t>20</t>
        </is>
      </c>
      <c r="E16" s="21" t="inlineStr">
        <is>
          <t>今行千餘里之間 所經市舖若鳳城遼東盛京新民屯小黑山廣寧等處 不無大小奢儉之別 而盛京爲最 皆紋窓繡戶 夾路酒肆 金碧尤盛 而獨恠其金欄綠檻 架出簷外 新經夏潦 丹碧不渝 鳳城乃東盡頭 邊門僻奧 更無進步之地 而不特椅卓簾帷毡毯器什花草 俱是刱覩 其招牌認榜 競侈爭華 卽其觀 美 浪費不啻千金 盖不若是則賣買不旺 財神不祐 其所敬財神 多關公像 供卓香火 晨夕叩拜 有 過家廟 推此則山海關以內 可以預想矣</t>
        </is>
      </c>
      <c r="F16" s="18">
        <f>LEN(E16)</f>
        <v/>
      </c>
    </row>
    <row r="17" ht="32.8" customHeight="1" s="9">
      <c r="A17" s="18" t="inlineStr">
        <is>
          <t>3권</t>
        </is>
      </c>
      <c r="B17" s="19" t="inlineStr">
        <is>
          <t>馹汛隨筆</t>
        </is>
      </c>
      <c r="C17" s="20" t="inlineStr">
        <is>
          <t>1.4. 市肆</t>
        </is>
      </c>
      <c r="D17" s="18" t="inlineStr">
        <is>
          <t>21</t>
        </is>
      </c>
      <c r="E17" s="21" t="inlineStr">
        <is>
          <t>小賈之行于道路者 或高聲叫賣 而如賣靑布者 搖手中小鼗 爲人開剃者 彈手中鐵簡 賣油者敲鉢 或有持金鉦竹箆木鐸而行者 周回街坊 不撤敲響 則人家門裏 走出小孩子叫之 未甞見大聲叫賣者 但聞敲響 則已辨其貨物</t>
        </is>
      </c>
      <c r="F17" s="18">
        <f>LEN(E17)</f>
        <v/>
      </c>
    </row>
    <row r="18" ht="79.84999999999999" customHeight="1" s="9">
      <c r="A18" s="18" t="inlineStr">
        <is>
          <t>3권</t>
        </is>
      </c>
      <c r="B18" s="19" t="inlineStr">
        <is>
          <t>馹汛隨筆</t>
        </is>
      </c>
      <c r="C18" s="20" t="inlineStr">
        <is>
          <t>1.5. 店舍</t>
        </is>
      </c>
      <c r="D18" s="18" t="inlineStr">
        <is>
          <t>23</t>
        </is>
      </c>
      <c r="E18" s="21" t="inlineStr">
        <is>
          <t>店舍庭廣 必不下數百步 不如此 難容車馬人衆 故入門必疾驅一塲 然後始至前堂 其廣濶可知也 廊廡間 椅卓三五十副 廐中石槽長或二三間 廣半間非石槽 則甎築爲槽 如石制 庭中亦列置木槽 數十坐 兩頭叉木而支之 器皿專用畵瓷 不見白銅鍮錫等器 雖荒僻去處破敗屋中 其日用飯飡之器 皆金碧彩畵之碗楪 非其尙侈而然也 陶工窰家之事功 本自如此 雖欲用麤瓷惡窰 不可得矣 瓷之 破缺者不棄 皆外施鐵釘爲完器 但所未可曉者 釘不透內 而緊含不退 襯粘無痕 其數尺諸色觚鬲 揷花揷翠之壺罇 到處皆有 由此觀之 我東分院諸燔 當不得入市 噫 燔燒之法一不善 而通國之萬 事萬物 盡肖其器 遂以成俗 豈不寃哉</t>
        </is>
      </c>
      <c r="F18" s="18">
        <f>LEN(E18)</f>
        <v/>
      </c>
    </row>
    <row r="19" ht="32.8" customHeight="1" s="9">
      <c r="A19" s="18" t="inlineStr">
        <is>
          <t>3권</t>
        </is>
      </c>
      <c r="B19" s="19" t="inlineStr">
        <is>
          <t>馹汛隨筆</t>
        </is>
      </c>
      <c r="C19" s="20" t="inlineStr">
        <is>
          <t>1.6. 橋梁</t>
        </is>
      </c>
      <c r="D19" s="18" t="inlineStr">
        <is>
          <t>25</t>
        </is>
      </c>
      <c r="E19" s="21" t="inlineStr">
        <is>
          <t>橋梁 皆虹蜺如城門 大可揚帆 小者亦可以通舠艓 石欄 鐫刻雲物蚣 蛟螭 木欄 亦施丹綠 橋之兩 頭入陸處 皆爲八字翼墻以護之 所經萬寶橋 火燒橋 壯元橋 磨刀橋最大</t>
        </is>
      </c>
      <c r="F19" s="18">
        <f>LEN(E19)</f>
        <v/>
      </c>
    </row>
    <row r="20" ht="330.55" customHeight="1" s="9">
      <c r="A20" s="18" t="inlineStr">
        <is>
          <t>3권</t>
        </is>
      </c>
      <c r="B20" s="19" t="inlineStr">
        <is>
          <t>馹汛隨筆</t>
        </is>
      </c>
      <c r="C20" s="20" t="inlineStr">
        <is>
          <t>1.6. 橋梁</t>
        </is>
      </c>
      <c r="D20" s="18" t="inlineStr">
        <is>
          <t>26</t>
        </is>
      </c>
      <c r="E20" s="21" t="inlineStr">
        <is>
          <t>十六日壬辰 晴 與鄭進士 卞主簿 來源 又約乘凉先行 自新廣寧至興隆店五里 雙河堡七里 壯鎭 堡五里 常興店五里 三臺子三里 閭陽驛十五里 共四十里 中火 無脊屋始此 自閭陽又行至頭臺子 十里 二臺子五里 三臺子五里 四臺子五里 王三舖七里 十三山八里 是日通行八十里 宿十三山 曉發 落月去地數尺 蒼凉完完 桂影扶踈 玉兎銀蟾 如可撫弄 而姮娥氷紈 旖旎映膚 余顧鄭曰 恠 事 今日自西而昇 鄭初未覺其月也 隨答曰 每自宿店初發 實難辨東西南北也 諸人皆大笑 少焉 月輪垂墜 正在坤倪 鄭亦大笑 霞光淡蕩 橫抹野樹 忽化作千萬奇峰 扶輿磅礴 龍盤鳳舞 延袤千 里 余顧鄭曰 長白山皓然入望 不惟鄭君然之 諸君莫不叫絶 俄而雲霧盡消 日高三竿 天無一點埃 壒 忽見遠邨樹木間 透光如積水空明 非烟非霧 不高不低 常護樹根 洞澈如立水中 而其氣漸廣 橫抹遠際 似白似玄 如大玻瓈鏡 五色之外 別有一種光氣 設諭者 每擧江光湖色 而其空洞透映 不足以形似也 村舍車馬 皆倒影寫照 太卜曰 此薊門烟樹也 余曰 薊州距此尙有千里 則烟樹之在 此 何也 灣商林景贊曰 薊門雖遠 統稱薊門烟樹 天氣淸朗 無縷風點氛 則遼野千里 常有此氣 雖 到薊州 若値風日陰霾 則不可見矣 大抵冬天靜日 氣候溫美 關內外日日常見云 適値閭陽市日 百 貨湊集 車馬塡咽 而雕籠中各置一禽 有名梅花兒 有名幺鳳兒 有名梧桐鳥 靑雀兒 畵眉鳥 形形 色色 賣鳥者車六 載鳴蟲者車二 啾喞遍市 如入山林 沽喫菊茶一椀 餑餑二塊 逢趙譯明會 入酒 肆 方燒酒取露 故移向他肆 則店小二大怒 搶入趙懷中 以頭拄胸 不得轉動 趙不得已笑而還坐 買一盤猪炒 一盤卵炒 二觶酒飽喫而行 望見十三山 無微砂斷麓之爲過脈 忽於大野中 飛落十三 堆石峯 縹緲奇拔 如夏天雲頭 有一老者 白首持小竿 竿頭爲環 坐一瓦雀 綵絲繫脚 遊行路中 其 馴弄鳥雀多類此 頗困暑思睡 下馬步行 有七八歲童子 頭戴一頂猩紅絲凉帽 身被一領醬色雲紋杭 紗袍 足穿貢緞烏靴 跬步娉婷 顔色白雪 眉眼如畵 余故爲欄道而立 兒不驚不怖 至前恭拜 跪地 磕頭 余忙手扶抱 最後一老者 遠遠跟來 含笑曰 他是老僕之小孫 老爺愛弄這小孩子 時慚愧老僕 何福而致之 余問兒年方幾歲 兒屈指對曰 該有九 問其姓名 對曰 賤姓謝 遂自靴中出小鐵箆畫地 曰 孝者 百行之源 壽者 五福之首 俺祖公發願孩兒爲人子止於孝 更呪兒一曰壽 將孝連壽 做了 二字 幼名曰孝壽 余不覺驚異 問兒方讀何書 孝壽曰 二書已念過了 方讀學而篇 余問二書是甚題 目 曰 大學 中庸 余問已講義麽 曰 二書只念 論語方講 問老爺尊姓 余曰 吾姓朴 孝壽曰 百家 源無有 老者看吾愛賞其小孫 滿面癡笑曰 高麗老爺有佛性的長者 合是膝下有幾個鳳雛麟孫 念到 這箇都是及人之幼 余曰 吾年紀老大 尙未抱孫 因問貴庚 答曰 虛過了五十八 余給兒手中扇 老 者自解腰間鍮鐵連環瑣 連縐紗手巾 並帶火鎌以謝之 問老者家住何處 謝生曰 離此不遠 王三舖 是也 余曰 令孫夙慧 不愧王謝家風流 謝生曰 祖系遼絶 安敢望江左風流 行忙遂分手 兒長揖曰 大老爺行李保重 路中常念謝童絶妙 眉目動止 森在眼中 謝生畫地數語 足與談討 而可惜行忙 不 得尋其所居</t>
        </is>
      </c>
      <c r="F20" s="18">
        <f>LEN(E20)</f>
        <v/>
      </c>
    </row>
    <row r="21" ht="471.6" customHeight="1" s="9">
      <c r="A21" s="18" t="inlineStr">
        <is>
          <t>3권</t>
        </is>
      </c>
      <c r="B21" s="19" t="inlineStr">
        <is>
          <t>馹汛隨筆</t>
        </is>
      </c>
      <c r="C21" s="20" t="inlineStr">
        <is>
          <t>1.6. 橋梁</t>
        </is>
      </c>
      <c r="D21" s="18" t="inlineStr">
        <is>
          <t>27</t>
        </is>
      </c>
      <c r="E21" s="21" t="inlineStr">
        <is>
          <t>十七日癸巳 晴 朝自十三山至禿老舖十二里 舟渡大凌河十四里 宿大凌河店四里 是日只行三十里 大凌河源出長城外 穿九官臺邊門 經廣寧城東 出斗山 入錦州衛界 至占魚塘 東入于海 護行通官 雙林者 朝鮮首通官烏林哺之子也 家在鳳城 雖云護行 而渠則乘太平車 趕後而來 行止非我行所 管 帶率有四僕 一姓鄂 專管沿路索飯馬料等事 一姓李臂鷹 專一沿路獵雉 一姓徐 自云與義州府 尹徐某同宗 一姓甘 俱稱朝鮮人 皆年方十九歲 眉目可愛 雙林之行眷云 但我東無姓甘者 是可疑 也 吾入柵十餘日 未見雙林面目 及渡通遠堡溪水 旣登岸曰水勢可怕 岸上有一胡 衣帽俱鮮麗 與 我譯同立 忽作東語曰水怕也 水怕善渡 旣至連山關 問首譯曰 朝日渡水時 狀貌雄偉者 誰也 首 譯曰 大大人之兄弟 有好文章 爲觀光來也 雙林曰 四點麽 首譯曰 不是四點 乃是大大人之嫡親 三從兄弟 雙林曰 伊兩羽泉的 伊兩羽泉者 漢音一兩五錢也 一兩五錢 爲兩半 東方士族稱兩班 兩半與兩班音似 故雙林以一兩五錢 爲隱語也 四點者 庶字也 東方庶孽之廋辭也 每行 任譯持公 費銀四千兩 而五百兩例給護行章京 七百兩給護行通官 爲雇車及盤纏之資 而其實未甞費一錢銀 子 自上副廚房 輪餽兩人耳 雙林爲人狡猾 善東語云 前者小黃旗堡中火時 與諸裨譯 共坐閒話 雙林自外入來 諸譯莫不款迎 雙林與副房裨將李聖濟致款 又向來源作話 盖兩人再作此行 故有宿 面也 來源謂雙林曰 吾於令監 有慨然者 雙林笑曰 有甚慨然 來源曰 上使道雖小國使臣 卽吾邦 之正一品內大臣 皇上亦各別禮接 令監雖大國人 係是朝鮮通官 則於俺們使道 當存軆貌 而每値 兩使道遞馬時 卸轎路中 令監輩 停車留待 可也 不此之爲 輒驅車戛過 晏然不動 是甚麽道理 由 此章京 亦敢視效令監 尤爲慨然 雙林勃然作色曰 你不知也 大國軆貌 與你國絶異也 大國出敕 則你國議政大臣 與俺們平等作禮 言語相敬 今你刱出軆貌 令我回避耶 趙譯學東 目來源 使勿復 爭 來源高聲曰 令監奴子 亦安敢臂鷹 揚揚馳過乎 極爲駭然 復見若此時 吾當拿棍 令監須勿見 恠 雙林曰 未曾膲膲了 我若看見時 一頓捧結果了 所謂善東話 太不了了 急則還使官話 公然乾 沒七百兩銀子 誠爲可惜 余時擦紙爲鼻針 雙林自解其鼻烟壺曰 欲爲嚔乎 余不受 盖不欲與語 且 未曉其法也 雙林向余欲語者數 余益莊竦而坐 雙林因起去 其後聞諸譯語 則雙林以余之不爲接談 無聊而起 大爲慍怒云 且渠父常坐衙門 若致憾於雙林 則出入遊觀之際 必然見阻 諺所謂笑臉不 唾 向日冷對雙林 非計也云云 余亦心然之 及是使行先發 余困睡晏起 方罷飯檢裝 而雙林入來 余笑迎曰 令監久未相逢 近日無恙否 雙林大樂 就坐求三等草 又求渠家好柱聯 又求大人所喫眞 眞的淸心丸 端午油帖扇 余首肯曰 車重來時 都承應了 余曰 吾長路鞍馬頗苦 願共君一站車 雙 林快許曰 公子與俺共載 時道路榮輝 遂同出 雙林虛左坐我 渠自御而行 又招張福坐之右轅 雙林 約張福曰 我以朝鮮語問之 你以官話應之 聽兩人酬酢 不覺絶倒 一個東話的三歲兒索飯 似覓栗 一個漢語的 半啞子稱名 常疊艾 可恨無人參見 雙林東話 大不及張福之漢語 語訓處 全不識尊卑 且不能轉節 其謂張福曰 你見吾父主麽 張福曰 出敕時 吾瞧瞧了 大監好鬍子 吾爲步從 連爲勸 馬聲 大監滿臉堆笑道 你聲好 不住的連唱 吾不住的唱 大監連道好好 行到郭山 親手掇賜了茶啖 雙林曰 吾父主眼孔裏妖惡 張福大笑道 如拿雉之鷹眼 雙林曰 是也 雙林曰 你入丈否 張福曰 家 貧未聘 雙林連道不祥 不祥者 東話傷歎之辭也 雙林曰 義州妓生幾個 張福曰 也有三五十個 雙 林曰 多有美的麽 張福曰 奢遮的 道甚麽 也有楊貴妃等物也 有西施等物 有名柳色的 也有羞花 惹月的態 有名春雲的 也有停雲斷膓的唱 雙林大笑曰 有如此妓生 而出敕時 何不現身 張福曰 若一看見時 大監們魂飛九霄雲外 手裡自丟了萬兩紋銀子 渡不得這鴨綠江來哩 雙林拍掌胡盧道 吾前頭隨敕時 你能悄悄地引來了 張福掉頭曰 不完了 有人覺時 開頭也 兩人俱大笑 如此問答而 行三十里 盖兩人欲試其彼此話頭 而張福不過入柵後 沿路所學 然大勝於雙林平生之所學 始知漢 語易於東話也 車三面 以綠毡爲帳而卷之 東西垂緗簾 前面以貢緞爲遮日 車中置舖 葢有東諺劉 氏三代錄數卷 非但諺書麁荒 卷本破敗 余使雙林讀之 雙林搖身高聲 而全未屬句 混淪讀去 口棘 唇凍 咂出無數衍聲 吾良久聽之 茫然不識爲何語 渠雖終身讀之 似無益矣 路中値使行遞馬 雙林 躍下走入舖子裏隱身 使行離發後 徐徐乘車而行 向日來源誚責時 彼雖目下抵賴 盖小屈矣</t>
        </is>
      </c>
      <c r="F21" s="18">
        <f>LEN(E21)</f>
        <v/>
      </c>
    </row>
    <row r="22" ht="550" customHeight="1" s="9">
      <c r="A22" s="18" t="inlineStr">
        <is>
          <t>3권</t>
        </is>
      </c>
      <c r="B22" s="19" t="inlineStr">
        <is>
          <t>馹汛隨筆</t>
        </is>
      </c>
      <c r="C22" s="20" t="inlineStr">
        <is>
          <t>1.6. 橋梁</t>
        </is>
      </c>
      <c r="D22" s="18" t="inlineStr">
        <is>
          <t>28</t>
        </is>
      </c>
      <c r="E22" s="21" t="inlineStr">
        <is>
          <t>十八日甲午 晴 曉發大凌河店 至四同碑十二里 雙陽店八里 小凌河十里 小凌河橋二里 松山堡十 八里 共五十里 中火 又自松山至杏山堡十八里 十里河店十里 高橋堡八里 共三十六里 是日通行 八十六里而宿 行到四同碑邊 路傍有穹碑四笏 而制度相同故名云 其一 萬曆十五年八月二十九日 敕以王盛宗爲遼東前屯遊擊將軍 上印廣運之寶 碑文中虜酋二字 皆琢去之 其二 萬曆十五年十一 月四日 敕以王盛宗爲遼東都指揮軆統行事守修金州地方 其三 萬曆二十年九月三日 敕以王平爲 遼東遊擊將軍 上印敕命之寶 其四 萬曆二十二年十月十日 敕以王平爲遊擊將軍錦州統轄 上印廣 運之寶 王平似是盛宗之子侄 而神宗天子爲其善備虜酋 故降敕嘉奬 則乃磨穹石 以勒其敕諭及告 身 以侈觀聳瞻焉耳 盛宗若遼右世將 則壬辰征倭之役 不與 何也 使行先來裨將 每到此碑 書某 日某時出關 某日某時過此云 牧馬處處成群 一隊幾千餘匹 皆白色 舟渡小凌河 數千車載米而過 塵土漲天 自海州運入錦州 大風暴起 余先疾馳入舖中小睡 正使追至 爲言槖駝數百頭 載鐵入錦 州云 余巧未之見者再矣 河邊居民數百戶 去歲爲蒙古所掠 盡失其妻 撤移數里地 今其路傍頹垣 周遭 四壁徒立 沿河上下 設白幕戍守 盖蒙境距河五十里也 數日前蒙古數百騎 猝至河邊 見有守 備而遁去云 松杏高塔之間百餘里 雖有村閭市舖 貧儉凋殘 頓無樂業之意 嗚呼 此崇禎庚辰辛巳 之際 魚肉之塲也 至今百餘年間 尙未蘇息 足想當時龍爭虎鬪之跡矣 按今皇帝全韻詩註曰 崇德 六年八月 明摠兵洪承疇 集援兵十三萬於松山 太宗卽統軍啓行 時適鼻䘐 因行急 䘐益甚 三日方 止 諸王貝勒請徐行 諭曰 行軍制勝 利在神速 疾馳六日 抵松山 陳師於松山杏山之間 橫截大路 明摠兵八員 犯前鋒擊敗之 獲其筆架山積粟 濬壕斷松杏路 是夜明諸將 撤七營步兵 近松山城而 營 太宗諭諸將曰 今夜敵兵必遁 命護軍鼇拜等 率四騎旗兵前鋒蒙古兵 俱比翼排列 直抵海邊 又 命蒙古固山額眞固魯克等 於杏山路設伏遮擊 又命睿郡王往錦州 至塔山大路橫擊之 是夜初更 明 摠兵吳三桂等沿海潛遁 相繼追擊 又命巴布海等 截塔山路 又命武英郡王阿濟格 亦往塔山截擊之 又命貝子博洛率兵往桑噶尒寨 截擊之 又命固山額眞譚泰柱 往小凌河 直抵海濱 絶其歸路 又命 梅勒章京多濟里 追擊敗兵 又命固山額眞伊拜等 於杏山 四面擊明兵之奔入杏山者 又命蒙古固山 額眞思格圖等 追擊逃兵 又命國舅阿什達尒漢等 往視杏山駐營處 如其地未善 卽擇善地移營 翌 日 命睿郡王武英郡王圍塔山四臺 以紅衣礟攻克之 明摠兵吳三桂王樸奔入杏山 是日太宗移營 至 松山 欲濬壕圍之 其夜摠兵曹變蛟棄寨欲突圍而出者數四 又命內大臣錫翰等及四子部落都尒拜 各率精兵二百五十 伏於高橋及桑噶尒堡 太宗親率軍 至高橋東 令貝勒多鐸設伏 吳三桂王樸敗奔 至高橋 伏兵四起 僅以身免 是役也 殺明兵五萬三千七百 獲馬七千四百 駝六十 甲胄九千三百 自杏山南至塔山 赴海死者甚衆 漂蕩如鴈鶩 淸軍誤傷者 只八人 餘無挫䘐云 嗚呼 此所稱松杏之 戰也 覺羅 關外之自成 自成 關內之覺羅 明雖欲不亡 得乎 當時以十三萬之衆 爲覺羅數千所圍 指顧之間 如摧枯拉朽 如洪承疇 吳三桂 智略雄猛 天下無敵 而一得當覺羅 則魂飛魄散 所將十 三萬 如草菅漚泡 到此地頭 不得不歸之氣數而已 嘗見麟坪大君所著松溪集 淸兵之進圍松山也 我孝宗大王在藩邸時 被質 駐淸陣中幕次 纔移他所 而寧遠摠兵吳三桂率所部萬騎 潰圍馳出 幕 次初設之地 乃其奔衝之路 此豈非王靈所在 天地同力之明驗乎 夕宿高橋堡 此往歲使行失銀處也 地方官因此革職 而附近站舖 有刑死者 故甲軍竟夜巡警 而嚴防我人 無異盜賊 聞下處庫子言 則 其視東人 有若仇讐 到處閉門不接曰 高麗 高麗怖殺了居停主人 一千兩銀子 怎賞得四五個人命 吾們的固多歹人 儞行中那無奸細 其走藏避匿 無異蒙古云 余詢之譯官曰 向於丙申告訃行時 回 還到此站 失公費銀一千兩 使臣議謂 此銀乃公貨 苟無明白用處 則照數還納 乃國法也 今旣公然 見失 又將何辭還報乎 其見失 人孰信之 其準納 人孰當之 於是呈文于所在地方官 則轉報中後所 參將 中後所轉報錦州衛 錦州轉報山海關 守備數日之間 轉報禮部 而皇帝批下 不一日而至 敕以 所在地方 以官銀備償該使所失 該地方不能常時着意巡緝 致有遠人負屈鳴寃 俱革職聽勘店主及 切隣可疑人 俱捕治 死者四五人 行使未及到瀋陽 而皇旨已下 其擧行之神速如此 是後高橋堡人 之仇視我人 無足恠也 大抵義州刷驅輩 太半歹人 專以燕行資生 年年赴行 如履門庭 灣府所以給 資者 不過人給六十卷白紙 百餘刷驅 除非沿道偸窃 無以往返 自渡江以後 不洗面不裹巾 頭髮鬅 鬆 塵汗相凝 櫛風沐雨 衣笠破壞 非鬼非人 魀可笑 此輩中有十五歲童子 已三次出入 初至九連 城 頗愛其姸好 未到半程 烈日焦面 緇塵銹肌 只有兩孔白眼 單袴弊落 兩臀全露 此童如此 則他 又無足道也 全沒羞耻 公行剽掠 每夕入店 百計穿窬 故店主所以防警之術 亦無所不至 去年冬至 使行時 有一灣賈 潛越銀貨 爲刷驅所殺 兩馬皆縱鞚還渡 各入其家 則以馬爲驗 乃得抵法云 其 凶險若此 今此失銀 安知非此輩所爲乎 此猶細事 萬一有丙子之患 則龍鐵以西 非我有也 守邊者 亦不可以不知 是夜大風 達宵掀天</t>
        </is>
      </c>
      <c r="F22" s="18">
        <f>LEN(E22)</f>
        <v/>
      </c>
    </row>
    <row r="23" ht="252.2" customHeight="1" s="9">
      <c r="A23" s="18" t="inlineStr">
        <is>
          <t>3권</t>
        </is>
      </c>
      <c r="B23" s="19" t="inlineStr">
        <is>
          <t>馹汛隨筆</t>
        </is>
      </c>
      <c r="C23" s="20" t="inlineStr">
        <is>
          <t>1.6. 橋梁</t>
        </is>
      </c>
      <c r="D23" s="18" t="inlineStr">
        <is>
          <t>29</t>
        </is>
      </c>
      <c r="E23" s="21" t="inlineStr">
        <is>
          <t>十九日乙未 晴 曉發高橋堡 至塔山十二里 朱獅河五里 罩羅山店五里 二臺子三里 連山驛七里 共三十二里 中火 又自連山驛至五里河子五里 老和尙臺五里 雙樹舖五里 乾柴嶺五里 茶棚菴五 里 寧遠衛五里 共三十里 是日通行六十二里 宿寧遠城外 昨與副使書狀 約曉至塔山觀日出 皆晩 發 旣至塔山 日高三竿矣 東南大海連天 數萬商船 爲夜風所驅 入倚小島 方一時擧帆而去 泛若 鳧鴈 永寧寺 崇禎間祖大壽所刱云 佛寺關廟 於遼東 初見其壯麗 略有所記 其後沿道雖有大小之 異 而其制度則大同 不惟不可殫記 亦頗倦於觀翫 不復歷覽焉 路傍有十數丈高峯 名嘔血臺 世傳 淸太宗登此峯 俯瞰寧遠城中 爲明巡撫袁崇煥所敗 嘔血而殂 故稱之 寧遠城中大街上 對立祖家 牌樓 兩樓之間 俱數百步 兩樓皆三門 每柱前坐數丈石獅子 一祖大樂牌樓 一祖大壽牌樓 高皆六 七丈 而大壽樓高小巽 皆以白石之瑩澤如玉理者 層層架起 榱桷樑椽 甍簷窓楹 不資寸木 大樂樓 以五色文石 架起兩樓 締起之功 鏤刻之工 殆非人力之所能 大樂樓列書三代誥贈 曾祖祖鎭 祖祖 仁 父祖承敎 前面書元勳初錫 後面書登壇峻烈 最上層書玉音刻柱聯曰 松檟如初慶 善培于四世 琳琅有赫賁 永譽于千秋 後面柱聯曰 桓赳興歌國 倚干城之重 絲綸錫寵朝 隆銘鼎之褒 大壽樓又 列書四代誥贈 曾祖及祖與大樂同父承訓 我國於萬曆壬辰被倭寇時 承訓以遼東副摠兵 領三千騎 最先赴援者也 上層書廓淸之烈 下層書四代元戎 其前後柱聯及所鏤禽獸兵馬戰鬪之狀 皆陽刻柱 聯 忙未之記 祖家 遼薊世將也 崇禎二年十一月 虜兵薄皇城 十二月 督師袁崇煥 率祖大壽 何可 剛入援 所過諸城 留兵守之 帝聞其至甚喜 令盡統援軍 淸人設間 使其將高鴻中 於所獲兩明太監 前 故作耳語曰 今日掇兵 意者袁巡撫 有密約 頃見二人 來見汗語 良久而去 楊太監佯臥竊聽之 旋縱之歸 遂以告于帝 帝遂下崇煥於獄 大壽大驚 與可剛 擁衆東走 毁山海關出 後錦州松山之戰 祖大樂 祖大成 祖大明 皆被擒 大壽守大凌河城 被圍糧盡 擧城降 今其牌樓崢嶸 而隴西之家聲 隤矣 徒爲後人之嗤點 有何益哉 大壽城內所居稱文防 城外所居稱武堂 今爲別人所占 而西邊數 仞墻 開一小角門 門墻制作 頗似牌樓之奇巧 墻內猶存數楹精舍 土人至今指謂大壽暇日讀書之堂 云 是夜大雷雨達曉</t>
        </is>
      </c>
      <c r="F23" s="18">
        <f>LEN(E23)</f>
        <v/>
      </c>
    </row>
    <row r="24" ht="283.55" customHeight="1" s="9">
      <c r="A24" s="18" t="inlineStr">
        <is>
          <t>3권</t>
        </is>
      </c>
      <c r="B24" s="19" t="inlineStr">
        <is>
          <t>馹汛隨筆</t>
        </is>
      </c>
      <c r="C24" s="20" t="inlineStr">
        <is>
          <t>1.6. 橋梁</t>
        </is>
      </c>
      <c r="D24" s="18" t="inlineStr">
        <is>
          <t>30</t>
        </is>
      </c>
      <c r="E24" s="21" t="inlineStr">
        <is>
          <t>二十日丙申 朝晴晩雨 曉發寧遠 至靑墩臺七里 曹庄驛六里 七里坡七里 五里橋五里 沙河所五里 共三十里 中火沙河所 卽中右所也 中火後暴炎釀雨 至乾溝臺三里大雨 冐雨行烟臺河五里 半拉 店五里 望河店二里 曲尺河五里 三里橋七里 東關驛三里 共三十里 是日通行六十里 靑墩臺 觀 日出所也 副使 書狀 將於鷄鳴先發 爲觀日 伻要同行 而余辭以穩睡晩發 盖觀日出 亦有數存 余 嘗東遊海上 叢石亭觀日 甕遷觀日 石門觀日 俱未得意 或晩到 日已離海 或竟夜不寐 早至觀所 竟爲雲霧晦翳 大抵日出時 天無一點雲氣 則似若善觀 而此最無味 只是一團赤銅盤出自海中來 有何可觀 日 君象也 其贊堯曰 望之如雲 就之如日 故日之未暾 必有許多雲氣湊集外辦 若將前 導 若將後殿 若將儀衛 如千乘萬騎 陪扈衛擁 羽毛斿旆 龍蛇震蕩 然後始爲壯觀 若要許多雲氣 則乃反晦冥鄣蔽 無復可觀 盖曉夜純陰之氣 爲太陽所激射 於是巖岫出雲 川澤出霧 各相照應 方 暾未暾之時 如怨如愁 沉霾無光 余於叢石觀日 有詩曰 行旅夜半相叫譍 遠鷄其鳴鳴未應 遠鷄先 鳴是何處 只在意中微如蠅 村裏一犬吠仍靜 靜極寒生心兢兢 是時有聲若耳鳴 纔欲審聽簷鷄仍 此去叢石只十里 正臨滄溟觀日昇 天水澒洞無兆眹 洪濤打岸霹靂興 常疑黑風倒海來 連根拔山萬 石崩 無恠鯨鯤鬪出陸 不虞海運値摶鵬 但愁此夜久未曙 從今混沌誰復徵 無乃玄冥劇用武 九幽 早閉虞淵氷 恐是乾軸旋斡久 遂傾西北隳環絙 三足之烏太迅飛 誰呪一足繫之繩 海若衣帶玄滴滴 水妃鬢鬟寒凌凌 巨魚放蕩行如馬 紅鬐翠鬣何鬅鬙 天造草昧誰參看 大叫發狂欲點燈 攙搶擁彗火 垂角 禿樹啼鶹尤可憎 斯須水面若小癤 誤觸龍爪毒可 其色漸大通萬里 波上邃暈如雉膺 天地茫 茫始有界 以朱畫一爲二層 梅澀新醒大染局 千純濕色縠與綾 作炭誰伐珊瑚樹 繼以扶桑益熾蒸 炎帝呵噓口應喎 祝融揮扇疲右肱 鰕鬚最長最易爇 蠣房逾固逾自 寸雲片霧盡東輳 呈祥獻瑞各效 能 紫宸未朝方委裘 陳扆設黼仍虛凭 纖月猶賓太白前 頗能爭長辥與滕 赤氣漸淡方五色 遠處波 頭先自澄 海上百恠皆遁藏 獨留羲和將驂乘 圓來六萬四千年 今朝改規或四楞 萬丈海深誰汲引 始信天有階可陞 鄧林秋實丹一顆 東公綵毬蹙半登 夸父殿來喘不定 六龍前導頗誇矜 天際黯慘忽 顰蹙 努力推轂氣欲增 團未如輪長如瓮 出沒若聞聲砯砯 萬物咸覩如昨日 有誰雙擎一躍騰 盖日 出千變萬化 人人所見各不同 而亦不必臨海觀之 余於遼野 日觀日出 天晴無雲則日輪不甚大 一 旬之間 日日不同矣 副三房 今日亦以雲陰未見云 午後暴熱 大雨滂沱 油衣蒸鬱 肚裏飽滿 似飮 暑矣 臨臥時 磨大蒜頭 燒酒和服 腹始平穩睡 達曉大雨</t>
        </is>
      </c>
      <c r="F24" s="18">
        <f>LEN(E24)</f>
        <v/>
      </c>
    </row>
    <row r="25" ht="393.25" customHeight="1" s="9">
      <c r="A25" s="18" t="inlineStr">
        <is>
          <t>3권</t>
        </is>
      </c>
      <c r="B25" s="19" t="inlineStr">
        <is>
          <t>馹汛隨筆</t>
        </is>
      </c>
      <c r="C25" s="20" t="inlineStr">
        <is>
          <t>1.6. 橋梁</t>
        </is>
      </c>
      <c r="D25" s="18" t="inlineStr">
        <is>
          <t>31</t>
        </is>
      </c>
      <c r="E25" s="21" t="inlineStr">
        <is>
          <t>二十一日丁酉 乍雨乍晴 阻河漲 留東關驛 聞隣舍有登州客李先生者 善推數 且使人要觀朝鮮人 云 故飯後往尋焉 推命之術 爲太乙數云 余問此紫微斗數否 李生曰 所謂紫微 小數也 太乙一星 在紫微宮 屬天一生水 故曰太乙 乙者 一也 水爲造化之根 六壬 亦水也 遁甲 亦太乙也 吳越春 秋等書 多著明驗 六十四卦 都不出此書 爲將者 不通六壬遁甲 則不識奇變云 余性不喜觀相推命 故平生未曉其法 且其所稱六壬遁甲 言涉妄誕 故不言四柱 盖其人亦欲誇衒其術 要售厚幣 而察 余氣色 頗有冷淡 亦不復言也 對炕有一老者 掛鏡抄書 余移向其前 觀其所抄 皆近世詩話也 老 者弛鏡停筆曰 尊客遠臨 沿道奚囊必富 願留一二佳句 所抄筆法雖拙 而詩話略有妙語 老者亦韶 雅可喜 而所居供玩精灑 余遂上炕而坐 各通姓名 老者亦登州人也 姓祝而忘其名 問我國婦人髻 服之制 余曰 皆倣中華上古 祝稱好好 余問貴鄕女服如何 祝曰 大同 俗女子出嫁時 有髻無笄 無 論貧富 民婦無冠 惟命婦有冠 各隨夫職 簪釵有品 如頂帽之制 雙鳳釵爲頂品 而亦有飛鳳立鳳坐 鳳戢鳳之別 以至翡翠簪 俱有品職 處子穿襖裙 已嫁則穿衫大袖長裙飄帶 余曰 登州距此幾里 緣 何到此 祝曰 登州古齊境 所謂負海之國 旱路距皇京一千五百里 今俺們舟往金州 買綿花住此 其 所抄 有羅洪先吉水人 明嘉靖己丑科壯元 周延儒直隷人 萬曆癸丑科壯元 魏藻德通州人 崇禎庚 辰科壯元 延儒大壞明室 藻德降賊被殺 而羅從祀孔子 二十年 學道之功 纔於胷中忘去壯元二字 云 又列近世儒林曰 陸稼書先生 謚淸獻 從祀文廟 湯荊峴先生 諱斌 謚文正 字孔伯 號潛庵 從 祀文廟 李榕村先生 光地云云 魏象樞皆稱大儒 徐蟾圃諱乾學云云 祝老又停話忙抄 傍有五卷冊 列書古人生年月日時 夏禹氏 項羽 張良 英布 關聖 俱有四柱 余借得數葉紙 同硯略錄 時所謂推 數者 不在炕裏 余方抄錄百餘 而李也自外入來 見之大怒 奪而裂之曰 漏泄天機 余大笑而起 遂 還寓 手中猶餘半紙 王舒公辛酉十一月十一日辰時生 富鄭公甲辰正月二十日巳時生 蘇子容庚申 二月二十二日巳時生 王正仲癸亥正月十一日申時生 韓莊敏己未七月初九日寅時生 蔡京丁亥壬寅 壬辰辛亥生 曾布乙亥丁亥辛亥己亥生 韓莊敏王正仲不知是何代人 而要之皆貴人也 李也所謂漏 泄天機 陋甚陋甚矣 午後雨乍晴 閒玩入一舖 中庭斑竹 欄干茶蘼 架下立一丈太湖石 石色正綠 石後有丈餘芭蕉 雨餘物色 倍新欄邊 獨有一人倚坐卓上 筆硯俱佳 余就坐 書問姓名 搖手不答 卽起出門而去 余意謂其非主人也 爲玩太湖石 未卽出 其人携一少年含笑而來 少年揖余 就坐忙 書一紙滿洲字 余言不通 兩人皆笑 盖主人不識一字 忙邀對舖少年而來 少年雖善滿書 不識漢字 遂略以言語酬酢 而彼此糊塗聽瑩 眞所謂不聾而聾 不瞽而瞽 不啞而啞矣 三人鼎坐 集天下之癈 疾 而互以大笑彌縫 方少年之書滿字也 主人曰 有朋自遠方來 不亦樂乎 余曰 吾不會滿字 少年 曰 學而時習之 不亦說乎 余曰 君輩能誦論語 何爲不識字 主人曰 人不知而不慍 不亦君子乎 余 試書其所誦三章以示之 則俱瞪目直視 茫然不辨爲何語也 旣而大雨暴霔 傍無他喧 政合穩譚 而 兩人者旣不識一字 余又官話極疎 無可奈何 尺地阻雨 躁菀無聊 少年起去 少選冐大雨 手持一籃 蘋果 一盤卵炒 一甌水卵而來 甌七圍 肉厚一寸 高三四寸 上銹綠琉璃 兩頰爲饕餮 口含大環 正 合盥盆 而重不可遠致 問其價 爲一鈔 一鈔爲一百六十三分 爲銀不過三錢矣 象三言此在皇京 不 過售銀二錢 而肉重難輸 明知其出境爲希寶 而無可奈何云矣 夕日雨快霽 又至一舖 亦有三個登 州客商 爲榨綿繅繭船 往金州 蓋州 牛家庄距登州 水程二百餘里 對岸一帆 風來往云 三人俱略 解書字 而但剽悍全不識禮義 頗加陵謔 故卽還</t>
        </is>
      </c>
      <c r="F25" s="18">
        <f>LEN(E25)</f>
        <v/>
      </c>
    </row>
    <row r="26" ht="267.9" customHeight="1" s="9">
      <c r="A26" s="18" t="inlineStr">
        <is>
          <t>3권</t>
        </is>
      </c>
      <c r="B26" s="19" t="inlineStr">
        <is>
          <t>馹汛隨筆</t>
        </is>
      </c>
      <c r="C26" s="20" t="inlineStr">
        <is>
          <t>1.6. 橋梁</t>
        </is>
      </c>
      <c r="D26" s="18" t="inlineStr">
        <is>
          <t>32</t>
        </is>
      </c>
      <c r="E26" s="21" t="inlineStr">
        <is>
          <t>二十二日戊戌 晴 自東關驛至二臺子五里 六渡河橋十一里 中後所二里 共十八里 中火 自中後所 至一臺子五里 二臺子三里 三臺子四里 沙河店八里 葉家墳七里 口魚河屯三里 魚河橋一里 石橋 河九里 前屯衛六里 共四十八里 宿前屯衛 是日通行六十六里 舟渡中後所河 舊有城中毁 今方修 築 市舖閭井 亞於瀋陽 有關帝廟 壯麗勝於遼東 甚有靈驗 一行皆奠幣叩頭 抽籤視吉凶 昌大奠 一顆甛蓏 無數磕頭 又自啖其蓏於塑像前 未知默禱者何等 而可謂所持者狹 而所欲者奢矣 門內 響墻所畵靑獅可觀 似倣甘露寺 吳道子所畵 而東坡所贊 威見齒 喜見尾 可謂善形容矣 我國所着 毳帽 皆出此中 共有三舖 一舖爲三五十間 舖中所造工人 不下百人 灣商已充斥其中 爲約帽 回 還時輸去也 造帽之法甚易 有羊毛則吾可爲之 而我東不畜羊 民生終歲不識肉味 一域男女不下數 百萬口 人着一帽 然後爲禦冬之資 計冬至使行 黃曆賫咨所帶銀貨 不下十萬兩 通計十年 則爲百 萬兩 帽爲一人三冬之資 春後弊落則棄之耳 以千年不壞之銀 易三冬弊棄之帽 以採山有限之物 輸一往不返之地 何其不思之甚也 造帽者 皆脫衣工作 手若風雨 我東銀貨 半消此舖 則舖人各定 主顧 灣商之來 必大治酒食以接云 路中有道士三人 結伴行丐 周歷市廛 一人頭戴烏紗畵雲方冠 身被一領玉色縐紗濶袖長袍 下繫綠杭羅裳 腰束紅錦飄帶 足穿赤色飛雲方履 背負一口斬魔古釖 手持竹簡子 面皮白淨三角 鬚踈眉目 一人頭上雙角結子紅繪總角 身穿窄袖綠緞襖子 肩披薜荔 兩腿上繫虎皮 腰束紅緞廣帶 足穿靑鞋 背負錦軸五嶽圖 腰佩金胡盧 手捧道書一匣 顔色白晢媚 嫵 一人卷髮披肩 以金環箍頭 身披黑貢緞濶袖長衫 跣足而行 手持紅胡盧 赤面環眼 口中念呪 觀市人氣色 皆帶厭苦之意 至石橋河 河水大漲 不見涘岸 水不甚深 而頗悍急 皆言及今不渡 則 水當益出云 遂入正使轎中同濟 旣至彼岸 見乘馬浮河者 皆仰天 面色靑黃 書狀裨將趙時學 墮水 幾死驚極 灣商有溺其銀帒者 臨河呼母而哭云 前屯衛市中設場戱 臨罷 村婦數百 皆老婆 猶能盛 粧 方罷去 演劇者 蟒袍 象笏 皮笠 椶笠 藤笠 鬉笠 絲笠 紗帽 幞頭之屬 宛然我國風俗道袍 或 有紫色 而方領黑緣 此似古唐制也 嗚呼 神州之陸沉 百有餘年 而衣冠之制猶存 彷彿於俳優戱劇 之間 天若有意於斯焉 戱臺皆書如是觀三字 亦可以見其微意所寓耳 有一知縣過去 大扇書正堂者 一雙 紅盖一對 黑盖一對 紅繖一柄 旗二雙 竹棍一雙 皮鞭一雙 知縣乘轎 隨後佩弓矢者 五六騎</t>
        </is>
      </c>
      <c r="F26" s="18">
        <f>LEN(E26)</f>
        <v/>
      </c>
    </row>
    <row r="27" ht="142.5" customHeight="1" s="9">
      <c r="A27" s="18" t="inlineStr">
        <is>
          <t>3권</t>
        </is>
      </c>
      <c r="B27" s="19" t="inlineStr">
        <is>
          <t>馹汛隨筆</t>
        </is>
      </c>
      <c r="C27" s="20" t="inlineStr">
        <is>
          <t>1.6. 橋梁</t>
        </is>
      </c>
      <c r="D27" s="18" t="inlineStr">
        <is>
          <t>33</t>
        </is>
      </c>
      <c r="E27" s="21" t="inlineStr">
        <is>
          <t>二十三日己亥 小雨卽晴 是日處暑 自前屯衛朝發 至王家臺十里 王濟溝五里 高嶺驛五里 松嶺溝 五里 小松嶺四里 中前所十里 共三十九里 中火 自中前所至大石橋七里 兩水湖三里 老君店二里 王家店三里 望夫石十里 二里店八里 山海關二里 入關行三里 至深河舟渡 紅花舖七里 共四十七 里 是日通行八十六里 宿紅花舖 沿道墳墓 必繚以墻垣 周數百步 植以松柏楊柳 列行必整排 墓 前皆有華表而象設者 皆前朝貴人之墓也 門或三或爲牌樓 制雖不及祖家之樓 亦多宏侈者 門前爲 石橋 虹空有欄 如寧遠西門外 祖大壽先塋 沙河店葉家墳 最其雄侈者也 有女子三個 皆騎駿馬 爲馬上才 其中十三歲女子 尤蹻捷善馳 皆頭戴草笠 其左右七步 倒掛尸掛等法 如飄雪舞蝶 漢女 無以資生 非行乞則類爲此等云 原上擺著一坐軍陣 四角上各揷一旗 無釖戟戈矛之屬 每人前置箭 筒 大如簁輪 皆滿揷數百箭 陣圖正方 騎兵皆下馬 散處陣外 余下馬一匝 只兩兩排立 無中權旗 鼓 又無設幕 或云盛京將軍 明日巡操 或云盛京兵部侍郞遞還 午站當到 故中前所參將 迎候於此 參將姑不來 故爲散陣方聚汛地云 野池紅蓮盛開 立馬一賞 至王家站 山上長城 遙遙入望 與副使 書狀及卞主簿 鄭進士 李傔鶴齡 偕往姜女廟 又歷上關外將臺 遂入山海關 暮抵紅花舖 夜微有感 氣 失睡</t>
        </is>
      </c>
      <c r="F27" s="18">
        <f>LEN(E27)</f>
        <v/>
      </c>
    </row>
    <row r="28" ht="79.84999999999999" customHeight="1" s="9">
      <c r="A28" s="18" t="inlineStr">
        <is>
          <t>3권</t>
        </is>
      </c>
      <c r="B28" s="19" t="inlineStr">
        <is>
          <t>馹汛隨筆</t>
        </is>
      </c>
      <c r="C28" s="20" t="inlineStr">
        <is>
          <t>1.7. 姜女廟記</t>
        </is>
      </c>
      <c r="D28" s="18" t="inlineStr">
        <is>
          <t>35</t>
        </is>
      </c>
      <c r="E28" s="21" t="inlineStr">
        <is>
          <t>姜女姓許氏 名孟姜 陝西同官人也 嫁范七郞 秦將軍蒙恬築長城 范郞隷役 死於六螺山下 夢感其 妻 孟姜手製衣 獨行千里 探其存沒 歷憩于此 望長安而泣 因化爲石 或曰 孟姜聞其夫死 獨行收 骨 負而入海 數日有石出于海中 潮至不沒 庭中有三碑 所記各異 而語多荒誕 廟爲塑像 左右列 童男童女 皇帝置行宮 去歲行瀋陽時 所歷行宮 皆重修 故金碧所在炫耀 廟有文文山手題柱聯 望 夫石刻皇帝舊題詩 石傍有振衣亭 唐王建望夫石詩 非咏此石 而地誌望夫石一在武昌 一在太平 亦未知王建所咏 端在何地也 且秦時未甞稱陝 姜者 齊女之稱 則謂許氏 陝西同官人 尤爲非是 自行宮堦上 至姜女廟 繚以石欄 芳流遼海 今皇帝筆也</t>
        </is>
      </c>
      <c r="F28" s="18">
        <f>LEN(E28)</f>
        <v/>
      </c>
    </row>
    <row r="29" ht="111.15" customHeight="1" s="9">
      <c r="A29" s="18" t="inlineStr">
        <is>
          <t>3권</t>
        </is>
      </c>
      <c r="B29" s="19" t="inlineStr">
        <is>
          <t>馹汛隨筆</t>
        </is>
      </c>
      <c r="C29" s="20" t="inlineStr">
        <is>
          <t>1.8. 將臺記</t>
        </is>
      </c>
      <c r="D29" s="18" t="inlineStr">
        <is>
          <t>37</t>
        </is>
      </c>
      <c r="E29" s="21" t="inlineStr">
        <is>
          <t>不見萬里長城 不識中國之大 不見山海關 不識中國之制度 不見關外將臺 不識將帥之威尊矣 未 及山海關一里 東向有一座方城 高十餘丈 周數百步 一面皆七堞 堞下爲圭竇 可藏數十人 圭竇共 二十四 城之下體 又穿四圭竇 以藏兵器 下爲隧道 以通長城之內 譯輩皆稱漢所築 非也 或稱吳 王臺 吳三桂守關時 從地道 不時登此臺 出號砲 則關內數萬兵 一時吶喊 聲動天地 關外諸墩戍 兵 皆響應 數時間 號令遍千里矣 與一行諸人 憑堞縱目 長城北走 滄溟南盈 東臨大野 西瞰關裏 周覽之雄 無如此臺 關裏數萬戶街市樓臺 歷歷如觀掌紋 無所隱蔽 海上一峯 尖秀揷霄者 昌黎縣 文筆峯也 眺望良久 欲下而無敢先下者 甎級岌嶪 俯視莫不戰掉 下隷扶擁 無回旋之地 勢甚良貝 余從西級下立於地 仰視臺上諸人 皆兢兢莫知所爲 蓋上臺時 拾級而登 故不知其危 欲還下 則一 擧目而臨不測 所以生眩 其崇在目也 仕宦者 亦若是也 方其推遷也 一階半級 恐後於人 或擠排 爭先 及致身崇高 懾心孤危 進無一步 退有千仞 望絶攀援 欲下不能 千古皆然</t>
        </is>
      </c>
      <c r="F29" s="18">
        <f>LEN(E29)</f>
        <v/>
      </c>
    </row>
    <row r="30" ht="158.2" customHeight="1" s="9">
      <c r="A30" s="18" t="inlineStr">
        <is>
          <t>3권</t>
        </is>
      </c>
      <c r="B30" s="19" t="inlineStr">
        <is>
          <t>馹汛隨筆</t>
        </is>
      </c>
      <c r="C30" s="20" t="inlineStr">
        <is>
          <t>1.9. 山海關記</t>
        </is>
      </c>
      <c r="D30" s="18" t="inlineStr">
        <is>
          <t>39</t>
        </is>
      </c>
      <c r="E30" s="21" t="inlineStr">
        <is>
          <t>山海關 古楡關 王應麟地理通釋云 虞之下陽 趙之上黨 魏之安邑 燕之楡關 吳之西陵 蜀之漢樂 地有所必據 城有所必守 皇明洪武十七年 大將軍徐達 移楡關於此 築五重城 名之曰山海關 太行 山北走爲醫巫閭山 舜封十二山 以醫巫閭 爲幽州之鎭 橫障東北 爲戎夏之界 至關而大斷 爲平地 前臨遼野 右挾滄海 禹貢所稱挾右碣石 是也 長城從醫巫閭山 委蛇而下 至角山寺 峯巒皆有墩臺 入平地而置關 緣長城行十五里 南入于海 鎔鐵爲址而城焉 上置三簷大樓 曰望海亭 皆徐中山所 築也 初關爲甕城而無樓 甕城穿南北東爲門 鐵關扉 虹楣 刻威鎭華夷 第二關 爲四層敵樓 虹楣 刻山海關 第三關 爲三簷樓 立扁曰天下第一關 三使皆去蓋 文武成班 如入瀋陽時 稅官及守備 坐關內翼廊 點閱人馬 照準鳳城淸單 大凡中國商旅 亦皆簿錄姓名居住物貨名數 詰姦防僞 極爲 嚴肅 守備皆滿人 打紅傘蕉扇 前列 軍卒百餘佩劒 十字街爲城 四面爲虹門 上有三簷樓 扁曰祥 靄榑桑 雍正帝筆也 帥府門外 坐石獅二 高各數丈 閭舍市井 勝於盛京 車馬最盛 士女尤爲都冶 其繁華富麗 沿道莫比 蓋此爲天下雄關 而關以西 漸近皇都故也 自鳳城千餘里之間 曰堡曰屯曰 所曰驛 日經數城 而今驗之長城 其設施建置 莫不效法於此關 然皆兒孫耳 嗚呼 蒙恬築長城以防 胡 而亡秦之胡 養於蕭墻之內 中山設此關以備胡 而吳三桂開關迎入之不暇也 當天下無事之日 徒爲商旅之譏征 則吾於關亦奚足云</t>
        </is>
      </c>
      <c r="F30" s="18">
        <f>LEN(E30)</f>
        <v/>
      </c>
    </row>
  </sheetData>
  <autoFilter ref="A1:F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17.15" customHeight="1" s="9">
      <c r="A2" s="18" t="inlineStr">
        <is>
          <t>4권</t>
        </is>
      </c>
      <c r="B2" s="19" t="inlineStr">
        <is>
          <t>關內程史</t>
        </is>
      </c>
      <c r="C2" s="20" t="n"/>
      <c r="D2" s="18" t="inlineStr">
        <is>
          <t>2</t>
        </is>
      </c>
      <c r="E2" s="20" t="inlineStr">
        <is>
          <t>(起庚子 止庚戌 凡十一日 自山海關內 至皇京 共六百四十里)</t>
        </is>
      </c>
      <c r="F2" s="18">
        <f>LEN(E2)</f>
        <v/>
      </c>
    </row>
    <row r="3" ht="64.15000000000001" customHeight="1" s="9">
      <c r="A3" s="18" t="inlineStr">
        <is>
          <t>4권</t>
        </is>
      </c>
      <c r="B3" s="19" t="inlineStr">
        <is>
          <t>關內程史</t>
        </is>
      </c>
      <c r="C3" s="20" t="n"/>
      <c r="D3" s="18" t="inlineStr">
        <is>
          <t>3</t>
        </is>
      </c>
      <c r="E3" s="21" t="inlineStr">
        <is>
          <t>秋七月二十四日庚子 晴 自紅花舖 至范家庄二十里 中火 范家庄至楊河堤三里 大理營七里 王家 嶺三里 鳳凰店二里 望海店八里 深河驛五里 高舖臺八里 王家舖二里 馬棚舖七里 楡關三里 共 四十八里 是日通行六十八里 宿楡關 或稱渝關 今臨渝縣 關內風氣 絶異關東 山川明媚 曲曲堪 畵 自紅花舖 始有墩臺 五里一墩 或十里一墩 制皆方正 高五丈 上置屋三間 傍竪三丈旗竿 臺下 置屋五間 墻上列畵弓韔矢服熛鎗火砲 屋前列揷刀鎗劒戟 凡擧燧望烟事目 列書貼壁</t>
        </is>
      </c>
      <c r="F3" s="18">
        <f>LEN(E3)</f>
        <v/>
      </c>
    </row>
    <row r="4" ht="738.8" customHeight="1" s="9">
      <c r="A4" s="18" t="inlineStr">
        <is>
          <t>4권</t>
        </is>
      </c>
      <c r="B4" s="19" t="inlineStr">
        <is>
          <t>關內程史</t>
        </is>
      </c>
      <c r="C4" s="20" t="n"/>
      <c r="D4" s="18" t="inlineStr">
        <is>
          <t>4</t>
        </is>
      </c>
      <c r="E4" s="21" t="inlineStr">
        <is>
          <t>二十五日辛丑 晴 自楡關至榮家庄三里 上白石舖二里 下白石舖三里 吳家庄三里 撫寧縣九里 羊 膓河二里 午哩舖三里 蘆家庄二里 時哩舖三里 蘆峰口五里 茶棚菴五里 飮馬河三里 背陰堡三里 共四十六里 中火 自背陰堡至雙望店八里 要站五里 㺚子營三里 部落嶺六里 盧龍塞三里 驢槽十 三里 漏澤園三里 永平府二里 共四十三里 是日通行八十九里 宿永平府 行過撫寧縣 山川漸益開 朗 城裡街坊 家家金扁 玉音牌樓 處處輝映 路右一門下 副三房下隷 特轎留屯 乃徐進士鶴年家 也 副使 書狀方在此觀玩云 余遂下馬進去 其家舍僭侈 器玩瑰奇 誠如前聞 鶴年十數年前沒 而 有兩子 長苕芬 次苕信 苕信頗有文筆 選入四庫全書繕寫之役 方在皇京 獨有苕芬在家 文筆極短 滿堂刻揭果親王 阿克敦 于敏中 鄂尒泰 皇三子 皇五子詩 俱以興京祭官 道出此中 多歷宿 留詩 而去 于敏中阿克敦俱稱海內名筆 而視果親王 不啻巽下 其寢室楣上 刻揭白下尹判書淳七絶一首 戶外楣上 刻揭曹參判命采次尹詩 尹公我東名筆也 一點一畫 無非古法 而天才華娟 如雲行水流 穠纖間出 肥瘦相稱 而今在諸筆不無間然者 何也 大抵我東習字者 未見古人墨蹟 平生所臨 只是 金石 金石但可想像古人典刑 而其筆墨之間 無限神精 已屬先天 雖能髣髴體勢 而觔骨强梁 都無 筆意 濃爲墨猪 焦爲枯藤 此無他 石刻鐵畫 習與性成 又紙筆尤異中國 古稱高麗白硾紙 狼毛筆 特爲異邦故實而名之 非爲其能佳於書畵也 紙以洽受墨光 善容筆態爲貴 不必以堅韌不裂爲德 徐 渭謂高麗紙 不宜畵 惟錢厚者稍佳 其不見可 如此 不硾則毛荒難寫 搗鍊則紙面太硬 滑不留筆 堅不受墨 所以紙不如中國也 筆以柔婉調馴 隨腕同力爲良 不可以勁剛尖銳爲賢 所以中國良筆 必稱湖洲 皆用羊毫 不雜他毛 羊比他毛最柔 最柔故不禿 入紙則弄墨隨意 如孝子之先意承奉 所 謂狼尾 尤爲訛謬 吾不識狼爲何獸 又安得其尾哉 此鼠狼 俗名獷 所謂黃筆者 是也 常含强悍怒 磔之意 如恣意東西之頑僮 所以筆不如中國也 紙筆旣如此 乃以安東馬肝之石 磨海州厚漆之墨 臨羲之筆陣之序 三過折筆 瘦骨犖确 童習粉板 亦復何哉 其後堂 僻靜瀟洒 頓忘塵囂 有降眞香 臥榻 榻上所鋪 有非匹夫可居 架上所置書畵錦卷玉軸 秩然排揷 兩房裨將 鬨堂亂抽 環立爭展 如觀朝報 如度匹練 襞摺摧拉 飛騰果敢 有崩城陷陣斬將搴旗之勢 加以心忙意促 難竟其長 則悔 其始展 反咎匠手曰 似此長軸 用之何處 不可作屛風 不可作簇子 或曰 吾不識畵 畵則莫如朱紅 烏桓玄之不設寒具 儘是名士 西壁下 忽聞介馬金皷之聲 大驚回顧 乃群閱鼎彛尊壺也 余不勝悶 然忙步出門 其上下家 皆爲金子扁額 獨與張福歷入諸家 而皆無主人 轉至一宅 墻下有數十竿紫 竹 當階一樹碧梧桐 梧桐西畔 有數畝方塘 環池爲白石欄干 池中有五六柄蓮房 欄邊有三個鵞雛 堂中緗簾垂地 簾內衆人喧笑 余進至池邊 暫倚欄干而立 堂中寂然屛息 隱暎從簾隙偸看 余徘徊 連向堂裡謦咳 俄有一小童迤從堂後而來 遙立作揖高聲曰 爾老來此做甚麽 張福曰 爾們大主人那 裡坐地 何不接應了遠客 小童曰 俄刻家父與舍親李公同去高麗人處 要訪貴國太醫官未回 余曰 爾家尋醫 時想應宅裡有患 我是太醫官 旣爲到此 不妨診視 更有眞眞淸心元 爾此刻去尋爾父公 回家 小童更不偢採 張衣驅鵞雛入籠 取欄邊釣竿 鉤引池中敗荷葉 軒軒作傘而去 簾內人影 可揣 有七八人 啾啾密語 復有掩口忍笑之聲 徘徊久之 遂轉身出門 顧視張福 其鬢下黑子 近日稍大 與趙主簿明會 聯轡行 爲語撫寧風俗不佳 趙曰 撫寧人方以朝鮮人爲苦客 徐鶴年性本喜客 初逢 白下尹公 開襟款接 多出所有書畵以示之 自此撫寧縣徐進士之名 膾炙東韓 每歲使行 必爲歷訪 遂成舊例 然其實 邑中他家 多勝徐宅主人喜客 遍是鶴年特尹公偶先見 此有非東國宰相所可比擬 則津津艶稱 是後譯輩 因以徐宅爲歸者 不欲更煩他家 添一事役也 我使傔帶數十 雖數丈門戶 出 入之際 必齊聲警上 一擁陞堂 不識退待者 以其無板廳故也 其所接待 浸不如初 及鶴年歿 而諸 子尤苦東客 每値我使 屛藏器玩 略擺頑樸下劣之品 以存舊規而已 今其隣舍避匿 葢以徐家爲戒 也 相與大笑 尹公之還 以鬻技胡雛遭彈 葢指此詩也 言之無倫 若是哉 幽冀山勢 扶輿磅礴 太行 西來 環擁燕都 醫巫東馳 以作後鎭 龍飛鳳舞 至於角山 而大斷爲山海關 入關以來 諸山益脫大 漠麤壯之氣 向南開面 淸秀明嫩 至昌黎諸濱海之縣 山氣尤佳 禹貢碣石 近在縣西二十里 曹操詩 東臨碣石 以觀滄海者 是也 昌黎縣有韓文公廟 又有韓湘廟 唐書本傳 公爲鄧州南陽人 廣輿記以 爲昌黎人 宋元豐間 封公爲昌黎伯 及元至元時 始立廟於此 有文公塑像云 吾平生夢想文公 遂遍 約諸人 爲伴遊計 而無肯行者 蓋迂行二十里也 有難獨往可嘆 行歷東嶽廟 庭有五碑 殿上金字題 曰東嶽大帝 殿中坐二位金神 皆端拱整笏 後殿制如前殿 坐三位女像 稱娘娘廟 而皆頭戴冕旒 到 永平府 城外長河 抱城逶迤 地形甚似平壤 而昭曠倍之 而但無大同淸江耳 世傳金學士黃元登浮 碧樓 得句曰 長城一面溶溶水 大野東頭點點山 因苦吟意涸 痛哭下樓 說者謂平壤之勝 兩句盡之 千載更無添一句者 余常以此謂非佳句 溶溶非大江之勢 東頭點點之山 遠不過四十里耳 烏得稱大 野哉 今以此句 爲練光亭柱聯 若敕使登亭一覽 則必笑大野二字 今永平城樓 可謂大野東頭點點 山 或曰永平 亦箕子封地 非也 永平 卽漢之右北平 唐之盧龍塞 昔之窮邊 而自遼金以來 久作畿 輔之地 廬舍市舖 繁富倍他 進士牌額 比撫寧尤盛 府前轅門 題曰古之右北平 昏後與鄭進士閒行 偶入一宅 方張燈 刻高麗進貢圖 沿路店壁 多貼此畵 而皆劣畵麤搨 詭恠可笑 紅袍者 書狀也 數 十年前 堂下官著紅袍 今變綠 黑笠者 譯官也 貌似優婆塞 口含烟竹者 前排裨將也 卷鬚環眼者 軍牢也 今此所刻 尤爲麤惡 面目盡似猿猴 堂中共有三人 而無可語者 卓上硏屛高二尺餘 廣一尺 餘 花斑石 鏤畵江山樹木樓臺人物 各從石紋 天然爲彩 微妙入神 以降眞香爲跗立之硯北 有蘇州 人胡應權 持一畵帖而來 帖衣胡草 墨鱗成堆 破敗荒陋 不直一錢 第觀胡生擧措 眞若絶世奇寶 洞屬擎跽 開掩惟謹 而鄭君眼昏 兩手牢執 翻閱之際 疾若風雨 胡生顰呻不寧 鄭君竟卷 砉然擲 地曰 謙齋 玄齋 乃胡人之號也 余笑應曰 不見是圖 問胡生曰 足下得此何處 曰 晡刻貴國金相公 來弊舖賣此 金相公老實人 與俺情同嫡親兄弟 俺以三兩五分紋銀收買 改裝時直不下七兩 但無畵 者款識 願得老爺一一認題 因自懷中出硃碇一笏爲幣 懇求畵者小傳 主人亦設酒果 大約我國書畵 什無年號 又不肯書名字 詩軸所題 多是江湖散人 而不識何代何地何姓何人 今此卷中 雖有二字 別號 依俙不辨爲誰某 則鄭君之以謙 玄爲胡人 無足恠也 鄭君漢語甚艱 且齒豁 偏嗜炒鷄卵 入 柵以後 所肄漢語 只是炒卵 猶患出口齟齬 入耳聽瑩 故到處向人 輒呼炒卵二字 以試其舌頭利澀 因此號鄭爲炒卵公 我東優戱爲假面 稱俏亂 方音與炒卵相似 主人卽去 爲炒一盤而來 迹涉討食 相與大笑 備說其由 欲贈其價 主人大慚曰 此非酒飯店 頗有怒色 余遂略按畵傍別號 錄其姓名以 謝之</t>
        </is>
      </c>
      <c r="F4" s="18">
        <f>LEN(E4)</f>
        <v/>
      </c>
    </row>
    <row r="5" ht="17.15" customHeight="1" s="9">
      <c r="A5" s="18" t="inlineStr">
        <is>
          <t>4권</t>
        </is>
      </c>
      <c r="B5" s="19" t="inlineStr">
        <is>
          <t>關內程史</t>
        </is>
      </c>
      <c r="C5" s="20" t="inlineStr">
        <is>
          <t>1.1. 冽上畵譜</t>
        </is>
      </c>
      <c r="D5" s="18" t="inlineStr">
        <is>
          <t>6</t>
        </is>
      </c>
      <c r="E5" s="21" t="inlineStr">
        <is>
          <t>二鳥和鳴圖 冲菴金凈字元冲 明嘉靖時人</t>
        </is>
      </c>
      <c r="F5" s="18">
        <f>LEN(E5)</f>
        <v/>
      </c>
    </row>
    <row r="6" ht="17.15" customHeight="1" s="9">
      <c r="A6" s="18" t="inlineStr">
        <is>
          <t>4권</t>
        </is>
      </c>
      <c r="B6" s="19" t="inlineStr">
        <is>
          <t>關內程史</t>
        </is>
      </c>
      <c r="C6" s="20" t="inlineStr">
        <is>
          <t>1.1. 冽上畵譜</t>
        </is>
      </c>
      <c r="D6" s="18" t="inlineStr">
        <is>
          <t>7</t>
        </is>
      </c>
      <c r="E6" s="21" t="inlineStr">
        <is>
          <t>寒林臥牛圖 金埴</t>
        </is>
      </c>
      <c r="F6" s="18">
        <f>LEN(E6)</f>
        <v/>
      </c>
    </row>
    <row r="7" ht="17.15" customHeight="1" s="9">
      <c r="A7" s="18" t="inlineStr">
        <is>
          <t>4권</t>
        </is>
      </c>
      <c r="B7" s="19" t="inlineStr">
        <is>
          <t>關內程史</t>
        </is>
      </c>
      <c r="C7" s="20" t="inlineStr">
        <is>
          <t>1.1. 冽上畵譜</t>
        </is>
      </c>
      <c r="D7" s="18" t="inlineStr">
        <is>
          <t>8</t>
        </is>
      </c>
      <c r="E7" s="21" t="inlineStr">
        <is>
          <t>石上焚香圖 李慶胤鶴林正</t>
        </is>
      </c>
      <c r="F7" s="18">
        <f>LEN(E7)</f>
        <v/>
      </c>
    </row>
    <row r="8" ht="17.15" customHeight="1" s="9">
      <c r="A8" s="18" t="inlineStr">
        <is>
          <t>4권</t>
        </is>
      </c>
      <c r="B8" s="19" t="inlineStr">
        <is>
          <t>關內程史</t>
        </is>
      </c>
      <c r="C8" s="20" t="inlineStr">
        <is>
          <t>1.1. 冽上畵譜</t>
        </is>
      </c>
      <c r="D8" s="18" t="inlineStr">
        <is>
          <t>9</t>
        </is>
      </c>
      <c r="E8" s="21" t="inlineStr">
        <is>
          <t>綠竹圖灘隱 李霆字仲燮 石陽正 益州君枝子也</t>
        </is>
      </c>
      <c r="F8" s="18">
        <f>LEN(E8)</f>
        <v/>
      </c>
    </row>
    <row r="9" ht="17.15" customHeight="1" s="9">
      <c r="A9" s="18" t="inlineStr">
        <is>
          <t>4권</t>
        </is>
      </c>
      <c r="B9" s="19" t="inlineStr">
        <is>
          <t>關內程史</t>
        </is>
      </c>
      <c r="C9" s="20" t="inlineStr">
        <is>
          <t>1.1. 冽上畵譜</t>
        </is>
      </c>
      <c r="D9" s="18" t="inlineStr">
        <is>
          <t>10</t>
        </is>
      </c>
      <c r="E9" s="21" t="inlineStr">
        <is>
          <t>墨竹圖 上㒰</t>
        </is>
      </c>
      <c r="F9" s="18">
        <f>LEN(E9)</f>
        <v/>
      </c>
    </row>
    <row r="10" ht="17.15" customHeight="1" s="9">
      <c r="A10" s="18" t="inlineStr">
        <is>
          <t>4권</t>
        </is>
      </c>
      <c r="B10" s="19" t="inlineStr">
        <is>
          <t>關內程史</t>
        </is>
      </c>
      <c r="C10" s="20" t="inlineStr">
        <is>
          <t>1.1. 冽上畵譜</t>
        </is>
      </c>
      <c r="D10" s="18" t="inlineStr">
        <is>
          <t>11</t>
        </is>
      </c>
      <c r="E10" s="21" t="inlineStr">
        <is>
          <t>蘆鴈圖 李澄字子涵 號虗舟齋 鶴林子也</t>
        </is>
      </c>
      <c r="F10" s="18">
        <f>LEN(E10)</f>
        <v/>
      </c>
    </row>
    <row r="11" ht="17.15" customHeight="1" s="9">
      <c r="A11" s="18" t="inlineStr">
        <is>
          <t>4권</t>
        </is>
      </c>
      <c r="B11" s="19" t="inlineStr">
        <is>
          <t>關內程史</t>
        </is>
      </c>
      <c r="C11" s="20" t="inlineStr">
        <is>
          <t>1.1. 冽上畵譜</t>
        </is>
      </c>
      <c r="D11" s="18" t="inlineStr">
        <is>
          <t>12</t>
        </is>
      </c>
      <c r="E11" s="21" t="inlineStr">
        <is>
          <t>老仙結綦圖蓮潭 金鳴國明天啓間人</t>
        </is>
      </c>
      <c r="F11" s="18">
        <f>LEN(E11)</f>
        <v/>
      </c>
    </row>
    <row r="12" ht="17.15" customHeight="1" s="9">
      <c r="A12" s="18" t="inlineStr">
        <is>
          <t>4권</t>
        </is>
      </c>
      <c r="B12" s="19" t="inlineStr">
        <is>
          <t>關內程史</t>
        </is>
      </c>
      <c r="C12" s="20" t="inlineStr">
        <is>
          <t>1.1. 冽上畵譜</t>
        </is>
      </c>
      <c r="D12" s="18" t="inlineStr">
        <is>
          <t>13</t>
        </is>
      </c>
      <c r="E12" s="21" t="inlineStr">
        <is>
          <t>烟江曉天圖</t>
        </is>
      </c>
      <c r="F12" s="18">
        <f>LEN(E12)</f>
        <v/>
      </c>
    </row>
    <row r="13" ht="17.15" customHeight="1" s="9">
      <c r="A13" s="18" t="inlineStr">
        <is>
          <t>4권</t>
        </is>
      </c>
      <c r="B13" s="19" t="inlineStr">
        <is>
          <t>關內程史</t>
        </is>
      </c>
      <c r="C13" s="20" t="inlineStr">
        <is>
          <t>1.1. 冽上畵譜</t>
        </is>
      </c>
      <c r="D13" s="18" t="inlineStr">
        <is>
          <t>14</t>
        </is>
      </c>
      <c r="E13" s="21" t="inlineStr">
        <is>
          <t>臨池寫字圖恭齋 尹斗緖字孝彥 康煕中人</t>
        </is>
      </c>
      <c r="F13" s="18">
        <f>LEN(E13)</f>
        <v/>
      </c>
    </row>
    <row r="14" ht="17.15" customHeight="1" s="9">
      <c r="A14" s="18" t="inlineStr">
        <is>
          <t>4권</t>
        </is>
      </c>
      <c r="B14" s="19" t="inlineStr">
        <is>
          <t>關內程史</t>
        </is>
      </c>
      <c r="C14" s="20" t="inlineStr">
        <is>
          <t>1.1. 冽上畵譜</t>
        </is>
      </c>
      <c r="D14" s="18" t="inlineStr">
        <is>
          <t>15</t>
        </is>
      </c>
      <c r="E14" s="21" t="inlineStr">
        <is>
          <t>春山登臨圖謙齋 鄭敾字元伯 康煕乾隆間人 年八十餘 眼掛數重鏡 燭下作細畵 不錯毫髮</t>
        </is>
      </c>
      <c r="F14" s="18">
        <f>LEN(E14)</f>
        <v/>
      </c>
    </row>
    <row r="15" ht="17.15" customHeight="1" s="9">
      <c r="A15" s="18" t="inlineStr">
        <is>
          <t>4권</t>
        </is>
      </c>
      <c r="B15" s="19" t="inlineStr">
        <is>
          <t>關內程史</t>
        </is>
      </c>
      <c r="C15" s="20" t="inlineStr">
        <is>
          <t>1.1. 冽上畵譜</t>
        </is>
      </c>
      <c r="D15" s="18" t="inlineStr">
        <is>
          <t>16</t>
        </is>
      </c>
      <c r="E15" s="21" t="inlineStr">
        <is>
          <t>山水圖 四幅謙齋</t>
        </is>
      </c>
      <c r="F15" s="18">
        <f>LEN(E15)</f>
        <v/>
      </c>
    </row>
    <row r="16" ht="17.15" customHeight="1" s="9">
      <c r="A16" s="18" t="inlineStr">
        <is>
          <t>4권</t>
        </is>
      </c>
      <c r="B16" s="19" t="inlineStr">
        <is>
          <t>關內程史</t>
        </is>
      </c>
      <c r="C16" s="20" t="inlineStr">
        <is>
          <t>1.1. 冽上畵譜</t>
        </is>
      </c>
      <c r="D16" s="18" t="inlineStr">
        <is>
          <t>17</t>
        </is>
      </c>
      <c r="E16" s="21" t="inlineStr">
        <is>
          <t>四時圖 八幅謙齋</t>
        </is>
      </c>
      <c r="F16" s="18">
        <f>LEN(E16)</f>
        <v/>
      </c>
    </row>
    <row r="17" ht="17.15" customHeight="1" s="9">
      <c r="A17" s="18" t="inlineStr">
        <is>
          <t>4권</t>
        </is>
      </c>
      <c r="B17" s="19" t="inlineStr">
        <is>
          <t>關內程史</t>
        </is>
      </c>
      <c r="C17" s="20" t="inlineStr">
        <is>
          <t>1.1. 冽上畵譜</t>
        </is>
      </c>
      <c r="D17" s="18" t="inlineStr">
        <is>
          <t>18</t>
        </is>
      </c>
      <c r="E17" s="21" t="inlineStr">
        <is>
          <t>大隱巖圖 謙齋以上 並有鄭敾元伯小印</t>
        </is>
      </c>
      <c r="F17" s="18">
        <f>LEN(E17)</f>
        <v/>
      </c>
    </row>
    <row r="18" ht="17.15" customHeight="1" s="9">
      <c r="A18" s="18" t="inlineStr">
        <is>
          <t>4권</t>
        </is>
      </c>
      <c r="B18" s="19" t="inlineStr">
        <is>
          <t>關內程史</t>
        </is>
      </c>
      <c r="C18" s="20" t="inlineStr">
        <is>
          <t>1.1. 冽上畵譜</t>
        </is>
      </c>
      <c r="D18" s="18" t="inlineStr">
        <is>
          <t>19</t>
        </is>
      </c>
      <c r="E18" s="21" t="inlineStr">
        <is>
          <t>扶杖臨水圖宗甫 趙榮祏字宗間 號觀我齋 康煕乾隆甫人也</t>
        </is>
      </c>
      <c r="F18" s="18">
        <f>LEN(E18)</f>
        <v/>
      </c>
    </row>
    <row r="19" ht="17.15" customHeight="1" s="9">
      <c r="A19" s="18" t="inlineStr">
        <is>
          <t>4권</t>
        </is>
      </c>
      <c r="B19" s="19" t="inlineStr">
        <is>
          <t>關內程史</t>
        </is>
      </c>
      <c r="C19" s="20" t="inlineStr">
        <is>
          <t>1.1. 冽上畵譜</t>
        </is>
      </c>
      <c r="D19" s="18" t="inlineStr">
        <is>
          <t>20</t>
        </is>
      </c>
      <c r="E19" s="21" t="inlineStr">
        <is>
          <t>渡頭喚舟圖眞宰 金允謙字克讓 康煕乾隆間人</t>
        </is>
      </c>
      <c r="F19" s="18">
        <f>LEN(E19)</f>
        <v/>
      </c>
    </row>
    <row r="20" ht="17.15" customHeight="1" s="9">
      <c r="A20" s="18" t="inlineStr">
        <is>
          <t>4권</t>
        </is>
      </c>
      <c r="B20" s="19" t="inlineStr">
        <is>
          <t>關內程史</t>
        </is>
      </c>
      <c r="C20" s="20" t="inlineStr">
        <is>
          <t>1.1. 冽上畵譜</t>
        </is>
      </c>
      <c r="D20" s="18" t="inlineStr">
        <is>
          <t>21</t>
        </is>
      </c>
      <c r="E20" s="21" t="inlineStr">
        <is>
          <t>金剛山圖玄齋 沈師正字頤叔 康煕乾隆間人</t>
        </is>
      </c>
      <c r="F20" s="18">
        <f>LEN(E20)</f>
        <v/>
      </c>
    </row>
    <row r="21" ht="17.15" customHeight="1" s="9">
      <c r="A21" s="18" t="inlineStr">
        <is>
          <t>4권</t>
        </is>
      </c>
      <c r="B21" s="19" t="inlineStr">
        <is>
          <t>關內程史</t>
        </is>
      </c>
      <c r="C21" s="20" t="inlineStr">
        <is>
          <t>1.1. 冽上畵譜</t>
        </is>
      </c>
      <c r="D21" s="18" t="inlineStr">
        <is>
          <t>22</t>
        </is>
      </c>
      <c r="E21" s="21" t="inlineStr">
        <is>
          <t>草蟲花鳥圖 八幅玄齋並有姓名字私印 玄齋小印</t>
        </is>
      </c>
      <c r="F21" s="18">
        <f>LEN(E21)</f>
        <v/>
      </c>
    </row>
    <row r="22" ht="17.15" customHeight="1" s="9">
      <c r="A22" s="18" t="inlineStr">
        <is>
          <t>4권</t>
        </is>
      </c>
      <c r="B22" s="19" t="inlineStr">
        <is>
          <t>關內程史</t>
        </is>
      </c>
      <c r="C22" s="20" t="inlineStr">
        <is>
          <t>1.1. 冽上畵譜</t>
        </is>
      </c>
      <c r="D22" s="18" t="inlineStr">
        <is>
          <t>23</t>
        </is>
      </c>
      <c r="E22" s="21" t="inlineStr">
        <is>
          <t>深樹老屋圖駱西 尹德煕字敬伯 恭齋子</t>
        </is>
      </c>
      <c r="F22" s="18">
        <f>LEN(E22)</f>
        <v/>
      </c>
    </row>
    <row r="23" ht="17.15" customHeight="1" s="9">
      <c r="A23" s="18" t="inlineStr">
        <is>
          <t>4권</t>
        </is>
      </c>
      <c r="B23" s="19" t="inlineStr">
        <is>
          <t>關內程史</t>
        </is>
      </c>
      <c r="C23" s="20" t="inlineStr">
        <is>
          <t>1.1. 冽上畵譜</t>
        </is>
      </c>
      <c r="D23" s="18" t="inlineStr">
        <is>
          <t>24</t>
        </is>
      </c>
      <c r="E23" s="21" t="inlineStr">
        <is>
          <t>白馬</t>
        </is>
      </c>
      <c r="F23" s="18">
        <f>LEN(E23)</f>
        <v/>
      </c>
    </row>
    <row r="24" ht="17.15" customHeight="1" s="9">
      <c r="A24" s="18" t="inlineStr">
        <is>
          <t>4권</t>
        </is>
      </c>
      <c r="B24" s="19" t="inlineStr">
        <is>
          <t>關內程史</t>
        </is>
      </c>
      <c r="C24" s="20" t="inlineStr">
        <is>
          <t>1.1. 冽上畵譜</t>
        </is>
      </c>
      <c r="D24" s="18" t="inlineStr">
        <is>
          <t>25</t>
        </is>
      </c>
      <c r="E24" s="21" t="inlineStr">
        <is>
          <t>群馬圖</t>
        </is>
      </c>
      <c r="F24" s="18">
        <f>LEN(E24)</f>
        <v/>
      </c>
    </row>
    <row r="25" ht="17.15" customHeight="1" s="9">
      <c r="A25" s="18" t="inlineStr">
        <is>
          <t>4권</t>
        </is>
      </c>
      <c r="B25" s="19" t="inlineStr">
        <is>
          <t>關內程史</t>
        </is>
      </c>
      <c r="C25" s="20" t="inlineStr">
        <is>
          <t>1.1. 冽上畵譜</t>
        </is>
      </c>
      <c r="D25" s="18" t="inlineStr">
        <is>
          <t>26</t>
        </is>
      </c>
      <c r="E25" s="21" t="inlineStr">
        <is>
          <t>八駿圖</t>
        </is>
      </c>
      <c r="F25" s="18">
        <f>LEN(E25)</f>
        <v/>
      </c>
    </row>
    <row r="26" ht="17.15" customHeight="1" s="9">
      <c r="A26" s="18" t="inlineStr">
        <is>
          <t>4권</t>
        </is>
      </c>
      <c r="B26" s="19" t="inlineStr">
        <is>
          <t>關內程史</t>
        </is>
      </c>
      <c r="C26" s="20" t="inlineStr">
        <is>
          <t>1.1. 冽上畵譜</t>
        </is>
      </c>
      <c r="D26" s="18" t="inlineStr">
        <is>
          <t>27</t>
        </is>
      </c>
      <c r="E26" s="21" t="inlineStr">
        <is>
          <t>春池洗馬圖</t>
        </is>
      </c>
      <c r="F26" s="18">
        <f>LEN(E26)</f>
        <v/>
      </c>
    </row>
    <row r="27" ht="17.15" customHeight="1" s="9">
      <c r="A27" s="18" t="inlineStr">
        <is>
          <t>4권</t>
        </is>
      </c>
      <c r="B27" s="19" t="inlineStr">
        <is>
          <t>關內程史</t>
        </is>
      </c>
      <c r="C27" s="20" t="inlineStr">
        <is>
          <t>1.1. 冽上畵譜</t>
        </is>
      </c>
      <c r="D27" s="18" t="inlineStr">
        <is>
          <t>28</t>
        </is>
      </c>
      <c r="E27" s="21" t="inlineStr">
        <is>
          <t>刷馬圖 以上 並有駱西姓名私印及駱西小印</t>
        </is>
      </c>
      <c r="F27" s="18">
        <f>LEN(E27)</f>
        <v/>
      </c>
    </row>
    <row r="28" ht="17.15" customHeight="1" s="9">
      <c r="A28" s="18" t="inlineStr">
        <is>
          <t>4권</t>
        </is>
      </c>
      <c r="B28" s="19" t="inlineStr">
        <is>
          <t>關內程史</t>
        </is>
      </c>
      <c r="C28" s="20" t="inlineStr">
        <is>
          <t>1.1. 冽上畵譜</t>
        </is>
      </c>
      <c r="D28" s="18" t="inlineStr">
        <is>
          <t>29</t>
        </is>
      </c>
      <c r="E28" s="21" t="inlineStr">
        <is>
          <t>霧中睡竹圖岫雲 柳德章有峀雲私印</t>
        </is>
      </c>
      <c r="F28" s="18">
        <f>LEN(E28)</f>
        <v/>
      </c>
    </row>
    <row r="29" ht="17.15" customHeight="1" s="9">
      <c r="A29" s="18" t="inlineStr">
        <is>
          <t>4권</t>
        </is>
      </c>
      <c r="B29" s="19" t="inlineStr">
        <is>
          <t>關內程史</t>
        </is>
      </c>
      <c r="C29" s="20" t="inlineStr">
        <is>
          <t>1.1. 冽上畵譜</t>
        </is>
      </c>
      <c r="D29" s="18" t="inlineStr">
        <is>
          <t>30</t>
        </is>
      </c>
      <c r="E29" s="21" t="inlineStr">
        <is>
          <t>雪竹圖 有峀雲字 並有峀雲印</t>
        </is>
      </c>
      <c r="F29" s="18">
        <f>LEN(E29)</f>
        <v/>
      </c>
    </row>
    <row r="30" ht="17.15" customHeight="1" s="9">
      <c r="A30" s="18" t="inlineStr">
        <is>
          <t>4권</t>
        </is>
      </c>
      <c r="B30" s="19" t="inlineStr">
        <is>
          <t>關內程史</t>
        </is>
      </c>
      <c r="C30" s="20" t="inlineStr">
        <is>
          <t>1.1. 冽上畵譜</t>
        </is>
      </c>
      <c r="D30" s="18" t="inlineStr">
        <is>
          <t>31</t>
        </is>
      </c>
      <c r="E30" s="21" t="inlineStr">
        <is>
          <t>釖仙圖麟祥 李麟祥字元靈 號凌壺觀 有姓名印</t>
        </is>
      </c>
      <c r="F30" s="18">
        <f>LEN(E30)</f>
        <v/>
      </c>
    </row>
    <row r="31" ht="17.15" customHeight="1" s="9">
      <c r="A31" s="18" t="inlineStr">
        <is>
          <t>4권</t>
        </is>
      </c>
      <c r="B31" s="19" t="inlineStr">
        <is>
          <t>關內程史</t>
        </is>
      </c>
      <c r="C31" s="20" t="inlineStr">
        <is>
          <t>1.1. 冽上畵譜</t>
        </is>
      </c>
      <c r="D31" s="18" t="inlineStr">
        <is>
          <t>32</t>
        </is>
      </c>
      <c r="E31" s="21" t="inlineStr">
        <is>
          <t>松石圖元靈 有麟祥印 己未三月三日小識</t>
        </is>
      </c>
      <c r="F31" s="18">
        <f>LEN(E31)</f>
        <v/>
      </c>
    </row>
    <row r="32" ht="17.15" customHeight="1" s="9">
      <c r="A32" s="18" t="inlineStr">
        <is>
          <t>4권</t>
        </is>
      </c>
      <c r="B32" s="19" t="inlineStr">
        <is>
          <t>關內程史</t>
        </is>
      </c>
      <c r="C32" s="20" t="inlineStr">
        <is>
          <t>1.1. 冽上畵譜</t>
        </is>
      </c>
      <c r="D32" s="18" t="inlineStr">
        <is>
          <t>33</t>
        </is>
      </c>
      <c r="E32" s="21" t="inlineStr">
        <is>
          <t>蘭竹圖豹菴 姜世晃字光之 有豹菴光之印</t>
        </is>
      </c>
      <c r="F32" s="18">
        <f>LEN(E32)</f>
        <v/>
      </c>
    </row>
    <row r="33" ht="17.15" customHeight="1" s="9">
      <c r="A33" s="18" t="inlineStr">
        <is>
          <t>4권</t>
        </is>
      </c>
      <c r="B33" s="19" t="inlineStr">
        <is>
          <t>關內程史</t>
        </is>
      </c>
      <c r="C33" s="20" t="inlineStr">
        <is>
          <t>1.1. 冽上畵譜</t>
        </is>
      </c>
      <c r="D33" s="18" t="inlineStr">
        <is>
          <t>34</t>
        </is>
      </c>
      <c r="E33" s="21" t="inlineStr">
        <is>
          <t>墨竹圖 上㒰</t>
        </is>
      </c>
      <c r="F33" s="18">
        <f>LEN(E33)</f>
        <v/>
      </c>
    </row>
    <row r="34" ht="17.15" customHeight="1" s="9">
      <c r="A34" s="18" t="inlineStr">
        <is>
          <t>4권</t>
        </is>
      </c>
      <c r="B34" s="19" t="inlineStr">
        <is>
          <t>關內程史</t>
        </is>
      </c>
      <c r="C34" s="20" t="inlineStr">
        <is>
          <t>1.1. 冽上畵譜</t>
        </is>
      </c>
      <c r="D34" s="18" t="inlineStr">
        <is>
          <t>35</t>
        </is>
      </c>
      <c r="E34" s="21" t="inlineStr">
        <is>
          <t>秋江晩泛圖烟客 許佖字汝正 有烟客小印</t>
        </is>
      </c>
      <c r="F34" s="18">
        <f>LEN(E34)</f>
        <v/>
      </c>
    </row>
    <row r="35" ht="236.55" customHeight="1" s="9">
      <c r="A35" s="18" t="inlineStr">
        <is>
          <t>4권</t>
        </is>
      </c>
      <c r="B35" s="19" t="inlineStr">
        <is>
          <t>關內程史</t>
        </is>
      </c>
      <c r="C35" s="20" t="inlineStr">
        <is>
          <t>1.1. 冽上畵譜</t>
        </is>
      </c>
      <c r="D35" s="18" t="inlineStr">
        <is>
          <t>36</t>
        </is>
      </c>
      <c r="E35" s="21" t="inlineStr">
        <is>
          <t>二十六日壬寅 晴 午後大風雷雨 卽止 自永平府至靑龍河一里 南墟庄二里 鴨子河七里 范家店三 里 灤河二里 夷齊廟一里 共十六里 中火 自夷齊廟至望夫臺五里 安河店八里 赤紅舖七里 野鷄 坨五里 沙河堡八里 棗塲十里 沙河驛二里 共四十五里 是日通行六十一里 宿驛城外 朝發永平府 朝氣微凉 城外臨水開市 百貨塡咽 車馬縱橫 自入市中 買兩個蘋果 傍有擔籠者 開籠出水晶盒五 個 各貯一蛇 蛇皆盤結 正中出頭 如鼎盖之有鈕 兩目光瑩 烏蛇一 白蛇一 綠蛇二 赤蛇一 皆從 盒外透看 而難辨其薨活 問之則所對糢糊 大抵用之惡瘡 則有奇效云 又有弄鼠弄兎弄熊諸戱 皆 丐子也 熊大如狗 舞釖舞槍 人立而行 拜跪叩頭 隨人指使 而形甚醜惡 其蹺捷亦不能如猿兎鼠之 戱尤巧 曲解人意 而行忙不得詳觀 道士二人 道童一人 行乞于市 雲冠霞帶 眉目雅麗 而手搖鈴 杵 口誦咒籙 擧止恠妄 人鬼之間 三女方束裝跑馬 舟渡靑龍河 灤河 別有夷齊廟記 灤河泛舟記 孤竹城記 自夷齊廟先發 未及野鷄坨數里 天氣暴烘 無一點氛埃 與盧 鄭 周 卞後先行語 手背忽 落一鍾冷水 心骨俱凄 四顧無潑水者 又有拳大水塊 下打昌大帽簷 其聲宕 又墮盧笠 皆擡頭視天 日傍有片雲 小如碁子 殷殷作碾磨聲 俄傾四面野際 各起小雲如烏頭 其色甚毒 日傍黑雲 已掩半 輪 一條白光閃過柳樹 少焉日隱雲中 雲中迭響 如推碁局 如裂帛 萬柳沉沉 葉葉縈電 一齊促鞭 而行 背後萬車爭驅 山狂野顚 樹怒木酗 從者手脚忙亂 急出油具 堅不脫帒 雨師風伯 雷公電母 橫馳並騖 不辨咫尺 馬皆股栗 人皆氣急 遂聚馬首 環圍而立 從者皆匿面馬鬣下 時於電光中 見 盧君 寒戰搐搦 緊閉兩目 氣息將絶 少焉風雨小歇 面面相視 皆無人色 始見兩沿廬舍 不過四五 十步 而方其雨時 不知避焉 諸人曰 差遲半刻 則幾乎窒死 遂入店中小憩 雨快霽 風日淸麗 小飮 卽發 路値副使 問避雨何處 副使曰 轎牕爲風所落 雨脚橫打 無異露立 雨點之大 幾如酒鉢 大國 雨點 亦可畏也 余謂季涵曰 吾今日 益不信史傳也 鄭進士鞭馬出前而問曰 何謂也 余曰 項羽喑 啞叱咜 何如雷霆之聲 史記言赤泉侯人馬 辟易數里 此妄也 項羽雖瞋目 不如電光 則呂馬童墮馬 尤非傳信 皆大笑</t>
        </is>
      </c>
      <c r="F35" s="18">
        <f>LEN(E35)</f>
        <v/>
      </c>
    </row>
    <row r="36" ht="173.85" customHeight="1" s="9">
      <c r="A36" s="18" t="inlineStr">
        <is>
          <t>4권</t>
        </is>
      </c>
      <c r="B36" s="19" t="inlineStr">
        <is>
          <t>關內程史</t>
        </is>
      </c>
      <c r="C36" s="20" t="inlineStr">
        <is>
          <t>1.2. 夷齊廟記</t>
        </is>
      </c>
      <c r="D36" s="18" t="inlineStr">
        <is>
          <t>38</t>
        </is>
      </c>
      <c r="E36" s="21" t="inlineStr">
        <is>
          <t>灤河之上有小阜 曰首陽山 山之北有小郭 曰孤竹城 城門之題曰賢人舊里 門之右碑曰孝子忠臣 左碑曰至今稱聖 廟門有碑曰天地綱常 門之南有碑曰古今師表 門上有扁曰上古逸民 門內有三碑 庭中有二碑 階上左右 有四碑 皆明淸御製也 庭有古松數十株 繚階白石欄 中有大殿曰古賢人殿 殿中袞冕正圭而立者 伯夷叔齊也 殿門題曰百世之師 殿內大書萬世標準者 康煕帝筆也 又曰 倫 常師範者 雍正帝筆也 殿中寶器 多萬曆時物也 柱聯曰 求仁得仁萬古淸風孤竹國 以暴易暴千秋 孤節首陽山 中庭有兩門 東曰廉頑 西曰立懦 有兩小門 左曰盥薦 右曰齊明 出其門 有堂曰揖遜 有碑 乃成化中所建也 碑後有臺 曰淸風 有兩門 一題曰高蹈風塵 一題曰大觀寰宇 臺上有閣 曰 在水之湄 柱聯曰山如仁者靜 風似聖之淸 又曰 佳水佳山孤竹國 難兄難弟古聖人 臺上有兩門 一 題曰百代山斗 一題曰萬古雲霄 皇明憲宗純皇帝時 贈伯夷曰昭義淸惠公 贈叔齊曰崇讓仁惠公 中 國之稱首陽山 有五處 河東蒲坂 華山之北 河曲之中 有山曰首陽 或云在隴西 或云在洛陽東北 又偃師西北有夷齊廟 或云遼陽 有首陽山 雜出於傳記 而孟子曰 伯夷避紂居北海之濱 我國海州 亦有首陽山 以祠夷齊 而天下之所不識也 余謂箕子東出朝鮮者 不欲居周五服之內 而伯夷義不食 周粟 則或隨箕子而來 箕子都平壤 夷齊居海州歟 我東野言稱大連小連海州人 此何所攷焉 門牆 列刻唐宋歷代致祭之文 廟之在永平久矣 或曰 洪武初 移建于府城東北阿 景泰中 復建于此云 有 行宮 制如姜女北鎭諸宮 而守者禁之 不可見矣</t>
        </is>
      </c>
      <c r="F36" s="18">
        <f>LEN(E36)</f>
        <v/>
      </c>
    </row>
    <row r="37" ht="95.5" customHeight="1" s="9">
      <c r="A37" s="18" t="inlineStr">
        <is>
          <t>4권</t>
        </is>
      </c>
      <c r="B37" s="19" t="inlineStr">
        <is>
          <t>關內程史</t>
        </is>
      </c>
      <c r="C37" s="20" t="inlineStr">
        <is>
          <t>1.3. 灤河泛舟記</t>
        </is>
      </c>
      <c r="D37" s="18" t="inlineStr">
        <is>
          <t>40</t>
        </is>
      </c>
      <c r="E37" s="21" t="inlineStr">
        <is>
          <t>灤河出長城北開平東南 流經遷安縣界 至盧龍塞 合漆河 又南至樂亭縣 入于海 遼東西以河名者 皆濁 獨灤河 至孤竹祠下 渟滀爲湖 其色如鏡 孤竹城在永平府南十餘里 後漢郡國志曰 右北平令 支 有孤竹城 注曰 伯夷叔齊本國也 河之南岸 削壁斗起 其上有淸風樓 樓下河水益淸 河中有小 嶼 嶼中疊石如屛 屛前有孤竹君之祠 泛舟祠下 水明沙白 野濶樹遠 臨河數十戶 皆影寫湖中 漁 艇三四 方設網祠下 溯河而上 中流有五六丈石峯 名砥柱 奇巖恠石 環柱攢立 鵁鶄鸂 數十輩 列 坐沙中 方刷羽 同舟者顧而樂之曰 江山如畵 余曰 君不知江山 亦不知畵圖 江山出於畵圖乎 畵 圖出於江山乎 故凡言似如類肖若者 諭同之辭也 然而以似諭似者 似似而非似也 昔人稱江瑤柱 似荔支 西湖似西子 有愚人者 復曰淡菜似龍眼 錢塘似飛燕 何如爾哉</t>
        </is>
      </c>
      <c r="F37" s="18">
        <f>LEN(E37)</f>
        <v/>
      </c>
    </row>
    <row r="38" ht="17.15" customHeight="1" s="9">
      <c r="A38" s="18" t="inlineStr">
        <is>
          <t>4권</t>
        </is>
      </c>
      <c r="B38" s="19" t="inlineStr">
        <is>
          <t>關內程史</t>
        </is>
      </c>
      <c r="C38" s="20" t="inlineStr">
        <is>
          <t>1.4. 射虎石記</t>
        </is>
      </c>
      <c r="D38" s="18" t="inlineStr">
        <is>
          <t>42</t>
        </is>
      </c>
      <c r="E38" s="21" t="inlineStr">
        <is>
          <t>永平府南行十數里 斷隴露石 睨而視之 其色白 其下有碑曰 漢飛將軍射虎處 淸乾隆四十五年秋 七月二十六日 朝鮮人某某觀</t>
        </is>
      </c>
      <c r="F38" s="18">
        <f>LEN(E38)</f>
        <v/>
      </c>
    </row>
    <row r="39" ht="613.4" customHeight="1" s="9">
      <c r="A39" s="18" t="inlineStr">
        <is>
          <t>4권</t>
        </is>
      </c>
      <c r="B39" s="19" t="inlineStr">
        <is>
          <t>關內程史</t>
        </is>
      </c>
      <c r="C39" s="20" t="inlineStr">
        <is>
          <t>1.4. 射虎石記</t>
        </is>
      </c>
      <c r="D39" s="18" t="inlineStr">
        <is>
          <t>43</t>
        </is>
      </c>
      <c r="E39" s="21" t="inlineStr">
        <is>
          <t>二十七日癸卯 晴 朝乍凉 午極熱 自沙河驛至紅廟五里 馬舖營五里 七家嶺五里 新店舖五里 乾 草河五里 王家店五里 張家庄五里 蓮花池十里 榛子店五里 共五十里 中火 自榛子店至烟墩山十 里 白草窪六里 鐵城坎四里 牛欄山舖四里 板橋六里 豊潤縣二十里 共五十里 是日通行百里 宿 豐潤城外 昨日夷齊廟 中火時 爲供薇鷄之蒸 味甚佳 沿道失口者久矣 忽逢佳味 欣然適口 爲之 一飽 不識其舊例也 路値急雨 外寒內壅 所食未化 滯在胷間 一噫則薇臭衝喉 遂服薑茶 中猶未 平 問方秋非時 廚房薇蕨 何從生得 左右曰 夷齊廟 例爲中火站 必供薇蕨 無論四時 廚房自我國 持乾薇而來 至此爲羹 以供一行 此故事也 十數年前 乾糧廳忘未持來 至此闕供 其時乾糧官 爲 書狀所棍 臨河痛哭曰 伯夷叔齊 伯夷叔齊 與我何讎 與我何讐 以小人愚見 薇蕨不如魚肉 聞伯 夷等採薇而食 乃餓死云 薇蕨眞殺人之毒物也 諸人者皆大笑 太輝者 盧參奉馬頭也 初行 爲人輕 妄 行過棗庄 棗樹爲風雨所折倒垂墻外 太輝摘啖其靑實 腹痛 暴泄不止 方虗煩悶渴 及聞薇毒殺 人 乃大聲呼慟曰 伯夷熟菜殺人 伯夷熟菜殺人 叔齊與熟菜音相近 一堂哄笑 余居白門時 爲崇禎 紀元後一百三十七年三周甲申也 三月十九日 乃毅宗烈皇帝殉社之日 鄕先生與同閈冠童數十人 詣城西宋氏之僦屋 拜尤菴宋先生之遺像 出貂裘撫之 慷慨有流涕者 還至城下 搤腕西向而呼曰胡 鄕先生爲旅酬 設薇蕨之菜 時禁酒以蜜水代酒 盛畵瓷盆 盆之款識曰 大明成化年製 旅酬者 必俯 首視盆中 爲不忘春秋之義也 遂相與賦詩 一童子題之曰 武王若敗崩 千載爲紂賊 望乃扶夷去 何 不爲護逆 今日春秋義 胡看爲胡賊 坐者皆大笑 鄕先生憮然爲間曰 兒不可使不早讀春秋 惟其不 早辨 故乃爲此恠談也 可賦卽景 又有一童子題之曰 採薇不眞飽 伯夷終餓死 蜜水甘過酒 飮此亡 則寃 鄕先生皺眉曰 又一恠談 一坐皆大笑 至今二十七年 遺老盡矣 復以伯夷之薇 致此紛紜 異 鄕風燈 爲記故事 因失睡 曉發 路逢喪車 柩上置白雄鷄 鷄摶翼而鳴 連逢喪車 皆置鷄以導魂云 道傍有池 方數百畆 蓮花已落 居人各乘小艇 採藻芡蘋藕之物 有驅猪數千頭而去者 其驅策之法 如牧馬牛 百餘里間 連抱柳樹 拔倒無數 爲昨日風雨所拔也 行至榛子店 此店素號畜娼 康煕嚴禁 天下娼妓 如楊子江板橋等處 娼樓妓舘 鞠爲茂艸 獨此不絶種 謂之養閒的 略有首面 又會彈吹 再鳳與象三 進入後堂 見余微笑而去 余亦會其意 遂潛踵其後 從戶隙視之 象三已摟抱一女而坐 盖有宿面也 有兩少年 對椅彈琵琶 又有一女 對椅口橫鳳笛 鳳咮啣金環 環垂紅色流蘇 再鳳立椅 下 手拊流蘇 又有一女捲簾而出 手持檀板 扶再鳳請坐 再鳳不應 簾裡有一老漢 披簾而立 向再 鳳道好 余遂一聲大咳而唾 堂中皆大驚 象三 再鳳相視而笑 卽起出戶 迎余入看 余䦱戶道好 老 漢及兩少年 齊起含笑答好 三個養閒的 皆稱千福 再鳳指黃襖赤袴女曰 彼名柳絲絲 丙申年過此 時 年二十四 一色 今五年之間 顔色頓改 無可觀 象三曰 柳絲絲 擅名 自十四歲能唱 指黑衣朱 袴女曰 彼名幺靑 年今二十五 自昨年來此 山東女子也 余指黑衣綠袴最少者 象三曰 彼則初見 不知其名字年齒 三妓雖無十分姿色 大約唐畵美人圖中所見也 老漢乃舘主 兩少年皆山東客商 余 目象三請其彈吹 象三向少年云云 一少年唱 獨幺靑扣檀板 和聲同唱 他妓皆停吹 側耳而聽之 一 少年移坐謂余曰 會否 余曰 不知 少年書示曰 此詞曲喚做鷄生草 其詞曰 前朝出了英雄將 桃源 結義劉關張 他三人請了君師諸葛亮 火燒新野博望屯 炮打上陽城 怨老天旣生瑜又生亮 少年頗解 文字 而面目可憎 自言身是新城人 姓王名龍標 余問君豈非王西樵士祿先生後孫否 答曰 否也 俺 是民家做賣買少年 又唱一詞 諸妓或皷檀板 或彈琵琶 或吹鳳笛以和之 王龍標問曰 公子會否 余 曰 不會也 此名何詞 龍標書示曰 此曲喚做踏莎行 其詞曰 日月隙駒 塵埃野馬 東流不盡江河瀉 向來爭奪名利人 百歲幾個長存者 柳絲絲繼唱曰 漁樵冷話 是非不在春秋下 自斟自飮自長吟 不 須贊嘆知音寡 其聲凄絶 黯然銷魂 眞是梁塵自飄 象三復請續唱 絲絲流眼曰 買菜乎求益也 其少 年自鼓琵琶 勸絲絲續唱 其音尤宛轉窈娜 龍標又書曰 此曲西江月 詞曰 蟪蛄怱怱甲子 蚊 擾擾 山河 疾風暴雨夜來 過轉眼都無一個 幺靑繼唱曰 且盡尊中美酒 閒聽月下高歌 功名富貴竟如何 莫問收塲結果 音聲頗厲 不如絲絲幽怨 余卽起出 再鳳亦隨出 再鳳言象三 給館主銀二兩 大口魚 一尾 扇一柄云 尋息菴金公所觀 季文蘭題詩 而不可見矣 事見避暑錄 沿路數千里間 婦女語音 盡是燕鶯 絶不聞麤厲之聲 所謂不識家人何處在 隔簾疑是畵眉聲 甞欲一聽其嬌唱 今其所唱詞曲 雖有文理 旣不辨其聲音 又不識其腔調 反不如未聞時爲有餘韻 夕抵豐潤城下 主家後門臨壕而開 門前數株弱柳 正使丁酉春使還時 曾宿此家 與書狀申亨仲 思運 坐柳下穩談云 下轎卽命設席于 後門外 因與諸裨小酌 壕廣十餘步 柳樹陰濃 窣地蘸波 城上有三簷高樓 縹緲雲霄 遂與諸人同入 城登覽 樓名文昌 爲祠文昌星君云 路逢楚人林臯 同往胡逈恒宅 張燈觀次修所書懋宮詩 約飯後 更來 問閉城否 答云卽閉 未消半更旋開 飯後持燈更往 城門不閉 我人蓬頭不笠 塡咽來往 索馬 料柴草 胡林兩人 欣然出迎 堂中已設酒果 問李炯菴 朴楚亭安好 余答皆安 林生稱朴李淸曠高妙 之士 余曰 是皆吾之門生 雕虫小技 安足道哉 林生曰 相門出相 將門出將 果非虗語也 炯楚兩人 於戊戌皇太后進香時 過此一宿而去云 林胡開誠款接 而全乏文翰 胡生面貌不雅 多市井氣 林生 長髯 休休有長者風 但酬酢之際 不離賣買 胡生爲贈松下仙人圖 林生亦贈畵扇一柄 各以一扇一 丸答之 略飮數杯 其一對琉璃燈頗佳 値夜不得觀他器玩 余卽辭退 約以回還更訪 林生臨門送別 頗有悵缺之意 歸寓 出胡生所饋閩薑菊茶橘餠 使張福爛煎 和燒酒數杯而飮 其味絶佳 城外有四 聖廟 瓮城內 有白衣菴 正街上有二牌樓 譙樓 坐關帝塑像</t>
        </is>
      </c>
      <c r="F39" s="18">
        <f>LEN(E39)</f>
        <v/>
      </c>
    </row>
    <row r="40" ht="424.6" customHeight="1" s="9">
      <c r="A40" s="18" t="inlineStr">
        <is>
          <t>4권</t>
        </is>
      </c>
      <c r="B40" s="19" t="inlineStr">
        <is>
          <t>關內程史</t>
        </is>
      </c>
      <c r="C40" s="20" t="inlineStr">
        <is>
          <t>1.4. 射虎石記</t>
        </is>
      </c>
      <c r="D40" s="18" t="inlineStr">
        <is>
          <t>44</t>
        </is>
      </c>
      <c r="E40" s="21" t="inlineStr">
        <is>
          <t>二十八日甲辰 朝晴 午後風雷大作 雨勢不如野鷄坨所値 自豐潤曉發 至高麗堡十里 沙河舖十里 趙家庄二里 蔣家庄一 里 還香河一里 一名漁河橋 閔家舖一里 盧姑庄四里 李家庄三里 沙流河 八里 中火 共四十里 又自沙流河至亮水橋十里 良家庄五里 廿里舖五里 十五里屯五里 東八里舖 七里 龍泣菴一里 玉田縣七里 共四十里 是日通行八十里 宿玉田城外 玉田古稱幽州 古無終國 召公所封地 正義言 召公初封無終 後徙薊 詩序曰 扶風雍縣南 有召公亭 卽召公采邑 未知孰是 行至高麗堡 廬舍皆茅茨 最寒儉 不問可知爲高麗堡也 丁丑被擄人 自成一村 關東千餘里 無水田 而獨此地水種 其餠飴之物 多本國風 古時使价之來 下隷所沽酒食 或不收其値 婦女亦不回避 語 到古國 多有流涕者 馹卒輩因以爲利 多白喫酒食 或別討器服 主人以本國舊誼 不甚防閑 則乘間 偸竊 以此益厭我人 每値使行 則閉藏酒食 不肯賣買 懇要然後乃賣 而必討厚價 或先捧其價 馹 卒必百計欺詐 以爲雪憤 互相乖激 視若深讐 過此時 必齊聲大罵曰 爾是高麗子孫 爾之祖公來了 何不出拜 堡人亦大罵我人 反以此堡風俗爲極惡 足爲寒心 路逢急雨 避雨入一舖中 舖中進茶善 待 雨久不止 雷霆亦壯 舖之前堂頗廣 中庭百餘步 前堂婦女老少五人 方染紅扇晒簷下 刷驅一人 赤身突入 頭上只覆破敗氈笠 腰下僅掩一片布幅 非人非鬼 貌樣凶惡 堂中婦女 哄堂啁啾 拋紅都 走 舖主傾身視之 面發赤氣 一躍下椅 奮臂出去 一掌批頰 刷驅曰 吾馬方虗氣 要賣麥屑 爾何故 打人 舖主曰 爾們不識禮義 豈可赤身唐突 刷驅走出門外 舖主憤猶未止 冒雨疾追 刷驅轉身大罵 把胷一撲 舖主翻橫泥中 乃復一脚踏胷而走 舖主動轉不得 宛其死矣 久而起立 負疼蹣跚而行 渾 身黃泥 無所發怒 還入舖中 怒目視余 口雖無聲 頭勢不好 余視益下 而色益壯 凜然爲不可犯之 形 久後和顔 謂舖主曰 小人無禮 甚是衝搪 再休掛意 舖主回怒作笑曰 慚愧 老爺休題 雨勢益猛 久坐殊鬱 舖主走入前堂 換着新衣 携八九歲女子而出 囑女叩頭 女之面貌悍惡 舖主笑曰 此俺第 三女 俺無有男子兒 老爺寬厚長者 情願以此女拜老爺 認爲義父 余笑曰 實感主人厚意 然此事還 有不然者 俺外國人 此次一去 不可復來 造次結緣 他日相思之苦 還是寃業 舖主緊要認爲義女 余牢辭若一認義 則回還時 必以京貨給與 作爲情禮 此馬頭輩例事云 可苦且可笑也 雨小霽 凉風 乍動 遂起出門 舖主臨門揖別 頗有怊悵之意 遂解給一丸淸心 舖主再三稱謝 女子足穿烏靴 蓋旗 下也 行至龍泣菴 菴前大樹下 十餘閒漢納凉 有弄兎者 又有彈吹方演西遊記 夕抵玉田縣 有無終 山 或云燕昭王廟在此 入城裡閒玩 一舖中方咽笙歌 遂與鄭進士 尋聲入觀 廊廡下列坐五六少年 或吹笙簧 或彈絃子 轉入堂中 有一人端坐椅上 見客起揖 容貌頗雅 年可五十餘 鬚髯斑白 以名 帖示之 點頭而已 問其姓名不應 四壁遍揭名人書畵 主人起開小龕 龕中坐拳大玉佛 佛後掛小障 畵觀音像 題泰昌元年春三月 滁陽邱琛寫 主人焚香佛前叩頭 起掩龕扉 還就椅 書其姓名曰 沈由 朋 蘇州人 字箕霞 號巨川 年四十六 簡默整暇 余辭起方出戶 卓上有鑄銅爲鹿 靑翠入骨 高一尺 餘 又數尺硏屛畵菊 外傅玻瓈 制甚奇巧 西墻下 置碧色花尊 揷一枝碧桃 坐一黑色大蝴蝶 初謂 假造 細玩則乳金石翠 果是眞蝶 膠脚花上 枯已久矣 壁上懸一篇奇文 鷺紙細書爲格子塗之 橫竟 一壁 筆又精工 就壁一讀 可謂絶世奇文 余因還座 問壁上所揭誰人所作 主人曰 不知誰人所作也 鄭君問此似是近世文 無乃主人先生所題耶 沈由朋曰 主人不解文字 旣無作者姓名 不知有漢 何 論魏晉 余曰 然則何從得此 沈曰 曩於薊州市日收買 余曰 可許謄去否 沈首肯曰 不妨 約持紙更 來 飯後與鄭君更往 堂中已點兩燭矣 余就壁欲解下格子 沈招侍者 捧下 余復問此先生所作否 沈 掉頭曰 有如明燭 俺長齋奉佛 懺誡譫妄 余囑鄭君 自中間起筆 余從頭寫下 沈問先生謄此何爲 余曰 歸令國人一讀 當捧腹軒渠 嗢噱絶倒 噴飯如飛蜂 絶纓如拉朽 及還寓 點燈閱視 鄭之所謄 無數誤書 漏落字句 全不成文理 故略以己意點綴爲篇焉</t>
        </is>
      </c>
      <c r="F40" s="18">
        <f>LEN(E40)</f>
        <v/>
      </c>
    </row>
    <row r="41" ht="566.4" customHeight="1" s="9">
      <c r="A41" s="18" t="inlineStr">
        <is>
          <t>4권</t>
        </is>
      </c>
      <c r="B41" s="19" t="inlineStr">
        <is>
          <t>關內程史</t>
        </is>
      </c>
      <c r="C41" s="20" t="inlineStr">
        <is>
          <t>1.5. 虎叱</t>
        </is>
      </c>
      <c r="D41" s="18" t="inlineStr">
        <is>
          <t>46</t>
        </is>
      </c>
      <c r="E41" s="21" t="inlineStr">
        <is>
          <t>虎 睿聖文武慈孝智仁雄勇壯猛 天下無敵 然狒胃食虎 竹牛食虎 駮食虎 五色獅子食虎於巨木之 岫 玆白食虎 䶂犬飛食虎豹 黃要取虎豹心而食之 猾 無骨 爲虎豹所呑 內食虎豹之肝 酋耳遇虎 則裂而啖之 虎遇猛㺎 則閉目而不敢視 人不畏猛㺎而畏虎 虎之威其嚴乎 虎食狗則醉 食人則神 虎一食人 其倀爲屈閣 在虎之腋 導虎入廚 舐其鼎耳 主人思饑 命妻夜炊 虎再食人 其倀爲彛兀 在虎之輔 升高視虞 若谷穽弩 先行釋機 虎三食人 其倀爲鬻渾 在虎之頤 多贊其所識朋友之名 虎詔倀曰 日之將夕 于何取食 屈閣曰 我昔占之 匪角匪羽 黔首之物 雪中有跡 彳亍踈武 瞻尾在 腦 莫掩其尻 彛兀曰 東門有食 其名曰醫 口含百草 肌肉馨香 西門有食 其名曰巫 求媚百神 日 沐齊潔 請爲擇肉於此二者 虎奮髯作色曰 醫者疑也 以其所疑而試諸人 歲所殺常數萬 巫者誣也 誣神以惑民 歲所殺常數萬 衆怒入骨 化爲金蚕 毒不可食 鬻渾曰 有肉在林 仁肝義膽 抱忠懷潔 戴樂履禮 口誦百家之言 心通萬物之理 名曰碩德之儒 背盎軆胖 五味俱存 虎軒眉垂涎 仰天而笑 曰 朕聞如何 倀交薦虎曰 一陰一陽之謂道 儒貫之 五行相生 六氣相宣 儒導之 食之美者無大於 此 虎愀然變色易容而不悅曰 陰陽者 一氣之消息也而兩之 其肉雜也 五行定位 未始相生 乃今强 爲子母 分配醎酸 其味未純也 六氣自行 不待宣導 乃今妄稱財相 私顯己功 其爲食也 無其硬强 滯逆而不順化乎 鄭之邑 有不屑宦之士曰 北郭先生 行年四十 手自校書者萬卷 敷衍九經之義 更 著書一萬五千卷 天子嘉其義 諸侯慕其名 邑之東 有美而早寡者 曰東里子 天子嘉其節 諸侯慕其 賢 環其邑數里而封之曰東里寡婦之閭 東里子善守寡 然有子五人 各有其姓 五子相謂曰 水北鷄 鳴 水南明星 室中有聲 何其甚似北郭先生也 兄弟五人 迭窺戶隙 東里子請於北郭先生曰 久慕先 生之德 今夜願聞先生讀書之聲 北郭先生 整襟危坐而爲詩曰 䲶鴦在屛 耿耿流螢 維鬵維錡 云誰 之型 興也 五子相謂曰 禮不入寡婦之門 北郭先生賢者也 吾聞鄭之城門壞而狐穴焉 吾聞狐老千 年 能幻而像人 是其像北郭先生乎 相與謀曰 吾聞得狐之冠者 家致千金之富 得狐之履者 能匿影 於白日 得狐之尾者 善媚而人悅之 何不殺是狐而分之 於是五子共圍而擊之 北郭先生大驚遁逃 恐人之識己也 以股加頸 鬼舞鬼笑 出門而跑 乃陷野窖 穢滿其中 攀援出首而望 有虎當徑 虎顰 蹙嘔哇 掩鼻左首而噫曰 儒 句 臭矣 北郭先生頓首匍匐而前 三拜以跪 仰首而言曰 虎之德其至 矣乎 大人效其變 帝王學其步 人子法其孝 將帥取其威 名並神龍 一風一雲 下土賤臣 敢在下風 虎叱曰 毋近前 曩也吾聞之 儒者諛也 果然 汝平居集天下之惡名 妄加諸我 今也急而面諛 將誰 信之耶 夫天下之理一也 虎誠惡也 人性亦惡也 人性善則虎之性亦善也 汝千語萬言 不離五常 戒 之勸之 恒在四綱 然都邑之間 無鼻無趾 文面而行者 皆不遜五品之人也 然而徽墨斧鉅 日不暇給 莫能止其惡焉 而虎之家自無是刑 由是觀之 虎之性不亦賢於人乎 虎不食草木 不食虫魚 不嗜麴 蘖悖亂之物 不忍字伏細瑣之物 入山獵麕鹿 在野畋馬牛 未甞爲口腹之累飮食之訟 虎之道 豈不 光明正大矣乎 虎之食麕鹿 而汝不疾虎 虎之食馬牛 而人謂之讐焉 豈非麕鹿之無恩於人 而馬牛 之有功於汝乎 然而不有其乘服之勞 戀效之誠 日充庖廚 角鬣不遺 而乃復侵我之麕鹿 使我乏食 於山 缺餉於野 使天而平其政 汝在所食乎所捨乎 夫非其有而取之 謂之盜 殘生而害物者 謂之賊 汝之所以日夜遑遑 揚臂努目 挐攫而不恥 甚者 呼錢爲兄 求將殺妻 則不可復論於倫常之道矣 乃 復攘食於蝗 奪衣於蚕 禦蜂而剽甘 甚者 醢蟻之子 以羞其祖考 其殘忍薄行 孰甚於汝乎 汝談理 論性 動輒稱天 自天所命而視之 則虎與人 乃物之一也 自天地生物之仁而論之 則虎與蝗蚕蜂蟻 與人並畜 而不可相悖也 自其善惡而辨之 則公行剽刦於蠭蟻之室者 獨不爲天地之巨盜乎 肆然攘 竊於蝗蚕之資者 獨不爲仁義之大賊乎 虎未甞食豹者 誠爲不忍於其類也 然而計虎之食麕鹿 不若 人之食麕鹿之多也 計虎之食馬牛 不若人之食馬牛之多也 計虎之食人 不若人之相食之多也 去年 關中大旱 民之相食者數萬 往歲山東大水 民之相食者數萬 雖然 其相食之多 又何如春秋之世也 春秋之世 樹德之兵十七 報仇之兵三十 流血千里 伏屍百萬 而虎之家水旱不識 故無怨乎天 讐德 兩忘 故無忤於物 知命而處順 故不惑於巫醫之姦 踐形而盡性 故不疚乎世俗之利 此虎之所以睿 聖也 窺其一班 足以示文於天下也 不藉尺寸之兵 而獨任爪牙之利 所以耀武於天下也 彛卣蜼尊 所以廣孝於天下也 一日一擧而烏鳶螻螘 共分其餕 仁不可勝用也 讒人不食 廢疾者不食 衰服者 不食 義不可勝用也 不仁哉 汝之爲食也 機穽之不足而爲罿也罞也罛也罾也罦也罭也 始結網罟者 裒然首禍於天下矣 有鈹者戣者殳者斨者叴者矟者鍜者鈼者 者有礮發焉 聲隤華嶽 火洩陰陽 暴於 震霆 是猶不足以逞其虐焉 則乃吮柔毫 合膠爲鋒 體如棗心 長不盈寸 淬以烏賊之沫 縱橫擊刺 曲者如矛 銛者如刀 銳者如釖 歧者如戟 直者如矢 彀者如弓 此兵一動 百鬼夜哭 其相食之酷 孰 甚於汝乎 北郭先生離席俯伏 逡巡再拜 頓首頓首曰 傳有之 雖有惡人 齋戒沐浴 則可以事上帝 下土賤臣 敢在下風 屛息潛聽 久無所命 誠惶誠恐 拜手稽首 仰而視之 東方明矣 虎則已去 農夫 有朝菑者 問先生何早敬於野 北郭先生曰 吾聞之 謂天蓋高 不敢不局 謂地蓋厚 不敢不蹐</t>
        </is>
      </c>
      <c r="F41" s="18">
        <f>LEN(E41)</f>
        <v/>
      </c>
    </row>
    <row r="42" ht="189.55" customHeight="1" s="9">
      <c r="A42" s="18" t="inlineStr">
        <is>
          <t>4권</t>
        </is>
      </c>
      <c r="B42" s="19" t="inlineStr">
        <is>
          <t>關內程史</t>
        </is>
      </c>
      <c r="C42" s="20" t="inlineStr">
        <is>
          <t>1.5. 虎叱</t>
        </is>
      </c>
      <c r="D42" s="18" t="inlineStr">
        <is>
          <t>47</t>
        </is>
      </c>
      <c r="E42" s="21" t="inlineStr">
        <is>
          <t>燕岩氏曰 篇雖無作者姓名 而盖近世華人悲憤之作也 世運入於長夜 而夷狄之禍甚於猛獸 士之無 恥者 綴拾章句 以狐媚當世 豈非發塚之儒 而豺狼之所不食者乎 今讀其文 言多悖理 與胠篋盜跖 同旨 然天下有志之士 豈可一日而忘中國哉 今淸之御宇纔四世 而莫不文武壽考 昇平百年 四海 寧謐 此漢唐之所無也 觀其全安扶植之意 殆亦上天所置之命吏也 昔人甞疑於諄諄之天 而有質於 聖人者 聖人丁寧體天之意曰 天不言 以行與事示之 小子甞讀之 至此其惑滋甚 敢問以行與事示 之 則用夷變夏 天下之大辱也 百姓之寃酷如何 馨香腥膻 各類其德 百神之所饗何臭 故自人所處 而視之 則華夏夷狄 誠有分焉 自天所命而視之 則殷冔周冕 各從時制 何必獨疑於淸人之紅帽哉 於是天定人衆之說 行於其間 而人天相與之理 乃反退聽於氣 驗之前聖之言而不符 則輒曰 天地 之氣數如此 嗚呼 是豈眞氣數然耶 噫 明之王澤已渴矣 中州之士自循其髮於百年之久 而寤寐摽 擗 輒思明室者何也 所以不忍忘中國也 淸之自爲謀亦踈矣 懲前代胡主之末效華而衰者 勒鐵碑埋 之箭亭 其言未甞不自恥其衣帽 而猶復眷眷於强弱之勢 何其愚也 文謨武烈 尙不能救末主之陵夷 况區區自强於衣帽之末哉 衣帽誠便於用武 則北狄西戎 獨非用武之衣帽耶 力能使西北之他胡 反 襲中州舊俗 然後始能獨强於天下也 囿天下於僇辱之地 而號之曰 姑忍汝羞恥 而從我爲强 吾未 知其强也 未必新市綠林之間 赤其眉黃其巾以自異也 假令愚民一脫其帽而抵之地 淸皇帝已坐失 其天下矣 向之所以自恃而爲强者 乃反救亡之不暇也 其埋碑垂訓於後 豈非過歟 篇本無題 今取 篇中有虎叱二字爲目 以竢中州之淸焉</t>
        </is>
      </c>
      <c r="F42" s="18">
        <f>LEN(E42)</f>
        <v/>
      </c>
    </row>
    <row r="43" ht="158.2" customHeight="1" s="9">
      <c r="A43" s="18" t="inlineStr">
        <is>
          <t>4권</t>
        </is>
      </c>
      <c r="B43" s="19" t="inlineStr">
        <is>
          <t>關內程史</t>
        </is>
      </c>
      <c r="C43" s="20" t="inlineStr">
        <is>
          <t>1.5. 虎叱</t>
        </is>
      </c>
      <c r="D43" s="18" t="inlineStr">
        <is>
          <t>48</t>
        </is>
      </c>
      <c r="E43" s="21" t="inlineStr">
        <is>
          <t>二十九日乙巳 晴 自玉田曉發 至西八里堡八里 五里屯七里 采亭橋五里 大枯樹店十里 小枯樹店 二里 蠭山店三里 鱉山店十二里 歷見宋家庄共四十七里 中火 又自鱉山至二里店二里 現橋五里 三家坊二里 東五里橋十六里 一名龍池河 漁陽橋薊州城五里 西五里橋五里 邦均店一十五里 共 五十里 是日通行九十七里 宿邦均店 山凹中有大樹不葉者數百年 枝幹不朽 相傳枯樹 宋家庄城 周二里 皇明天啓間 宋家所築也 所謂外郞 乃胥吏之別稱 而宋爲此地大姓 宗族數百人家富饒 當 明淸之際 築私城 合宗族爲守備 城中建三臺 高各十餘丈 門上建樓 家後建四簷高樓 最上層坐金 佛 凭欄遙望 眼界極濶 淸人之入也 率家衆保城 天下旣定 不卽出降 淸人惡之 歲罰銀千兩 康煕 末 代輸馬草千束 城中十餘大戶 皆宋氏奴婢 尙有五百餘人云 薊州城邑民物雄富 卽京東巨鎭也 山上有安祿山廟 城中有三坐石牌樓 一樓以金字題大司成 下層列書國子祭酒三代誥贈 薊州酒味 甲於關東 入一酒樓 與諸人暢襟一醉 入獨樂寺正殿 額曰慈悲寺 後建二簷樓 中立九丈金佛 頭上 坐數十小金佛 樓下有臥佛 覆以錦衾 樓扁曰觀音之閣 左方小書曰太白 或曰覆衾而臥者 非佛也 乃李白醉眠之像也 有行宮 牢鎖 不許觀 還寓舘 則門外賈客雲集 持馬驢携書冊書畵器玩 亦有弄 熊諸戱 而弄蛇弄虎者 已罷去 未及觀可嘆 有賣鸚鵡者 日已昏 不得詳看其毛色 方覓燈之際 賣 者已去 尤爲可恨</t>
        </is>
      </c>
      <c r="F43" s="18">
        <f>LEN(E43)</f>
        <v/>
      </c>
    </row>
    <row r="44" ht="267.9" customHeight="1" s="9">
      <c r="A44" s="18" t="inlineStr">
        <is>
          <t>4권</t>
        </is>
      </c>
      <c r="B44" s="19" t="inlineStr">
        <is>
          <t>關內程史</t>
        </is>
      </c>
      <c r="C44" s="20" t="inlineStr">
        <is>
          <t>1.5. 虎叱</t>
        </is>
      </c>
      <c r="D44" s="18" t="inlineStr">
        <is>
          <t>49</t>
        </is>
      </c>
      <c r="E44" s="21" t="inlineStr">
        <is>
          <t>三十日丙午 晴 自邦均至別山庄二里 曲家庄二里 龍灣子四里 一柳河二里 現曲子二里 胡李庄十 里 白榦店二里 段家店二里 滹沱河五里 三河縣五里 東西棗林五里 共四十六里 中火 自棗林至 白浮屠庄六里 新店六里 皇親店六里 夏店六里 柳河店五里 馬已乏六里 烟郊堡七里 共四十一里 是日通行八十四里 宿烟郊堡 薊州古漁陽 北有盤山 危峰削立 皆上豊下纖 類盤形 故名盤山 一 名五龍山 甞讀袁中郞盤山記 多奇勝 必欲一登而無伴遊者 勢無柰何 山雖峭嶢 而雄蟠數百里 外 骨內膚 果樹極多 皇城日用棗栗柹梨 皆出其中 行至漁陽橋 路左有楊妃廟 與峯頭祿山祠相對 天 下有錢者何限 而何乃設此淫穢之祠 以祈冥佑耶 詩云 求福不回 此可謂浪費錢矣 或曰 聖人不黜 鄭衛之淫詩 以存鑑誡 薊州錦屛山石壁 刻楊雄斬潘巧雲像云 白榦店 有遊觀秀才 相與胡盧曰 安 祿山儘是名士 其咏櫻桃詩曰 櫻桃一籃子 半靑一半黃 一半寄懷王 一半寄周摯 或請以周摯句易 懷王爲協韻 祿山大怒曰 肯使周摯壓我兒耶 如此詩人 寧可乏祠 相與大笑 歷入香林寺 佛殿題曰 香林菴 殿上金字題曰香林法界 康煕皇帝筆也 順治之妹 早寡爲尼 居此菴 壽逾九十而歿云 菴中 所居 皆比邱尼也 庭中有白榦松二株 高數十丈 鱗甲蒼白 菴東有小浮圖五坐 浮圖左右 有白榦松 三株 翠滿一庭 濤聲送凉 店名白榦 似因白榦松而稱焉 皇都漸近 車馬之聲 可謂白日雷霆 沿路 左右 皆富貴家墳塚 連墻如閭閻 墻外引河爲壕 門前石橋 皆爲虹空 往往爲石牌樓 壕邊蘆荻中 時繫荳殼小艇 橋下處處設魚罾 墻內樹木森陰 時露甍檐 或湧出胡盧頂 小憩店中 欄外有數十美 童 結隊行歌 錦袍繡袴 玉貌雪膚 或皷檀板 或吹笙簧 或彈琵琶 聯袂緩唱 姸好都冶 此等皆皇城 丐兒 遊市肆中 求媚遠地客商 一宵接枕 或給數百兩銀子云 道傍連簟蔽陽 處處設戱 有演三國誌 者 有演水滸傳者 有演西廂記者 高聲唱詞彈吹 並作千百玩戱之物 擺列賣買 皆爲孩提 片時供玩 之資 而非但物料稀奇 其製作莫不精巧 或觸手破碎 而工費不下數兩紋銀 卓上列數萬關公像 橫 刀立馬 其大纔數寸 皆紙造而巧妙入神 此是小兒戱具 而其多如此 則他可推知 眩慌駭惑 三官並 勞 舟渡滹沱河 入三河縣城中 尋孫蓉洲有義宅 蓉洲已於月前 往山西未還 宅在城東關廟傍 五六 間草屋 可念其貧寒無應門之童 隔簾有婦人之聲 殊不了了 槩言其家夫爲人館師 迎往山西地 獨 與一女在家 高麗老爺儼臨敝庄 有失迎肅 又有喚人之聲 余出湛軒書幣 置之簾前而去 墻缺處立 一女子 年可十五六 皓面素項 可念孫蓉洲女也 三河縣古臨昫</t>
        </is>
      </c>
      <c r="F44" s="18">
        <f>LEN(E44)</f>
        <v/>
      </c>
    </row>
    <row r="45" ht="942.5" customHeight="1" s="9">
      <c r="A45" s="18" t="inlineStr">
        <is>
          <t>4권</t>
        </is>
      </c>
      <c r="B45" s="19" t="inlineStr">
        <is>
          <t>關內程史</t>
        </is>
      </c>
      <c r="C45" s="20" t="inlineStr">
        <is>
          <t>1.5. 虎叱</t>
        </is>
      </c>
      <c r="D45" s="18" t="inlineStr">
        <is>
          <t>50</t>
        </is>
      </c>
      <c r="E45" s="21" t="inlineStr">
        <is>
          <t>八月初一日丁未 朝晴 極熱 午後乍雨乍止 夜大雷雨 自烟郊堡曉發 至師姑庄五里 鄧家庄三里 胡家庄四里 習家庄三里 潞河四里通州二里 永通橋八里 楊家閘三里 管家庄三里 共三十五里 中 火 又行至三間房三里 定府庄三里 大王庄三里 太平庄三里 紅門三里 是里堡三里 巴里堡二里 新橋六里 東岳廟一里 朝陽門一里 入西館共二十七里 是日通行六十二里 自鴨綠江至皇城 統計 三十三站 爲二千三十里 曉發烟郊堡 與卞 鄭諸人先行 行未數里 已平明 忽聞震雷轟天 潞河舟 中萬砲聲云 朝露澹蕩 遙看檣頭簇立如荼 柳樹上多掛浮槎草根 一旬前京師大雨 潞河漲溢 壞民 廬舍數萬戶 人畜漂溺不計其數 今於馬上 以烟竹 伸臂仰揣柳上水痕 距平地可爲數丈 至河邊 河 廣且淸 舟楫之盛 可敵長城之雄 巨舶十萬艘 皆畵龍 湖北轉運使 昨日領到湖北粟三百萬石 試登 一船 略玩其制度 船皆長十餘丈 以鐵釘裝造 船上鋪板 建層屋 糓物皆直寫于艙艎中 屋皆飾以雕 欄畵棟 文窓繡戶 制如陸宅 下庫上樓 牌額柱聯 帷帟書畵 渺若仙居 屋上建雙檣帆 則以細藤簞 聯幅 渾船以鉛粉和油厚塗 上加黃漆 所以點水不滲 上雨亦無所憂也 船旗大書浙江山東等號 沿 河百里之間 密若竹林 南通直沽海 自天津衛會于張家灣 天下船運之物 皆湊集於通州 不見潞河 之舟楫 則不識帝都之壯也 又與三使齊登一船 左右設彩欄 屋前設帷帳爲棨門 左右竪儀仗旗幟刀 鎗釖戟鋒刃 皆木造 屋中置一柩 前設椅卓 擺列奠具 喪人據椅 碧紗牕下 身披一領綿布衣 頭髮 不削 長得數寸 如頭陀形 不肯與人酬酌 前置儀禮一卷 副使前爲之揖 喪人答揖稽顙起 伏頓首復 坐椅 副使要余筆譚 余遂書示副使姓名官啣 喪人頓首書曰 賤姓秦名璟 系是湖北之人 亡父遊宦 京師 官至翰林修撰 本年七月初九日身故 皇上欽賜土地歸船 返骸故鄕 衰麻在身 有失主儀 副使 書問年甲 秦璟不答 副使書問中國皆行三年之制否 秦璟曰 聖人緣情制禮 不肖者跂而及之 副使 曰 喪制皆遵朱子否 秦璟曰 一遵文公 牕外斑竹欄干 映紗瓏 鄰船鼓樂喧咽 鷗鳥烟雲 樓臺之勝 透窓映帶 沙堤浩渺 風帆出沒 悠然忘其爲浮家泛宅 若寓身闤闠華堂之間 而兼有江湖景物之樂 副使回身作哂曰 可謂月波亭喪人 余亦隱笑 正使使人忙邀 謂有可觀 遂與副使同起 背後撲地響 顧視則副房裨將李瑞龜跌顚 視人而笑 盖船上鋪板氷滑 不堪着足 副使方兢兢扶擁 顧囑未了 帶 左連右 一瀏同顚 帳裡四人 方投紙牌 余就視之 皆滿書不可知矣 或曰 此名馬吊也 深奧處列卓 擺器 其尊壺觚罐 皆瑰奇 出一門 正使與書狀 據鋪板 俯瞰艙艎中 此是廚房 二個老婦人 髻裹白 布 方鼎熟菉荳芽 菁根 水芹之屬 更浴冷水 有一個處女年可二八 佳麗無雙 見客小無羞澀之態 窈窕幽閒 執事天然 而縐縠如霧 皓腕若藕 似是秦家叉鬟 爲具朝饌也 船左右遍揷蕉葉扇 書翰林 知州正堂布政使 皆亡者履歷也 江中處處 船遊小艇 或張紅繖 或設靑幔 三三五五 各踞短脚椅 或坐凳子 牀上擺列書卷畵軸香鼎茶鎗 或吹鳳笙龍管 或據牀作書畵 或飮酒賦詩 未必盡高人韻士 而閒雅有趣矣 下船登岸 車馬塞路不可行 旣入東門 至西門五里之間 獨輪車數萬塡塞 無回旋處 遂下馬入一舖中 其瑰麗繁富 已非盛京山海關之比矣 艱穿條路 寸寸前進 市門之扁曰萬艘雲集 大街上 建二檐高樓 題曰聲聞九天 城外有三所倉廒 制如城郭 上覆瓦屋 屋上建疎牕小閣 以洩積 氣 墻壁間垂穿傍穴 以疎濕氣 引河環倉爲壕 行至永通橋 一名八里橋也 長數百丈廣十餘丈 虹空 高十餘丈 左右設欄 欄頭坐數百狻猊 雕刻之工 類圖章細鈕 橋下舟楫 直達朝陽門外 復以小船 開閘運漕 以入太倉云 自通州至皇城四十里間 鋪石爲梁 鐵輪相搏 車聲益壯 令人心神 震蕩不寧 沿道左右 盡是墳塋 而垣墻相連 樹木茂密 不見塚形 至大王庄小憩 又行路左有三間石牌樓 立馬 牌樓下 觀其制作 乃佟國維塋域也 牌樓列刻官誥 上層刻褒寵詔敕 遂渡橋入其門 左右竪八楞華 表 上置石獅 中庭築路墄高一丈 路左右有古松數十株 築三層石臺 列竪十三穹碑 皆敕奬佟氏三 世勳伐 國維一名隆科多 其妻何奢禮氏 北墻下有六塋 一行入葬 不封莎草 下圓上銳 以石灰塗滑 有黃瓦屋數十間 丹靑昧䵝 階級夷倒 畵簾朽隳 滿堂蝙蝠矢 寂無一物 亦不見守者 類深山廢刹 甚可恠也 似是勳戚隆赫之家 今焉無子孫而然歟 至東嶽廟 三使改服整班 如入瀋陽時 通官烏林 哺 徐宗顯 朴寶秀等 已來候廟中 皆蟒袍繡補 項掛朝珠 乘馬先導 至朝陽門 其制度一如山海關 但目不暇視 緇塵漲天 車載水桶 處處灑道 使臣直往禮部 呈表咨而去 余分路與趙明會先詣舘所 順治初 設朝鮮使邸于玉河西畔 稱玉河館 後爲鄂羅斯所占 鄂羅斯 所謂大鼻㺚子 最凶悍 淸人不 能制 遂設會同館于乾魚衚衕 都統滿丕之宅也 丕之被戮也 家人多自裁 故館多鬼魅 或我國別使 與冬行相値 則分寓西館 年前別使 先寓乾魚衚衕 錦城尉以冬至使 寓於西館 去歲乾魚衚衕會同 館失火 未及改建 故今行又爲移寓於西館 噫 古史稱 書契以前 年代國都不可攷 然自有書契以來 二十一代三千餘年 治天下將以何術也 豈非所謂惟精惟一之心法乎 故治天下者 吾知其有堯舜氏 治水吾知其有夏禹氏 井田吾知其有周公氏 學問吾知其有孔子氏 財賦吾知其有管仲氏 吾未知復 有幾聖人竭其心思焉 幾聖人竭其目力焉 幾聖人竭其耳力焉 幾聖人艸刱之 幾聖人潤色之 幾聖人 修飾之 於二十一代三千餘年書契未造之前耶 群聖人之所以竭其心思耳目艸刱潤色修飾者 將以自 利乎 抑欲與萬世共享其福耶 一有心術不同 事業各殊 則目之爲愚人 而未始不凶國害家也 然而 其所以竭心思之淫 耳目之巧 反有過於聖人 則尤爲後世之所喜 顯斥其身 而暗收其功 陽怒其人 而陰享其利 天下之寄技淫巧 由是而日滋矣 夫瓊其宮而瑤其臺者 豈非所謂桀紂乎 夫塹山塡谷 築城萬里者 豈非所謂蒙恬乎 除天下之直道者 豈非所謂始皇乎 天下之事 非法不立 於是立法於 徙木棄灰 而以一其制度者 豈非所謂商鞅乎 夫此四五諸公者 其力量才智 精神氣魄 鋪排施設 莫 不震天動地 而未始不欲與群聖人對頭並立乎宇宙之間矣 不幸首出於書契旣造之後 功利之享 獨 歸後人 而身爲禍首 長蒙愚夫之名 豈不哀哉 吾又未知二十一代三千餘年之間 幾桀紂幾蒙恬幾始 皇幾商鞅 效尤於書契旣造之後耶 書契旣造之後如此 則書契未造之前 其所損益可知也 何以知其 然也 昔秦皇帝倣寫六國 大治阿房前殿 倣寫者 畵史之爲傳摹也 六國之士 遊說其君 未始不叱桀 罵紂 而所謂瓊其宮而瑤其臺者 適足爲章華金臺之副本 則章華金臺 未始非阿房之白描耳 項羽一 炬而燒之 蕩爲粉地 足爲後世土木之鑑 而其心以爲身旣不居 猶恐他人之來占 則彭城之都 又將 一阿房 但未及耳 蕭何大治未央宮 漢高帝有耳有目 而佯若不知 及宮旣成 乃反罵何 罵誠是也 何不以何徇諸市朝而一炬以焚燒之 由是觀之 向之所以倣寫六國 大治阿房前殿者 未始不爲未央 宮起草耳 吾入朝陽門 而可以見夫堯舜精一之心如此也 夏禹之治水如此也 周公之井田如此也 孔 子之學問如此也 管仲之理財如此也 桀紂之瓊宮瑤臺不過是法 蒙恬之塹山塡谷不過是法 始皇之 除直道不過是法 商鞅之一其制度不過是法 何以知其然也 聖人甞同其律度量衡矣 圓者欲其中規 方者欲其中矩 直者欲其從繩 則放諸四海而四海準 放諸桀紂而桀紂準 聖人甞治懷山襄陵之水矣 其畚鍤之多 斧鑿之利 工倕之巧 役夫之衆 豈特塹山塡谷築城萬里而止哉 聖人甞畫天下之田 而 至匀百畝之制矣 其溝澮畎隧之間 所謂行車幾乘 則其矩方繩正 豈特除道千里之直哉 聖人甞答門 人以爲邦之道矣 是特設於其辭 而未能躳行之 然後世繼天立極之君 未必其學問勝於聖人 而一朝 能擧而行之 亦奚特中華之族如此哉 夷狄之主凾夏者 未甞不襲其道而有之矣 衣食足而知禮節 則 後世之欲富其國而强其兵者 寧冒刻薄小恩之名 豈適私利於其身哉 論其心術於危微之際 辨其事 業於公私之間 則精一之法非彼之謂也 然若其功利之享 雖其法之出乎夷狄 集其衆長 莫不以精一 爲師也 故向所謂才智力量震天動地者 所以成中國之大 而二十一代三千餘年之間 成法遺制 可得 以攷焉 其建國之號曰淸 其設都之府曰順天 在天之文曰箕尾之分 在地之志曰禹貢冀州之域 高陽 氏謂之幽陵 陶唐曰幽都 虞曰幽州 夏殷曰冀州 秦爲上谷漁陽 漢初爲燕國 後分爲涿郡 又改爲廣 陽 晉唐曰范陽 遼爲南京 後改爲析津府 宋改名燕山府 金稱燕京 尋改號中都 元爲大都 皇明初 爲北平府 太宗皇帝徙都焉 改稱順天府 今淸因以都之 城之周四十里 左環滄海 右擁太行 北枕居 庸 南襟河濟 城門之正南曰正陽 右曰崇文 左曰宣武 東南曰齊化 東北曰朝陽 西南曰平澤 西北 曰西直 北東曰德勝 北西曰安定 外城之門有七 紫禁城之門有三 宮城十七里 其門有四 前殿曰太 和 一人居焉 其姓曰愛新覺羅 其種曰女眞滿洲部 其位則天子也 其號則皇帝也 其職則代天莅物 也 其自稱曰朕 萬國尊之曰陛下 出言曰詔 發號曰敕 其冠曰紅帽 其服曰馬蹄袖 其傳世維四 其 建元曰乾隆 記之者誰 朝鮮朴趾源也 記之時維何 乾隆四十五年秋八月初一日也</t>
        </is>
      </c>
      <c r="F45" s="18">
        <f>LEN(E45)</f>
        <v/>
      </c>
    </row>
    <row r="46" ht="158.2" customHeight="1" s="9">
      <c r="A46" s="18" t="inlineStr">
        <is>
          <t>4권</t>
        </is>
      </c>
      <c r="B46" s="19" t="inlineStr">
        <is>
          <t>關內程史</t>
        </is>
      </c>
      <c r="C46" s="20" t="inlineStr">
        <is>
          <t>1.5. 虎叱</t>
        </is>
      </c>
      <c r="D46" s="18" t="inlineStr">
        <is>
          <t>51</t>
        </is>
      </c>
      <c r="E46" s="21" t="inlineStr">
        <is>
          <t>初二日戊申 晴 昨夜大雷雨震電 未及修理所寓牕紙破落 曉又風寒 微有外感 不能飮食 朝日衙門 齊會禮部戶部郞中光祿寺官員也 米荳五六車 猪羊鷄鵝菜蔬充牣外庭 該部官列椅而坐 肅然無敢 喧譁者 正使每日館餼 鵝一雙雞三首 猪肉五斤 魚三尾牛乳一鏇 豆腐三觔 白麪二斤 黃酒六壺 醃菜三觔 茶葉四兩 醬瓜四兩 鹽二兩淸醬六兩 甘醬八兩 醋十兩 香油一兩 花椒一錢 燈油三鏇 蠟燭三枝 奶酥油三兩 細粉一觔半 生薑五兩蒜十頭 蘋果十五箇 黃梨十五箇 柹子十五箇 曬棗一 觔 葡萄一觔 沙果十五箇 燒酒一甁 米二升 柴三十觔 每三日 給蒙古羊一隻 副使書狀每日給羊 共一隻 鵝各一隻 鷄各一隻 魚各一尾 牛乳共一鏇 肉共三觔 白麪各二觔 豆腐各二觔 醃菜各三 觔 花椒各一錢 茶葉各一兩 鹽各一兩 淸醬各六兩 甘醬各六兩 醋各十兩 黃酒各六壺 醬瓜各四 兩 香油各一兩 燈油各一鍾 米各二升 蘋果共十五箇 沙果共十五箇 黃梨共十五箇 葡萄共五觔 曬棗共五觔 果物則每五日一給 副使每日給柴十七觔 書狀每日給柴十五觔 大通官三員 押物官二 十四員 每日給雞一隻 肉二二觔 白麪一觔 醃菜一觔 豆腐一觔 黃酒二壺 花椒五分 茶葉五錢 淸 醬二兩 甘醬四兩 香油四錢 燈油一鍾 鹽一兩 米一升 柴一觔 得賞從人三十名 每日給肉一觔半 白麪半觔 醃菜二兩 鹽一兩 燈油共六鍾 黃酒共六壺 米一升 柴四觔 無賞從人二百二十一名 每 日給肉半觔 醃菜四兩 醋二兩 鹽一兩米一升 柴四觔</t>
        </is>
      </c>
      <c r="F46" s="18">
        <f>LEN(E46)</f>
        <v/>
      </c>
    </row>
    <row r="47" ht="205.2" customHeight="1" s="9">
      <c r="A47" s="18" t="inlineStr">
        <is>
          <t>4권</t>
        </is>
      </c>
      <c r="B47" s="19" t="inlineStr">
        <is>
          <t>關內程史</t>
        </is>
      </c>
      <c r="C47" s="20" t="inlineStr">
        <is>
          <t>1.5. 虎叱</t>
        </is>
      </c>
      <c r="D47" s="18" t="inlineStr">
        <is>
          <t>52</t>
        </is>
      </c>
      <c r="E47" s="21" t="inlineStr">
        <is>
          <t>初三日己酉 晴 日出後 始開館門 遂與時大張福出館 步至瞻雲牌樓下 雇一兩太平車 駕一驢而行 廚房爲給一日之資 使時大換錢 置車前 銀二兩 爲錢二千二百葉 時大爲車右 張福坐車後 疾驅至 宣武門 制如朝陽門 左象房 右天主堂 出門右轉 入琉璃廠 初街有五柳居三字題 此屠鈺冊肆也 前歲 懋官輩多貿此肆 津津說五柳居 今過此中 如逢故人 懋官臨別 又言若尋唐鴛港 樂宇 先至 先月樓 其南轉小衚衕第二門 卽唐宅云 驅車至楊梅書街 偶上六一樓 逢兪黃圃 世琦 少話 徐文 圃 璜 陳立齋 庭訓 在座 皆佳士 約選日會此 回車入北條 路傍金字先月樓 忽映車前 此亦冊肆 也 遂下車 與兩隷步至唐宅 若慣踏者 門首有三僕 迎謂曰老爺卯刻上衙 余問幾時回家 答曰 卯 去酉還 一僕請外館暫坐納汗 遂隨入 有一踈拙學究出迎 姓周忘其名 曩聞鴛港有五子 箇箇麒麟 兒云 今兩小童下炕肅揖 不問可知爲鴛港子也 余問兩兒年齒 長十三 次十一 余曰 長名張友 次 名張瑤否 兩兒俱對曰 是也 大人何從知之 余曰 童子善讀書 名聞海外 小焉 唐家蒼頭擎蕉葉鑞 盤而出 慇懃來餉 熱茶一椀 蘋果三箇 楊梅湯一椀 蒼頭傳唐家大夫人之言曰 往歲 朝鮮兩老爺 常常來遊弊庄 今無恙否 如有帶來淸心元 願得一二丸 余答現今無隨身者 後日再來時 當持獻也 舊聞唐家老夫人 常居東絡山房 年八十餘 筋力尙健云 蒼頭遙指曰 太夫人今方出立中門 看貴國 從者衣服也 余嫌於直望 若不見者 以紅紙僧頭扇二柄及各色詩箋紙 分給張友張瑤 約旬前再來 遂辭起出門 回看 唐家老母 猶立門中 兩丫鬟在傍扶侍 遙見其鶴髮覆頂 體榦雄健 而尙不廢鉛粉 珠翠也 兩隷云 俄刻唐家諸僕 左右挾持 立之庭中 老夫人 使之脫衣 欲觀其制樣云 小人等惶恐 不敢仰視 辭以日熱 所著只是單衫云爾 則使之背立隅立 更令衆僕 披拂襟裾而視之 出酒食饋之 小人等衣服若是破落 可爲羞恥幾死 歸時 歷觀回子館</t>
        </is>
      </c>
      <c r="F47" s="18">
        <f>LEN(E47)</f>
        <v/>
      </c>
    </row>
    <row r="48" ht="142.5" customHeight="1" s="9">
      <c r="A48" s="18" t="inlineStr">
        <is>
          <t>4권</t>
        </is>
      </c>
      <c r="B48" s="19" t="inlineStr">
        <is>
          <t>關內程史</t>
        </is>
      </c>
      <c r="C48" s="20" t="inlineStr">
        <is>
          <t>1.5. 虎叱</t>
        </is>
      </c>
      <c r="D48" s="18" t="inlineStr">
        <is>
          <t>53</t>
        </is>
      </c>
      <c r="E48" s="21" t="inlineStr">
        <is>
          <t>初四日庚戌 晴 極熱無異三伏 驅車出正陽門 過琉璃廠 問廠幾間矣 有對者曰 共有二十七萬間 蓋自正陽橫亘至宣武門 有五巷而皆琉璃廠 海內外貨寶之所居積也 余登一樓 憑欄而嘆曰 天下得 一知己 足以不恨 噫 人情常欲自視而不可得 則有時乎爲大癡猖狂 乃以非我觀我 而我遂與萬物 無異 其於遊身 恢恢乎有餘地矣 聖人用是道焉 遯世而無悶 獨立而不懼 孔子曰 人不知而不慍 不亦君子乎 老聃亦云 知我者希 我其貴矣 其不欲使人知我也如此 或變其衣服 或變其形貌 或變 其名姓 此聖佛賢豪之所以大玩於世 而王天下 無與易其樂也 當此之時 天下或有一人知我 則其 跡敗矣 然乃若其情 則未甞不待天下獨有一人知之 故堯微服康衢 厥有擊壤 釋迦變相 厥有阿難 太伯文身 厥有仲雍 豫讓漆身 厥有其友 三閭枯槁 厥有漁父 鴟夷五湖 厥有西子 張祿間步旅邸 厥有須賈 子房從容圯上 厥有黃石 今吾獨立於琉璃廠中 而其衣笠天下之所不識也 其鬚眉天下之 所初覩也 潘南之朴 天下之所未聞也 吾於是爲聖爲佛爲賢豪 其狂如箕子接輿 而將誰與論其至樂 乎 或問孔子過宋 所著何冠 余大笑曰 井廩牀琴 瞻前忽後 魚服豹蔚 孰參其故 故曰子在 回安敢 死 論天下知己者 唯顔子已矣</t>
        </is>
      </c>
      <c r="F48" s="18">
        <f>LEN(E48)</f>
        <v/>
      </c>
    </row>
    <row r="49" ht="111.15" customHeight="1" s="9">
      <c r="A49" s="18" t="inlineStr">
        <is>
          <t>4권</t>
        </is>
      </c>
      <c r="B49" s="19" t="inlineStr">
        <is>
          <t>關內程史</t>
        </is>
      </c>
      <c r="C49" s="20" t="inlineStr">
        <is>
          <t>1.6. 東嶽廟記</t>
        </is>
      </c>
      <c r="D49" s="18" t="inlineStr">
        <is>
          <t>55</t>
        </is>
      </c>
      <c r="E49" s="21" t="inlineStr">
        <is>
          <t>東嶽廟 在朝陽門外一里 土木之壯麗 沿道初見 盛京宮殿 殆不及此 遠甚也 對廟門有雙牌樓 以 碧色琉璃甎及正綠琉璃甎築成 其璀璨照耀 反勝於前所見石制也 廟始建于元延祐中 皇明正統時 益拓之 廟中仁聖帝 炳靈公 司命君 四丞相像 皆元昭文館太學士正奉大夫秘書監卿劉元所塑 元 最善搏換之法 天下無雙 今淸康煕庚辰三月 廟災 殿廡皆燼 廟中諸像盡燬于火 獨左右道院不焚 康煕特發內帑 並令京外大小官員捐助 以裕親王監視之 閱數歲始成 帝臨幸 雍正及今皇帝 又發 帑修葺 第一殿曰靈昭化育 東嶽大帝 具袞冕 侍衛諸神 左文右武 榻前設數石金釭 貯漆爇四炷 罩以鐵網 燈前置一丈金爐 爇沉香 漆燈靑熒 篆烟繚翠 流蘇寶帳 金鈴互動 殿宇沉沉 如夢中也 第二殿 坐三位女像 亦垂珠旒 左右侍立者皆女仙 第三殿不識像何神 而廊廡列七十二曹 三十六 獄 奇奇恠恠 千態萬狀 臺上所設金寶諸器 多宋元款識 庭中穹碑百餘笏 多趙孟頫所書 亦有其弟 世延及虞集筆 東西第一行碑 皆建黃瓦閣 上設鼓樓 東曰鼈音 西曰鯨音</t>
        </is>
      </c>
      <c r="F49" s="18">
        <f>LEN(E49)</f>
        <v/>
      </c>
    </row>
  </sheetData>
  <autoFilter ref="A1:F4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220.85" customHeight="1" s="9">
      <c r="A2" s="18" t="inlineStr">
        <is>
          <t>12권</t>
        </is>
      </c>
      <c r="B2" s="19" t="inlineStr">
        <is>
          <t>行在雜錄</t>
        </is>
      </c>
      <c r="C2" s="20" t="n"/>
      <c r="D2" s="18" t="inlineStr">
        <is>
          <t>2</t>
        </is>
      </c>
      <c r="E2" s="21" t="inlineStr">
        <is>
          <t>嗚呼 皇明 吾上國也 上國之於屬邦 其錫賚之物 雖微如絲毫 若隕自天 榮動一域 慶流萬世 而其 奉溫諭 雖數行之札 高若雲漢 驚若雷霆 感若時雨 何也 上國也 何爲上國 曰中華也 吾先王列朝 之所受命也 故其所都燕京曰京師 其巡幸之所曰行在 我效土物之儀曰職貢 其語當宁曰天子 其朝 廷曰天朝 陪臣之在庭曰朝天 行人之出我疆塲曰天使 屬邦之婦人孺子語上國 莫不稱天而尊之者 四百年猶一日 葢吾明室之恩 不可忘也 昔倭人覆我疆域 我神宗皇帝提天下之師東援之 竭帑銀以 供師旅 復我三都 還我八路 我祖宗無國而有國 我百姓得免雕題卉服之俗 恩在肌髓 萬世永賴 皆 吾上國之恩也 今淸按明之舊 臣一四海 所以加惠我國者 亦累葉矣 金非土產則蠲之 綵馬衰小則 免之 米苧紙席之幣 世減其數 而比年以來 凡可以出勅者 必令順付以除迎送之弊 今我使之入熱 河也 特遣軍機近臣道迎之 其在庭也 命班于大臣之列 其聽戱得比廷臣而宴賚之 又詔永蠲正貢外 別使方物 此實曠世盛典 而固所未得於皇明之世也 然而我以惠而不以恩 以憂而不以榮者 何也 非上國也 我今稱皇帝所在之處曰行在而錄其事 然而不謂之上國者 何也 非中華也 我力屈而服彼 則大國也 大國能以力而屈之 非吾所初受命之天子也 今其賜賚之寵 蠲免之諭 在大國不過爲卹小 柔遠之政 則雖代蠲一貢 歲免一幣 是惠也 非吾所謂恩也 噫 戎狄之性如谿壑 不可厭也 皮幣之 不足而犬馬焉 犬馬之不足而珠玉焉 今乃不然 慈諒而款至 體恕而委曲 不施煩苛 無所違拒 雖吾 事大之誠足以感彼而馴其性 然彼其意 亦未甞一日而忘吾也 何則 彼寄居中國 百有餘年 未甞不 視中土爲逆旅也 未甞不視吾東爲鄰比也 及今四海昇平之日 所以陰狃我人者多矣 遇之厚 欲其市 德也 結之固 欲其弛備也 他日歸巢 壓境而坐 責之以舊君臣之禮 饑瘵焉求其周 軍旅焉望其助 安知今日區區紙席之蠲 不爲異時犬馬珠玉之需乎 故曰可以憂而不榮者此也 今皇帝之意 未必專 出於此 而吾東之爲大國所私厚者有年 則人心之所晏然而易忽者也 吾於是倂錄其奏單及勅諭 以 俟夫先天下之憂而憂者</t>
        </is>
      </c>
      <c r="F2" s="18">
        <f>LEN(E2)</f>
        <v/>
      </c>
    </row>
    <row r="3" ht="32.8" customHeight="1" s="9">
      <c r="A3" s="18" t="inlineStr">
        <is>
          <t>12권</t>
        </is>
      </c>
      <c r="B3" s="19" t="inlineStr">
        <is>
          <t>行在雜錄</t>
        </is>
      </c>
      <c r="C3" s="20" t="n"/>
      <c r="D3" s="18" t="inlineStr">
        <is>
          <t>3</t>
        </is>
      </c>
      <c r="E3" s="21" t="inlineStr">
        <is>
          <t>禮部諭大使張 會同四譯舘大使張文錦字煥然 順天大與人也 爲人短小情悍 今奉旨朝鮮所來正副 使 著來熟河行禮欽此 卽將此旨傳諭該國使臣 將帶往熱河官 並從人開寫姓名淸單 卽刻送至精饍 司 明日撥上發往 爲此特諭 八月初四日起更時</t>
        </is>
      </c>
      <c r="F3" s="18">
        <f>LEN(E3)</f>
        <v/>
      </c>
    </row>
    <row r="4" ht="48.5" customHeight="1" s="9">
      <c r="A4" s="18" t="inlineStr">
        <is>
          <t>12권</t>
        </is>
      </c>
      <c r="B4" s="19" t="inlineStr">
        <is>
          <t>行在雜錄</t>
        </is>
      </c>
      <c r="C4" s="20" t="n"/>
      <c r="D4" s="18" t="inlineStr">
        <is>
          <t>4</t>
        </is>
      </c>
      <c r="E4" s="21" t="inlineStr">
        <is>
          <t>禮部諭大使張 奉旨將朝鮮使臣等 帶往熱河行禮已 令卽將使臣姓名 隨往官役姓名 並開寫淸單 卽行寶送部 等候封報 至今尙未送到 事關奉旨 何得稽緩 卽速開寫淸單送部 立等 幷此次派出隨 往通官烏林哺四哥 徐宗頤 保壽 朴寶樹 等三員 卽將此諭傳知該員等 令其明日巳刻 帶同朝鮮使 臣等往宿林溝 特諭並諭大使張 明日卯刻 在衙門伺候 有面交事件特諭 八月初四日</t>
        </is>
      </c>
      <c r="F4" s="18">
        <f>LEN(E4)</f>
        <v/>
      </c>
    </row>
    <row r="5" ht="32.8" customHeight="1" s="9">
      <c r="A5" s="18" t="inlineStr">
        <is>
          <t>12권</t>
        </is>
      </c>
      <c r="B5" s="19" t="inlineStr">
        <is>
          <t>行在雜錄</t>
        </is>
      </c>
      <c r="C5" s="20" t="n"/>
      <c r="D5" s="18" t="inlineStr">
        <is>
          <t>5</t>
        </is>
      </c>
      <c r="E5" s="21" t="inlineStr">
        <is>
          <t>朝鮮國進賀兼謝恩使 前往熱河行在淸單 正使錦城尉朴明源 副使吏曹判書 權啣 鄭元始 書狀官 兼掌令趙鼎鎭 大通官洪命福 趙達東 尹甲宗 從官周命新 正使裨將 鄭昌後 李瑞龜 副使裨將 趙 時學 書狀裨將 從人六十四名 已上共七十四人 馬五十五疋</t>
        </is>
      </c>
      <c r="F5" s="18">
        <f>LEN(E5)</f>
        <v/>
      </c>
    </row>
    <row r="6" ht="32.8" customHeight="1" s="9">
      <c r="A6" s="18" t="inlineStr">
        <is>
          <t>12권</t>
        </is>
      </c>
      <c r="B6" s="19" t="inlineStr">
        <is>
          <t>行在雜錄</t>
        </is>
      </c>
      <c r="C6" s="20" t="n"/>
      <c r="D6" s="18" t="inlineStr">
        <is>
          <t>6</t>
        </is>
      </c>
      <c r="E6" s="21" t="inlineStr">
        <is>
          <t>臣曹臣德奏 爲奏聞事 滿尙書德甫 漢尙書曹秀先 六部皆置滿漢爲尙書侍郞 所有朝鮮國來使慶賀 萬壽節 令該使錦城尉朴 吏曹判書鄭及從人等 於本月初九日 來到熱河 臣等派另照料妥揷外 爲 此奏聞 乾隆四十五年八月初九日奏 奉旨知道了</t>
        </is>
      </c>
      <c r="F6" s="18">
        <f>LEN(E6)</f>
        <v/>
      </c>
    </row>
    <row r="7" ht="48.5" customHeight="1" s="9">
      <c r="A7" s="18" t="inlineStr">
        <is>
          <t>12권</t>
        </is>
      </c>
      <c r="B7" s="19" t="inlineStr">
        <is>
          <t>行在雜錄</t>
        </is>
      </c>
      <c r="C7" s="20" t="n"/>
      <c r="D7" s="18" t="inlineStr">
        <is>
          <t>7</t>
        </is>
      </c>
      <c r="E7" s="21" t="inlineStr">
        <is>
          <t>臣曹臣德奏 爲據情代奏恭謝天恩事 據朝鮮國使臣錦城尉朴 吏曹判書鄭等呈稱 伏以國王恭遇皇 上七旬萬壽 不勝歡忭 使職等賫表來賀 得赴熱河行禮 已屬榮幸 又蒙聖旨 令小國陪臣等得附天 朝二品三品大臣之末行禮 恩施格外 事曠千古 謹當歸啓國王 感戴皇恩所有 職等忭舞之忱 呈請 禮部大人 代爲轉奏等情 具呈前來 爲此謹具奏聞 乾隆四十五年八月十日奏 奉旨知道了欽此</t>
        </is>
      </c>
      <c r="F7" s="18">
        <f>LEN(E7)</f>
        <v/>
      </c>
    </row>
    <row r="8" ht="64.15000000000001" customHeight="1" s="9">
      <c r="A8" s="18" t="inlineStr">
        <is>
          <t>12권</t>
        </is>
      </c>
      <c r="B8" s="19" t="inlineStr">
        <is>
          <t>行在雜錄</t>
        </is>
      </c>
      <c r="C8" s="20" t="n"/>
      <c r="D8" s="18" t="inlineStr">
        <is>
          <t>8</t>
        </is>
      </c>
      <c r="E8" s="21" t="inlineStr">
        <is>
          <t>禮部謹奏 爲奏聞事 本月十二日 臣等遵旨派員 會同理藩院司員等帶領朝鮮使臣正使朴副使鄭書 狀官趙等 前詣札什倫布 拜見額爾德尼 行禮後 令坐吃茶 詢問該國遠近 幷入貢緣由 該使臣答以 因皇上七旬大慶 進表稱賀 幷恭謝天恩 額爾德尼聞之甚喜 卽囑令永遠恭順 自然獲福 仍給以使 臣銅佛藏香贍 等 該使等當卽叩謝 所有給與使臣銅佛等物件 開單呈覽 爲此謹具奏聞 乾隆四十 五年八月十二日奏 奉旨知道了欽此</t>
        </is>
      </c>
      <c r="F8" s="18">
        <f>LEN(E8)</f>
        <v/>
      </c>
    </row>
    <row r="9" ht="32.8" customHeight="1" s="9">
      <c r="A9" s="18" t="inlineStr">
        <is>
          <t>12권</t>
        </is>
      </c>
      <c r="B9" s="19" t="inlineStr">
        <is>
          <t>行在雜錄</t>
        </is>
      </c>
      <c r="C9" s="20" t="n"/>
      <c r="D9" s="18" t="inlineStr">
        <is>
          <t>9</t>
        </is>
      </c>
      <c r="E9" s="21" t="inlineStr">
        <is>
          <t>使臣見班禪事 余具載之 札什倫布記及見禮部奏聞 其稱拜見額爾德尼 給與使臣等物件 該使臣等 卽當叩謝云者 皆妄也 然而奏語事勢 不得不爾 第據吾所目擊者詳錄之 以資山中曝背一粲 覽者 當有以察之</t>
        </is>
      </c>
      <c r="F9" s="18">
        <f>LEN(E9)</f>
        <v/>
      </c>
    </row>
    <row r="10" ht="17.15" customHeight="1" s="9">
      <c r="A10" s="18" t="inlineStr">
        <is>
          <t>12권</t>
        </is>
      </c>
      <c r="B10" s="19" t="inlineStr">
        <is>
          <t>行在雜錄</t>
        </is>
      </c>
      <c r="C10" s="20" t="n"/>
      <c r="D10" s="18" t="inlineStr">
        <is>
          <t>10</t>
        </is>
      </c>
      <c r="E10" s="21" t="inlineStr">
        <is>
          <t>正使銅佛一尊 十八 哈達一介 哈達者 猶云幣帛 猩猩毡子二匹 藏香二十四把 計夾片一帒 不識 爲何物</t>
        </is>
      </c>
      <c r="F10" s="18">
        <f>LEN(E10)</f>
        <v/>
      </c>
    </row>
    <row r="11" ht="17.15" customHeight="1" s="9">
      <c r="A11" s="18" t="inlineStr">
        <is>
          <t>12권</t>
        </is>
      </c>
      <c r="B11" s="19" t="inlineStr">
        <is>
          <t>行在雜錄</t>
        </is>
      </c>
      <c r="C11" s="20" t="n"/>
      <c r="D11" s="18" t="inlineStr">
        <is>
          <t>11</t>
        </is>
      </c>
      <c r="E11" s="21" t="inlineStr">
        <is>
          <t>副使銅佛一尊 十四 哈達一介 猩猩毡子一匹 藏香二十把</t>
        </is>
      </c>
      <c r="F11" s="18">
        <f>LEN(E11)</f>
        <v/>
      </c>
    </row>
    <row r="12" ht="17.15" customHeight="1" s="9">
      <c r="A12" s="18" t="inlineStr">
        <is>
          <t>12권</t>
        </is>
      </c>
      <c r="B12" s="19" t="inlineStr">
        <is>
          <t>行在雜錄</t>
        </is>
      </c>
      <c r="C12" s="20" t="n"/>
      <c r="D12" s="18" t="inlineStr">
        <is>
          <t>12</t>
        </is>
      </c>
      <c r="E12" s="21" t="inlineStr">
        <is>
          <t>書狀官銅佛一尊 十 哈達一介 猩猩毡子一匹 藏香十四把</t>
        </is>
      </c>
      <c r="F12" s="18">
        <f>LEN(E12)</f>
        <v/>
      </c>
    </row>
    <row r="13" ht="48.5" customHeight="1" s="9">
      <c r="A13" s="18" t="inlineStr">
        <is>
          <t>12권</t>
        </is>
      </c>
      <c r="B13" s="19" t="inlineStr">
        <is>
          <t>行在雜錄</t>
        </is>
      </c>
      <c r="C13" s="20" t="n"/>
      <c r="D13" s="18" t="inlineStr">
        <is>
          <t>13</t>
        </is>
      </c>
      <c r="E13" s="21" t="inlineStr">
        <is>
          <t>所謂銅佛高尺餘 此護身佛也 中國例相贈遺遠遊者 必持此朝夕供養 藏俗年例進貢 首以佛一尊爲 方物 今此銅佛 乃法王所以爲我使祈祝行李之上幣也 然而吾東一事涉佛 必爲終身之累 况此所授 者 乃番僧乎 使臣旣還北京 以其幣物盡給譯官 諸譯亦視同糞穢 若將凂焉 售銀九十兩 散之一行 馬頭輩 而不以此銀 沽飮一盃酒 潔則潔矣 以他俗視之 則未免鄕闇</t>
        </is>
      </c>
      <c r="F13" s="18">
        <f>LEN(E13)</f>
        <v/>
      </c>
    </row>
    <row r="14" ht="48.5" customHeight="1" s="9">
      <c r="A14" s="18" t="inlineStr">
        <is>
          <t>12권</t>
        </is>
      </c>
      <c r="B14" s="19" t="inlineStr">
        <is>
          <t>行在雜錄</t>
        </is>
      </c>
      <c r="C14" s="20" t="n"/>
      <c r="D14" s="18" t="inlineStr">
        <is>
          <t>14</t>
        </is>
      </c>
      <c r="E14" s="21" t="inlineStr">
        <is>
          <t>禮部爲公務事 所有外撥朝鮮國公文 一角相應咨送 兵部轉撥可也 主客司呈爲知照事 準行在禮部 咨 稱本部具奏朝鮮使臣來到熱河一摺 又具奏朝鮮使臣恭謝天恩一摺 又具奏班禪額爾德尼給與使 臣物件奏聞一摺 相應抄錄 各具奏底知照等因 前來相應抄錄各原奏幷欽奉諭旨移咨上謝事件處 稽察房禮科浙江幷知照</t>
        </is>
      </c>
      <c r="F14" s="18">
        <f>LEN(E14)</f>
        <v/>
      </c>
    </row>
    <row r="15" ht="126.85" customHeight="1" s="9">
      <c r="A15" s="18" t="inlineStr">
        <is>
          <t>12권</t>
        </is>
      </c>
      <c r="B15" s="19" t="inlineStr">
        <is>
          <t>行在雜錄</t>
        </is>
      </c>
      <c r="C15" s="20" t="n"/>
      <c r="D15" s="18" t="inlineStr">
        <is>
          <t>15</t>
        </is>
      </c>
      <c r="E15" s="21" t="inlineStr">
        <is>
          <t>禮部謹奏爲禮儀事 恭照乾隆四十五年八月十三日皇上七旬萬壽聖節行慶賀禮 是日鑾儀衛 預陳皇 上法駕鹵簿於淡泊敬誠殿庭 設中和韶樂於淡泊敬誠殿簷下兩旁 設丹陛大樂於二宮門內兩旁亭內 俱北向 扈從之和碩親王以下八人 分公以上及蒙古王公 土爾扈特等 俱蟒袍補服 至淡泊敬誠殿前 按翼排立 文武大臣曁朝鮮國正使土司等在二宮門外 各照品級 按翼排立 三品以下各官曁朝鮮副 使番子頭人等 在避暑山莊門外 各照品級 按翼排立 禮部堂官奏請皇上御龍袍袞服 陞淡泊敬誠殿 寶座 中和韶樂作 奏乾平之章 皇上陞座樂止 鑾儀衛官贊鳴鞭 階下三鳴鞭 鳴贊官排班 丹陛大樂 作 奏慶平之章 鴻臚寺官 引諸王文武官 各排班立 鳴贊官贊引 贊跪王以下衆官進跪 贊叩頭興 王以下衆官行三跪九叩頭 鳴贊官贊退王以下衆官俱復原位立 樂止 鑾儀衛官鳴鞭 階下三嗚鞭 禮 部堂官奏禮成 中和韶樂作 奏太平之章 皇上鑾駕還宮 樂止 王公以下衆官俱出 內監奏請皇上御 內殿陞座 妃嬪具龍袍褒服於皇上前 行六肅三跪三拜禮 禮成 皇上起座 妃嬪等還宮 皇子皇孫皇 曾孫等行禮 爲此謹具奏聞</t>
        </is>
      </c>
      <c r="F15" s="18">
        <f>LEN(E15)</f>
        <v/>
      </c>
    </row>
    <row r="16" ht="79.84999999999999" customHeight="1" s="9">
      <c r="A16" s="18" t="inlineStr">
        <is>
          <t>12권</t>
        </is>
      </c>
      <c r="B16" s="19" t="inlineStr">
        <is>
          <t>行在雜錄</t>
        </is>
      </c>
      <c r="C16" s="20" t="n"/>
      <c r="D16" s="18" t="inlineStr">
        <is>
          <t>16</t>
        </is>
      </c>
      <c r="E16" s="21" t="inlineStr">
        <is>
          <t>主客司呈爲知照事準行在禮部咨 稱乾隆四十五年八月十二日內閣奉上諭朝鮮世守藩封 素稱恭順 歲時職貢 祗愼可嘉 間遇特頒敕諭及資送歸國等事 如琉球等國 亦俱章陳謝 惟朝鮮國必備具土物 附表呈進 以藉悃忱 向因專使遠來 若令賫回徒滋跋涉 是以歷次留作正貢 以示優卹 而該國恪供 職守 届應正貢時 仍復備物呈獻 往來煩複 轉覺多一儀文 我君臣推誠 孚信 中外一體 又何必爲 此繁縟之節耶 今歲朕七旬萬壽 該國具表稱賀 業已宣命來使前赴行在 隨朝臣一軆行禮宴 賚其隨 表貢物 此次卽行收受 以伸該國慶祝之誠 嗣後除歲時慶節正貢 仍聽其照例備進 其餘陳謝表章 所有隨表貢物 槪行停止 毋庸備進 副朕柔惠遠人 以實不以文之至意</t>
        </is>
      </c>
      <c r="F16" s="18">
        <f>LEN(E16)</f>
        <v/>
      </c>
    </row>
    <row r="17" ht="64.15000000000001" customHeight="1" s="9">
      <c r="A17" s="18" t="inlineStr">
        <is>
          <t>12권</t>
        </is>
      </c>
      <c r="B17" s="19" t="inlineStr">
        <is>
          <t>行在雜錄</t>
        </is>
      </c>
      <c r="C17" s="20" t="n"/>
      <c r="D17" s="18" t="inlineStr">
        <is>
          <t>17</t>
        </is>
      </c>
      <c r="E17" s="21" t="inlineStr">
        <is>
          <t>臣德臣曺奏爲據情代奏恭謝天恩事 據朝鮮國使臣錦城尉朴吏曹判書鄭等呈稱 伏以恭遇皇上萬壽 節届 九域慶溢 本國不勝歡忭之祝 略效進賀之忱 禮部 添膽望聖僧獲沾福佑 乃者格外恩賞 特沾 小邦 至及於陪臣之賤 禮部 改加賞國王 陪臣幷從人等 緞匹銀兩 榮光所被 曠絶前後 謹當歸奏 國王 禮部 添另行具表陳謝 感戴皇恩 呈請禮部大人 代爲轉奏等情具呈前來 爲此謹具奏聞 乾隆 四十五年八月十四日 奏奉旨知道了欽此</t>
        </is>
      </c>
      <c r="F17" s="18">
        <f>LEN(E17)</f>
        <v/>
      </c>
    </row>
    <row r="18" ht="32.8" customHeight="1" s="9">
      <c r="A18" s="18" t="inlineStr">
        <is>
          <t>12권</t>
        </is>
      </c>
      <c r="B18" s="19" t="inlineStr">
        <is>
          <t>行在雜錄</t>
        </is>
      </c>
      <c r="C18" s="20" t="n"/>
      <c r="D18" s="18" t="inlineStr">
        <is>
          <t>18</t>
        </is>
      </c>
      <c r="E18" s="21" t="inlineStr">
        <is>
          <t>筆帖式所持文簿中 有此旨下呈文 而與原本大異 葢禮部轉奏時添改也 使臣大駭之 令任譯先往禮 部朝房 詰其由曰 何故潛改呈文 而不令相知 郞中大怒曰 儞們呈文 全沒事實 故禮部大人 爲你 國周旋 已禀下 儞們不知爲德 而乃反盛氣來詰何耶</t>
        </is>
      </c>
      <c r="F18" s="18">
        <f>LEN(E18)</f>
        <v/>
      </c>
    </row>
    <row r="19" ht="111.15" customHeight="1" s="9">
      <c r="A19" s="18" t="inlineStr">
        <is>
          <t>12권</t>
        </is>
      </c>
      <c r="B19" s="19" t="inlineStr">
        <is>
          <t>行在雜錄</t>
        </is>
      </c>
      <c r="C19" s="20" t="n"/>
      <c r="D19" s="18" t="inlineStr">
        <is>
          <t>19</t>
        </is>
      </c>
      <c r="E19" s="21" t="inlineStr">
        <is>
          <t>六部中禮部最多擧行 自天地郊廟 山川祠典 皇帝起居 四海萬國 莫不關由 余在熱河視禮部擧行 之關我國者 有以占天下事矣 皇帝有特恩於使臣 則禮部隨卽迫令呈文 爲之轉奏 此在使臣義分 其叩謝當否自由 使臣在大國軆統 雖外國陪臣 私自鳴謝 以要轉奏事當退卻 以煩屑瀆擾爲辭 乃 今不然 惟恐呈文之後時 轉奏之不及 甚至於不詢使臣 潛改句語 不顧大軆 只要一時悅豫之資 自 陷罔上之科 而甘取外國之侮 禮部如此 諸部可知矣 且使臣不日當還 則咨文自可受去 而急先轉 撥 有若委巷小人衒功德色者然 大國事何其淺淺然 無足法於天下也 又有所深可憂者 禮部之所以 奔趨我事 非畏我也 特畏皇帝之嚴急也 使臣之坐督禮部 事無難易 惟期速成 此無他 自不覺其有 恃乎接遇之厚也 比年以來 已成規例 通官序班 無所操縱於其間 久已積不平於我使矣 若皇帝一 朝不視朝 而禮部之假借承奉 少有差池 則一序班足以制我使之進退矣 又况禮部所以奔趨者 本出 於悅豫彌縫之事乎 爲使臣者 不可以不察也</t>
        </is>
      </c>
      <c r="F19" s="18">
        <f>LEN(E19)</f>
        <v/>
      </c>
    </row>
    <row r="20" ht="142.5" customHeight="1" s="9">
      <c r="A20" s="18" t="inlineStr">
        <is>
          <t>12권</t>
        </is>
      </c>
      <c r="B20" s="19" t="inlineStr">
        <is>
          <t>行在雜錄</t>
        </is>
      </c>
      <c r="C20" s="20" t="n"/>
      <c r="D20" s="18" t="inlineStr">
        <is>
          <t>20</t>
        </is>
      </c>
      <c r="E20" s="21" t="inlineStr">
        <is>
          <t>凡使事進退 專關禮部 使臣之所以督成 不過任譯而已 任譯不過圖囑通官 通官不過圖囑衙門 所 謂衙門 卽四譯提督及大使也 提督大使之於禮部堂官 等威截嚴 非可造次干托也 然而使臣之疑怒 恒在譯官者 葢由言語莫能自通 而只憑彼此譯舌故也 使臣旣疑其受欺 而任譯常怨其難明 上下情 地否隔 不得相通 使臣之督責任譯逾急 則序班通官之操縱逾甚 進退緩急 始在掌握 動輒索賂 歲 增年加 遂成前例 今其所被操縱 不過回期之暫滯 文書之差退而已 萬一有事且急 而大國之所以 慰接使臣者 未保其恒如前日 則深坐館中者 不過外國之陪臣耳 將誰恃乎 惟得仰成於序班 而凡 係禮部者 始得沛然 而公行其操縱矣 爲使者 不可以不慮也 淸興百四十餘年 我東士大夫夷中國 而恥之 雖黽勉奉使 而其文書之去來 事情之虗實 一切委之於譯官 自渡江入燕京 所經二千里之 間 其州縣之官 關阨之將 不但未接其面 亦不識其名 由是而通官 公行其索賂 則我使甘受其操縱 譯官遑遑然承奉之不暇 常若有大機關之隱伏於其間者 此使臣妄尊自便之過也 使臣之於任譯 太 疑則非情 而過信亦不可 如有一朝之虞 則三使者其將默然相視 而徒仰任譯之口而已哉 爲使者不 可以不講 燕巖識</t>
        </is>
      </c>
      <c r="F20" s="18">
        <f>LEN(E20)</f>
        <v/>
      </c>
    </row>
    <row r="21" ht="17.15" customHeight="1" s="9">
      <c r="A21" s="18" t="inlineStr">
        <is>
          <t>12권</t>
        </is>
      </c>
      <c r="B21" s="19" t="inlineStr">
        <is>
          <t>行在雜錄</t>
        </is>
      </c>
      <c r="C21" s="20" t="n"/>
      <c r="D21" s="18" t="inlineStr">
        <is>
          <t>21</t>
        </is>
      </c>
      <c r="E21" s="21" t="inlineStr">
        <is>
          <t>仲存氏曰 俱是深憂遠慮 此編及原集中所論銀貨一段 有司者宜熟講</t>
        </is>
      </c>
      <c r="F21" s="18">
        <f>LEN(E21)</f>
        <v/>
      </c>
    </row>
  </sheetData>
  <autoFilter ref="A1:F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597.75" customHeight="1" s="9">
      <c r="A2" s="18" t="inlineStr">
        <is>
          <t>14권</t>
        </is>
      </c>
      <c r="B2" s="19" t="inlineStr">
        <is>
          <t>審勢編</t>
        </is>
      </c>
      <c r="C2" s="20" t="n"/>
      <c r="D2" s="18" t="inlineStr">
        <is>
          <t>2</t>
        </is>
      </c>
      <c r="E2" s="21" t="inlineStr">
        <is>
          <t>燕巖氏曰 遊中國者有五妄 地閥相高 本是國俗之陋習 有識之居國也 且恥言兩班 况以外藩土姓 反陵中州之舊族乎 此一妄也 中州之紅帽蹄袖 非獨漢人恥之 滿人亦恥之 然其禮俗文物 四夷莫 當 顧無寸長可與頡伉中土 而獨以一撮之髻 自賢於天下 此二妄也 昔月汀尹公根壽奉使皇明 道 逢御史汪道昆 屛息路左 瞻望行塵 猶以爲榮 今凾夏雖變而爲胡 其天子之號未改也 則閣部大臣 乃天子之公卿也 未必加尊於昔而有貶於今也 奉使者自有見官之禮 而恥其公庭拜揖 輒圖寬免 遂 成規例 時有接遇 率以亢簡爲致 恭謙爲辱 彼雖不與苛責 安知不侮我之無禮乎 此三妄也 自知文 字以來 莫不借讀于中州談說歷代 無非夢中占夢 乃以功令之餘習 强作無致之詩文 忽謂中土不見 文章 此四妄也 中州之人士 康煕以前 皆皇明之遺黎也 康煕以後 卽淸室之臣庶也 固將盡節本朝 遵奉法制 若造次談論輸情外藩 是固當世之亂臣賊子也 然而一遇中州之士 見其誇張休澤 則輒謂 一部春秋 無地可讀 每歎燕趙之市 未見悲歌之士 此五妄也 中州之士有三難 一爲擧人則全史全 經 隨事辨證 百家九流 略涉源委 酬答如響 不如是 未足以爲士也 此其一難也 寬雅嫺禮 休休有 容 不施驕倨 虛懷接物而不失大國之體 此其二難也 小大遠近 莫不畏法 畏法故愼官 愼官故制度 如一 而四民分業 莫不自修 此其三難也 東人有五妄 實由中土之自侮 然其自侮之實 亦非中土之 罪 而其固有之三難 又非東人之所可得以侮之也 昔陳慶之自魏南還 甚重北人 朱异恠而問之 慶 之曰 自晉宋以來 號洛陽爲荒中 此謂長江以北盡是夷狄 昨至洛陽 始知衣冠士族幷在中原 禮儀 富盛 人物殷阜 耳目所識 口不能傳 由是觀之 望洋發歎 今古同情 余在熱河 與中州士大夫遊者 多矣 尋常談討 雖日知其所不識 而至若時政之得失 民情之向背 無術而可識 傳曰 觀其禮而知其 政 聞其樂而知其德 由百世之後 等百世之王 莫之能違也 旣無子貢之藝 季札之智 則雖使笙鏞干 羽日陳於前 固莫識政德之所出 况泛論上世之律呂而惡能識當時之汚隆哉 然而不避其支離煩複之 嫌 而故爲此迂闊誕漫之問者 何也 葢中州之士 性喜矜誇 學貴該洽 出經入史 揮麈風發 然我人 類多未閑辭令 或急於質難 逕談當世 或自誇衣冠 觀其愧服 或直問思漢 使人臆塞 此等非但彼所 忌諱 在我踈失 亦自不細 故將要得其歡心 必曲贊大國之聲敎 先安其心 勤示中外之一軆 務遠其 嫌 一則寄意禮樂 自附典雅 一則揚扢歷代 毋逼近境 遜志願學 導之縱談 陽若未曉 使鬱其心 則 眉睫之間 誠僞可見 談笑之際 情實可探 此余所以畧得其影響於紙墨之外也 嗚呼 中州道術陵遲 天下之學 不出于一 而朱 陸之分 皆將數百年互相訾謷 疾如仇敵 至皇明季世 天下學者 莫不宗 朱而爲陸者鮮矣 及淸人入主中國 陰察學術宗主之所在 與夫當時趨向之衆寡 於是從衆而力主之 陞享朱子於十哲之列 而號於天下曰朱子之道 卽吾帝室之家學也 遂天下洽然悅服者有之 緣飾希 世者有之 所謂陸氏之學 幾乎絶矣 嗚呼 彼豈眞識朱子之學而得其正也 抑以天子之尊 陽浮慕之 此其意徒審中國之大勢而先據之 鉗天下之口而莫敢號我以夷狄也 何以知其然也 朱子尊中國而攘 夷狄 則皇帝甞著論而斥宋高宗不識春秋之義 討秦檜主和之罪 朱子集註群書 則皇帝集天下之士 徵海內之書 爲圖書集成 四庫全書 率天下而唱之曰 此紫陽之緖言 而考亭之遺旨也 其所以動遵 朱子者 非他也 騎天下士大夫之項 扼其咽而撫其背 天下之士大夫 率被其愚脅 區區自泥於儀文 節目之中而莫之能覺也 或曰 淸人旣尊尙中土之儀文 而不變滿洲之舊俗 何也 曰 此足以見其情 也 彼將曰 吾非利天下也 吾爲明室 復大仇雪大恥 而天下無久曠之理 則吾爲天下守中土 有主則 吾亦將卷而東歸 故不敢變祖宗之舊制也 或曰 彼所以自因舊俗則當矣 奈之何擧天下而强循其法 也 曰 此足以見其情也 彼將曰 帝王者 同文軌一制度而已矣 爲淸之臣子者 當遵時王之制 不爲 淸之臣子者 不遵時王之制度爾 東南開明 必先天下而有事情 喜輕浮而好議論 則康煕六巡淮淛 所以陰沮豪傑之心 而今皇帝踵而五巡矣 天下之患 常在北虜 則迨其賓服 自康煕時 築宮於熱河 宿留蒙古之重兵 不煩中國而以胡備胡 如此則兵費省而邊防壯 今皇帝身自統禦而居守之矣 西藩 强悍而甚畏黃敎 則皇帝循其俗而躬自崇奉 迎其法師 盛飾宮室 以悅其心 分封名王 以析其勢 此 淸人所以制四方之術也 獨於中土 似若無所用心 然其心以爲天下之小民 薄其賦斂則安矣 安知不 反便乎我之帽服而不欲變我之制度乎 但天下之士大夫顧無可安之術 則姑尊朱子之學 大慰遊士之 心 其豪傑敢怒而不敢言其鄙佞 因時義而爲身利 一以陰弱中土之士 一以顯受文敎之名 非秦之坑 殺而乾沒於校讐之役 非秦之燔燒而離裂於聚珍之局 乾隆 以四庫全書板 名之曰聚珍板 嗚呼 其 愚天下之術 可謂巧且深矣 所謂購書之禍 甚於焚書者 正指此也 故中土之士 往往駁朱而不少顧 憚 如毛奇齡者 或有謂之朱子之忠臣 或又謂之有衛道之功 或有謂之恩家作怨 此等皆足以見其微 意也 噫 朱子之道 如日中天 四方萬國 咸所瞻睹 皇帝私尊何累朱子 而中州之士如此其恥之者 葢有所激於陽尊而爲禦世之資耳 故時借一二集註之誤 以洩百年煩寃之氣 則可徵今之駁朱者 果 異乎昔之爲陸耳 然而吾東之人 不識此意 乍接中州之士 其草草立談 微涉朱子則瞠然駭聽 輒斥 以象山之徒 歸語國人曰 中原陸學大盛 邪說不熄 聽之者又不究本末 若見此等談論 先怒於心 噫 斯文亂賊之討 雖莫遠施於中土 容默異端之過 固難見恕於士林 罨溪花下少飮 閱次忘羊錄及鵠汀 筆談 因滋筆花 露爲此義例 使後之遊中國者 如逢肆然駁朱者 知其爲非常之士而毋徒斥以異端 善其辭令 徵質有漸 庶幾因此而得覘夫天下之大勢也哉</t>
        </is>
      </c>
      <c r="F2" s="18">
        <f>LEN(E2)</f>
        <v/>
      </c>
    </row>
  </sheetData>
  <autoFilter ref="A1:F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3" min="1" max="1"/>
    <col width="16" customWidth="1" style="13" min="2" max="2"/>
    <col width="20" customWidth="1" style="13" min="3" max="3"/>
    <col width="10" customWidth="1" style="13" min="4" max="4"/>
    <col width="120" customWidth="1" style="13" min="5" max="5"/>
    <col width="10" customWidth="1" style="13" min="6" max="6"/>
  </cols>
  <sheetData>
    <row r="1" ht="17.15" customHeight="1" s="9">
      <c r="A1" s="17" t="inlineStr">
        <is>
          <t>권</t>
        </is>
      </c>
      <c r="B1" s="17" t="inlineStr">
        <is>
          <t>편(篇)</t>
        </is>
      </c>
      <c r="C1" s="17" t="inlineStr">
        <is>
          <t>소제목</t>
        </is>
      </c>
      <c r="D1" s="17" t="inlineStr">
        <is>
          <t>문단번호</t>
        </is>
      </c>
      <c r="E1" s="17" t="inlineStr">
        <is>
          <t>원문(原文)</t>
        </is>
      </c>
      <c r="F1" s="17" t="inlineStr">
        <is>
          <t>글자수</t>
        </is>
      </c>
    </row>
    <row r="2" ht="126.85" customHeight="1" s="9">
      <c r="A2" s="18" t="inlineStr">
        <is>
          <t>20권</t>
        </is>
      </c>
      <c r="B2" s="19" t="inlineStr">
        <is>
          <t>玉匣夜話</t>
        </is>
      </c>
      <c r="C2" s="20" t="n"/>
      <c r="D2" s="18" t="inlineStr">
        <is>
          <t>2</t>
        </is>
      </c>
      <c r="E2" s="21" t="inlineStr">
        <is>
          <t>行還至玉匣 與諸裨連牀夜語 燕京舊時風俗淳厚 譯輩雖萬金能相假貸 今則彼以欺詐爲能事 而其 曲未嘗不先自我人始也 三十年前 有一譯空手入燕 將還 對其主顧而泣 主顧怪而問之 對曰 渡江 時潛挾他人銀 事發 倂已包沒于官 今空手還 無以爲生 不如無還 拔刀欲自殺 主顧驚急抱持 奪 刀問曰 所沒銀幾何 曰 三千兩 主顧慰曰 大丈夫獨患無身 何患無銀 今死不還 將如妻子何 吾貸 君萬金 五年貨殖 可復得萬金 以本銀償我 譯旣得萬金 遂大貿而還 當時未有識之者 莫不神其才 五年中遂致鉅富 乃自削籍譯院 不復入燕 久之 密囑其所親之入燕者曰 燕市若遇某主顧 當問安 否 須道闔家遘癘死 所親以說謊頗難之 譯曰 第如此而還 當奉君百金 旣入燕 果遇某主顧 問譯 安否 俱對如所受囑 主顧掩面大慟 泣如雨下曰 天乎天乎 何降禍善人之家 若是之慘耶 遂以百金 托之曰 彼妻子俱亡無主者 幸君還國 爲我以五十金具幣設奠 以五十金追齋薦福 所親者殊錯愣然 業已謬言 遂受百金而還 其譯家已遘癘沒死 無遺者 其人大驚且懼 悉以百金爲主顧薦齋 終身不 復爲燕行曰 吾無面目復見主顧</t>
        </is>
      </c>
      <c r="F2" s="18">
        <f>LEN(E2)</f>
        <v/>
      </c>
    </row>
    <row r="3" ht="17.15" customHeight="1" s="9">
      <c r="A3" s="18" t="inlineStr">
        <is>
          <t>20권</t>
        </is>
      </c>
      <c r="B3" s="19" t="inlineStr">
        <is>
          <t>玉匣夜話</t>
        </is>
      </c>
      <c r="C3" s="20" t="n"/>
      <c r="D3" s="18" t="inlineStr">
        <is>
          <t>3</t>
        </is>
      </c>
      <c r="E3" s="21" t="inlineStr">
        <is>
          <t>有言李知事樞 近世名譯也 平居口未嘗言錢 出入燕京四十餘年 手未嘗執銀 有愷悌君子之風</t>
        </is>
      </c>
      <c r="F3" s="18">
        <f>LEN(E3)</f>
        <v/>
      </c>
    </row>
    <row r="4" ht="126.85" customHeight="1" s="9">
      <c r="A4" s="18" t="inlineStr">
        <is>
          <t>20권</t>
        </is>
      </c>
      <c r="B4" s="19" t="inlineStr">
        <is>
          <t>玉匣夜話</t>
        </is>
      </c>
      <c r="C4" s="20" t="n"/>
      <c r="D4" s="18" t="inlineStr">
        <is>
          <t>4</t>
        </is>
      </c>
      <c r="E4" s="21" t="inlineStr">
        <is>
          <t>有言唐城君洪純彥 明萬曆時名譯也 入皇城 嘗遊娼館 女隨色第 價有千金者 洪以千金求薦枕 女 方二八 有殊色 對君泣曰 奴所以索高價者 誠謂天下皆慳男 無肯捐千金者 祈以免斯須之辱 一日 再日 本欲以愚館主 一以望天下有義氣人 贖奴作箕帚妾 奴入娼館五日 無敢以千金來者 今日幸 逢天下義氣人 然公外國人 法不當將奴還 此身一染 不可復浣 洪殊憐之 問其所以入娼館者 對曰 奴南京戶部侍郞某女也 家被籍追贓 自賣身娼館 以贖父死 洪大驚曰 吾實不識如此 今當贖妹 償 價幾何 女曰 二千金 洪立輸之 與訣別 女百拜稱恩父而去 其後洪復絶不置意嘗又入中國 沿道數 訪洪純彥來否 洪怪之 及近皇城 路左盛設供帳 迎謂洪曰 本兵石老爺奉邀 及至石第 石尙書迎拜 曰 恩丈也 公女待翁久 遂握手入內室 夫人盛粧拜堂下 洪惶恐不知所爲 尙書笑曰 丈人久忘乃女 耶 洪始知夫人乃娼館所贖女也 出娼館 卽歸石星 爲繼室 比石貴 夫人猶手自織錦 皆刺報恩字 及洪歸 裝送報恩緞及他錦綺金銀 不可勝數 及壬辰倭寇 石在本兵 力主出兵者 以石本義朝鮮人 故也</t>
        </is>
      </c>
      <c r="F4" s="18">
        <f>LEN(E4)</f>
        <v/>
      </c>
    </row>
    <row r="5" ht="48.5" customHeight="1" s="9">
      <c r="A5" s="18" t="inlineStr">
        <is>
          <t>20권</t>
        </is>
      </c>
      <c r="B5" s="19" t="inlineStr">
        <is>
          <t>玉匣夜話</t>
        </is>
      </c>
      <c r="C5" s="20" t="n"/>
      <c r="D5" s="18" t="inlineStr">
        <is>
          <t>5</t>
        </is>
      </c>
      <c r="E5" s="21" t="inlineStr">
        <is>
          <t>有言朝鮮商賈熟主顧鄭世泰之富 甲于皇城 及世泰死 一敗塗地 世泰 只有一孫 男中絶色 幼賣塲 戱 世泰時夥計林哥 今鉅富 見塲戱中一美男子 呈戱 心慕之 聞其爲鄭家兒郞 相持泣 遂以千金 贖之 與俱歸家 戒家人曰 善視之 此吾家舊主人 勿以戱子賤之 及長 中分其財而業之 世泰孫身 肥白美麗 無所事 惟飛紙鷂 遊戱皇城中</t>
        </is>
      </c>
      <c r="F5" s="18">
        <f>LEN(E5)</f>
        <v/>
      </c>
    </row>
    <row r="6" ht="32.8" customHeight="1" s="9">
      <c r="A6" s="18" t="inlineStr">
        <is>
          <t>20권</t>
        </is>
      </c>
      <c r="B6" s="19" t="inlineStr">
        <is>
          <t>玉匣夜話</t>
        </is>
      </c>
      <c r="C6" s="20" t="n"/>
      <c r="D6" s="18" t="inlineStr">
        <is>
          <t>6</t>
        </is>
      </c>
      <c r="E6" s="21" t="inlineStr">
        <is>
          <t>舊時買賣 不開包檢驗 直以燕裝還 照帳無少差謬 有誤以白毳帽裝送者 及歸開視 皆白帽也 自悔 未閱 丁丑兩恤 反獲倍直 然亦彼中不古之徵也 近歲則物貨自裝 不任主顧裝送云</t>
        </is>
      </c>
      <c r="F6" s="18">
        <f>LEN(E6)</f>
        <v/>
      </c>
    </row>
    <row r="7" ht="48.5" customHeight="1" s="9">
      <c r="A7" s="18" t="inlineStr">
        <is>
          <t>20권</t>
        </is>
      </c>
      <c r="B7" s="19" t="inlineStr">
        <is>
          <t>玉匣夜話</t>
        </is>
      </c>
      <c r="C7" s="20" t="n"/>
      <c r="D7" s="18" t="inlineStr">
        <is>
          <t>7</t>
        </is>
      </c>
      <c r="E7" s="21" t="inlineStr">
        <is>
          <t>有言卞承業之病也 欲閱視貨殖都數 聚諸夥計帳簿 合籌之 共銀五十餘萬 其子曰 斂散煩 久且耗 請因而收之 承業大恚曰 此都城中萬戶命脉也 奈何一朝絶之 亟還之 承業旣老 戒其子孫曰 吾所 事公卿多 獨秉國論 爲家計者 鮮及三世矣 國中之爲財者 視吾家出入 爲高下 是亦國論也 不散 且及禍 故其子孫蕃而擧貧窶者 承業旣老 多散之也</t>
        </is>
      </c>
      <c r="F7" s="18">
        <f>LEN(E7)</f>
        <v/>
      </c>
    </row>
    <row r="8" ht="32.8" customHeight="1" s="9">
      <c r="A8" s="18" t="inlineStr">
        <is>
          <t>20권</t>
        </is>
      </c>
      <c r="B8" s="19" t="inlineStr">
        <is>
          <t>玉匣夜話</t>
        </is>
      </c>
      <c r="C8" s="20" t="n"/>
      <c r="D8" s="18" t="inlineStr">
        <is>
          <t>8</t>
        </is>
      </c>
      <c r="E8" s="21" t="inlineStr">
        <is>
          <t>余亦言有尹映者 嘗道卞承業之富 其貨財有自來 富甲一國 至承業時少衰 方其初起時 莫不有命 存焉 觀許生事可異也 許生竟不言其名 故世無得而知者云 映之言曰</t>
        </is>
      </c>
      <c r="F8" s="18">
        <f>LEN(E8)</f>
        <v/>
      </c>
    </row>
    <row r="9" ht="738.8" customHeight="1" s="9">
      <c r="A9" s="18" t="inlineStr">
        <is>
          <t>20권</t>
        </is>
      </c>
      <c r="B9" s="19" t="inlineStr">
        <is>
          <t>玉匣夜話</t>
        </is>
      </c>
      <c r="C9" s="20" t="n"/>
      <c r="D9" s="18" t="inlineStr">
        <is>
          <t>9</t>
        </is>
      </c>
      <c r="E9" s="21" t="inlineStr">
        <is>
          <t>許生居墨積洞 直抵南山下 井上有古杏樹 柴扉向樹而開 草屋數間 不蔽風雨 然許生好讀書 妻爲 人縫刺以糊口 一日妻甚饑 泣曰 子平生不赴擧 讀書何爲 許生笑曰 吾讀書未熟 妻曰 不有工乎 生曰 工未素學奈何 妻曰 不有商乎 生曰 商無本錢奈何 其妻恚且罵曰 晝夜讀書 只學奈何 不工 不商 何不盜賊 許生掩卷起曰 惜乎 吾讀書本期十年 今七年矣 出門而去 無相識者 直之雲從街 問市中人曰 漢陽中誰最富 有道卞氏者 遂訪其家 許生長揖曰 吾家貧 欲有所小試 願從君借萬金 卞氏曰 諾 立與萬金 客竟不謝而去 子弟賓客 視許生丐者也 絲絛穗拔 革屨跟顚 笠挫袍煤 鼻流 淸涕 客旣去 皆大驚曰 大人知客乎 曰 不知也 今一朝 浪空擲萬金於生平所不知何人 而不問其 姓名何也 卞氏曰 此非爾所知 凡有求於人者 必廣張志意 先耀信義 然顔色媿屈 言辭重複 彼客 衣屨雖弊 辭簡而視傲 容無怍色 不待物而自足者也 彼其所試術不小 吾亦有所試於客 不與則已 旣與之萬金 問姓名何爲 於是許生旣得萬金 不復還家 以爲安城畿湖之交 三南之綰口 遂止居焉 棗栗柹梨柑榴橘柚之屬 皆以倍直居之 許生榷菓 而國中無以讌祀 居頃之 諸賈之獲倍直於許生者 反輸十倍 許生喟然嘆曰 以萬金傾之 短國淺深矣 以刀鏄布帛綿入濟州 悉收馬鬉鬣曰 居數年 國 人不裹頭矣 居頃之 網巾價至十倍 許生問老篙師曰 海外豈有空島可以居者乎 篙師曰 有之 常漂 風直西行三日夜 泊一空島 計在沙門長崎之間 花木自開 菓蓏自熟 麋鹿成群 游魚不驚 許生大喜 曰 爾能導我 富貴共之 篙師從之 遂御風東南 入其島 許生登高而望 悵然曰 地不滿千里 惡能有 爲 土肥泉甘 只可作富家翁 篙師曰 島空無人 尙誰與居 許生曰 德者人所歸也 尙恐不德 何患無 人 是時邊山群盜數千 州郡發卒逐捕 不能得 然群盜亦不敢出剽掠 方饑困 許生入賊中說其魁帥 曰 千人掠千金 所分幾何 曰 人一兩耳 許生曰 爾有妻乎 群盜曰 無 曰 爾有田乎 群盜笑曰 有 田有妻 何苦爲盜 許生曰 審若是也 何不娶妻樹屋 買牛耕田 生無盜賊之名 而居有妻室之樂 行 無逐捕之患 而長享衣食之饒乎 群盜曰 豈不願如此 但無錢耳 許生笑曰 爾爲盜何患無錢 吾能爲 汝辦之 明日 視海上風旗紅者 皆錢船也 恣汝取去 許生約群盜 旣去 群盜皆笑其狂 及明日 至海 上 許生載錢三十萬 皆大驚羅拜曰 唯將軍令 許生曰 惟力負去 於是群盜 爭負錢 人不過百金 許 生曰 爾等力不足以擧百金 何能爲盜 今爾等雖欲爲平民 名在賊簿 無可往矣 吾在此俟汝各持百 金而去 人一婦一牛來 群盜曰 諾 皆散去 許生自具二千人一歲之食以待之 及群盜至 無後者 遂 俱載入其空島 許生榷盜而國中無警矣 於是伐樹爲屋 編竹爲籬 地氣旣全 百種碩茂 不菑不畬 一 莖九穗 留三年之儲 餘悉舟載往糶長崎島 長崎者 日本屬州 戶三十一萬 方大饑 遂賑之 獲銀百 萬 許生歎曰 今吾已小試矣 於是悉召男女二千人 令之曰 吾始與汝等入此島 先富之 然後別造文 字 刱製衣冠 地小德薄 吾今去矣 兒生執匙 敎以右手 一日之長 讓之先食 悉焚他船曰 莫往則莫 來 投銀五十萬於海中曰 海枯有得者 百萬無所容於國中 况小島乎 有知書者載與俱出曰 爲絶禍 於此島 於是遍行國中 賑施與貧無告者 銀尙餘十萬曰 此可以報卞氏 往見卞氏曰 君記我乎 卞氏 驚曰 子之容色 不少瘳 得無敗萬金乎 許生笑曰 以財粹面 君輩事耳 萬金何肥於道哉 於是以銀 十萬付卞氏曰 吾不耐一朝之饑 未竟讀書 慙君萬金 卞氏大驚 起拜辭謝 願受什一之利 許生大怒 曰 君何以賈竪視我 拂衣而去 卞氏潛踵之 望見 客向南山下 入小屋 有老嫗 井上澣 卞氏問曰 彼小屋誰家 嫗曰 許生員宅 貧而好讀書 一朝出門不返者已五年 獨有妻在 祭其去日 卞氏始知客 乃姓許 歎息而歸 明日悉持其銀往遺之 許生辭曰 我欲富也 棄百萬而取十萬乎 吾從今得君而活 矣 君數視我計口送糧 度身授布 一生如此足矣 孰肯以財勞神 卞氏說許生百端 竟不可奈何 卞氏 自是度許生匱乏 輒身自往遺之 許生欣然受之 或有加則不悅曰 君奈何遺我災也 以酒往則益大喜 相與酌至醉 旣數歲 情好日篤 嘗從容言五歲中 何以致百萬 許生曰 此易知耳 朝鮮舟不通外國 車不行域中 故百物生于其中 消于其中 夫千金小財也 未足以盡物 然析而十之百金 十亦足以致 十物 物輕則易轉 故一貨雖絀 九貨伸之 此常利之道 小人之賈也 夫萬金足以盡物 故在車專車 在船專船 在邑專邑 如綱之有罟 括物而數之 陸之產萬 潛停其一 水之族萬 潛停其一 醫之材萬 潛停其一 一貨潛藏 百賈涸 此賊民之道也 後世有司者 如有用我道 必病其國 卞氏曰 初子何以 知吾出萬金而來吾求也 許生曰 不必君與我也 能有萬金者 莫不與也 吾自料吾才足以致百萬 然 命則在天 吾何能知之 故能用我者 有福者也 必富益富 天所命也 安得不與 旣得萬金 憑其福而 行 故動輒有成 若吾私自與 則成敗亦未可知也 卞氏曰 方今士大夫欲雪南漢之恥 此志士扼脆奮 智之秋也 以子之才 何自苦沉冥以沒世耶 許生曰 古來沉冥者何限 趙聖期拙修齋可使敵國 而老 死布褐 柳馨遠 磻溪居士 足繼軍食 而逍遙海曲 今之謀國政者 可知已 吾善賈者也 其銀足以市 九王之頭 然投之海中而來者 無所可用故耳 卞氏喟然太息而去 卞氏本與李政丞浣善 李公時爲御 營大將 嘗與言委巷閭閻之中 亦有奇才可與共大事者乎 卞氏爲言許生 李公大驚曰 奇哉 眞有是 否 其名云何 卞氏曰 小人與居三年 竟不識其名 李公曰 此異人 與君俱往 夜公屛騶徒 獨與卞氏 俱步至許生 卞氏止公立門外 獨先入 見許生具道李公所以來者 許生若不聞者曰 輒解君所佩壺 相與歡飮 卞氏閔公久露立數言之 許生不應 旣夜深 許生曰可召客 李公入 許生安坐不起 李公無 所措躬 乃叙述國家所以求賢之意 許生揮手曰 夜短語長 聽之太遲 汝今何官 曰 大將 許生曰 然 則汝乃國之信臣 我當薦臥龍先生 汝能請于朝三顧草廬乎 公低頭良久曰 難矣 願得其次 許生曰 我未學第二義 固問之 許生曰 明將士以朝鮮有舊恩 其子孫多脫身東來 流離惸鰥 汝能請于朝 出 宗室女遍嫁之 奪勳戚權貴家 以處之乎 公低頭良久曰 難矣 許生曰 此亦難彼亦難 何事可能 有 最易者 汝能之乎 李公曰 願聞之 許生曰 夫欲聲大義於天下而不先交結天下之豪傑者 未之有也 欲伐人之國而不先用諜 未有能成者也 今滿洲遽而主天下 自以不親於中國 而朝鮮率先他國而服 彼所信也 誠能請遣子弟入學遊宦 如唐元故事 商賈出入不禁 彼必喜其見親而許之 妙選國中之子 弟 薙髮胡服 其君子往赴賓擧 其小人遠商江南 覘其虛實 結其豪傑 天下可圖而國恥可雪 若求朱 氏而不得率天下諸侯 薦人於天 進可爲大國師 退不失伯舅之國矣 李公憮然曰 士大夫皆謹守禮法 誰肯薙髮胡服乎 許生大叱曰 所謂士大夫 是何等也 產於彛貊之地 自稱曰士大夫 豈非騃乎 衣袴 純素 是有喪之服 會撮如錐 是南蠻之椎結也 何謂禮法 樊於期 欲報私怨而不惜其頭 武靈王 欲 强其國而不恥胡服 乃今欲爲大明復讎 而猶惜其一髮 乃今將馳馬擊釖刺鎗弓飛石 而不變其廣袖 自以爲禮法乎 吾始三言 汝無一可得而能者 自謂信臣 信臣固如是乎 是可斬也 左右顧索釖欲刺 之 公大驚而起 躍出後牖疾走歸 明日復往 已空室而去矣</t>
        </is>
      </c>
      <c r="F9" s="18">
        <f>LEN(E9)</f>
        <v/>
      </c>
    </row>
    <row r="10" ht="158.2" customHeight="1" s="9">
      <c r="A10" s="18" t="inlineStr">
        <is>
          <t>20권</t>
        </is>
      </c>
      <c r="B10" s="19" t="inlineStr">
        <is>
          <t>玉匣夜話</t>
        </is>
      </c>
      <c r="C10" s="20" t="n"/>
      <c r="D10" s="18" t="inlineStr">
        <is>
          <t>10</t>
        </is>
      </c>
      <c r="E10" s="21" t="inlineStr">
        <is>
          <t>或曰 此皇明遺民也 崇禎甲申後多來居者 生或者其人 則亦未必其姓許也 世傳趙判書啓遠爲慶尙 監司 巡到靑松 路左有二僧相枕而臥 前騶至呵之不避 鞭之不起 衆捽曳之 莫能動 趙公至停轎問 僧何居 二僧起坐 益偃蹇 睥睨良久曰 汝以虛聲趨勢 得方伯乃復爾耶 趙公視僧 一赤面而圓 一 黑面而長 語殊不凡 乃下轎欲與語 僧曰 屛徒衛 隨我來 趙公行數里 喘息汗流不止 願小憩 僧罵 曰 汝平居 衆中常大言 身被堅執銳當先鋒 爲大明復讐雪恥 今行數里 一步十喘 五步三憩 尙能 馳遼薊之野乎 至一巖下 因樹爲屋 積薪而寢處其上 趙公渴求水 僧曰 此貴人 又當饑也 出黃精 餠以饋之 屑松葉 和澗水以進 趙公嚬蹙不能飮 僧復大罵曰 遼野水遠 渴當飮馬溲 兩僧相持痛哭 曰 孫老爺孫老爺 問趙公曰 吳三桂起兵滇中 江浙騷然 汝知之乎 曰 未之聞也 兩僧歎曰 身爲方 伯 天下有如此大事而不聞不知 徒大言得官耳 趙公問僧是何人 曰 不必問 世間亦應有知我者 汝 且少坐待我 我當與吾師俱來 與汝有言 兩僧俱起入深山 少焉日沒 僧久不返 趙公待僧 至夜深 草動風鳴 有虎鬪聲 趙公大恐幾絶 已而 衆明燎炬 尋監司而至 趙公狼狽出谷中 久之居常悒悒恨 于中也 後趙公問于尤庵宋先生 先生曰 此似是明末總兵官也 常斥我以爾汝者何 先生曰 自明其 非東國緇徒也 積薪者 臥薪之義也 哭必呼孫老爺何 先生曰 似是太學士孫承宗也 承宗嘗視師山 海關 兩僧似是孫之麾下士也</t>
        </is>
      </c>
      <c r="F10" s="18">
        <f>LEN(E10)</f>
        <v/>
      </c>
    </row>
  </sheetData>
  <autoFilter ref="A1:F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2026-07-02T20:31:11Z</dcterms:created>
  <dcterms:modified xmlns:dcterms="http://purl.org/dc/terms/" xmlns:xsi="http://www.w3.org/2001/XMLSchema-instance" xsi:type="dcterms:W3CDTF">2026-07-31T11:57:56Z</dcterms:modified>
  <cp:revision>0</cp:revision>
</cp:coreProperties>
</file>