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📱 iPhone" sheetId="1" r:id="rId5"/>
    <sheet state="visible" name="MacBook " sheetId="2" r:id="rId6"/>
    <sheet state="visible" name="⌚ Watch" sheetId="3" r:id="rId7"/>
    <sheet state="visible" name="iPad" sheetId="4" r:id="rId8"/>
    <sheet state="visible" name="Какие полосы можно убрать" sheetId="5" r:id="rId9"/>
    <sheet state="hidden" name="iPad new (копия)" sheetId="6" r:id="rId10"/>
    <sheet state="hidden" name="MacBook" sheetId="7" r:id="rId11"/>
    <sheet state="hidden" name="УСЛОВИЯ ПРИЁМА БИТКОВ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5">
      <text>
        <t xml:space="preserve">Новый оригинальный экран. Берем из официального сервиса (AASP) либо снимаются с новых устройств</t>
      </text>
    </comment>
    <comment authorId="0" ref="O7">
      <text>
        <t xml:space="preserve">Нужно присутствие клиента</t>
      </text>
    </comment>
    <comment authorId="0" ref="C8">
      <text>
        <t xml:space="preserve">В настройках будет отображаться как подлинный с датой ремонта</t>
      </text>
    </comment>
    <comment authorId="0" ref="C14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20">
      <text>
        <t xml:space="preserve">свап, процессор, озу, модем</t>
      </text>
    </comment>
    <comment authorId="0" ref="C25">
      <text>
        <t xml:space="preserve">свап, процессор, озу, модем</t>
      </text>
    </comment>
    <comment authorId="0" ref="C33">
      <text>
        <t xml:space="preserve">свап, процессор, озу, модем</t>
      </text>
    </comment>
    <comment authorId="0" ref="C38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39">
      <text>
        <t xml:space="preserve">Новый оригинальный экран. Берем из официального сервиса (AASP) либо снимаются с новых устройств</t>
      </text>
    </comment>
    <comment authorId="0" ref="C43">
      <text>
        <t xml:space="preserve">В настройках будет отображаться как подлинный с датой ремонта
</t>
      </text>
    </comment>
    <comment authorId="0" ref="C49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60">
      <text>
        <t xml:space="preserve">свап, процессор, озу, модем</t>
      </text>
    </comment>
    <comment authorId="0" ref="C68">
      <text>
        <t xml:space="preserve">свап, процессор, озу, модем</t>
      </text>
    </comment>
    <comment authorId="0" ref="C75">
      <text>
        <t xml:space="preserve">Новый оригинальный экран. Берем из официального сервиса (AASP) либо снимаются с новых устройств</t>
      </text>
    </comment>
    <comment authorId="0" ref="C80">
      <text>
        <t xml:space="preserve">В настройках будет отображаться как подлинный с датой ремонта</t>
      </text>
    </comment>
    <comment authorId="0" ref="C81">
      <text>
        <t xml:space="preserve">Оставляем исходный оригинальный контроллер
- Ошибки замены не будет
- В настройках будет 100%</t>
      </text>
    </comment>
    <comment authorId="0" ref="N86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87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98">
      <text>
        <t xml:space="preserve">свап, процессор, озу, модем</t>
      </text>
    </comment>
    <comment authorId="0" ref="C106">
      <text>
        <t xml:space="preserve">свап, процессор, озу, модем</t>
      </text>
    </comment>
    <comment authorId="0" ref="C113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114">
      <text>
        <t xml:space="preserve">Новый оригинальный экран. Берем из официального сервиса (AASP) либо снимаются с новых устройств</t>
      </text>
    </comment>
    <comment authorId="0" ref="C120">
      <text>
        <t xml:space="preserve">Оставляем исходный оригинальный контроллер
- Ошибки замены не будет
- В настройках будет 100%</t>
      </text>
    </comment>
    <comment authorId="0" ref="C126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143">
      <text>
        <t xml:space="preserve">свап, процессор, озу, модем</t>
      </text>
    </comment>
    <comment authorId="0" ref="C148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149">
      <text>
        <t xml:space="preserve">Новый оригинальный экран. Берем из официального сервиса (AASP) либо снимаются с новых устройств</t>
      </text>
    </comment>
    <comment authorId="0" ref="C155">
      <text>
        <t xml:space="preserve">Оставляем исходный оригинальный контроллер
- Ошибки замены не будет
- В настройках будет 100% </t>
      </text>
    </comment>
    <comment authorId="0" ref="C156">
      <text>
        <t xml:space="preserve">Устанавливаем новую батарею с оригинальным контроллером
- Присутствует важное сообщение об аккумуляторе
- В максимальной емкости будет прочерк -</t>
      </text>
    </comment>
    <comment authorId="0" ref="I161">
      <text>
        <t xml:space="preserve">Возможно не получится, согласовывать замену всего корпуса заранее</t>
      </text>
    </comment>
    <comment authorId="0" ref="J161">
      <text>
        <t xml:space="preserve">Возможно не получится, согласовывать замену всего корпуса заранее</t>
      </text>
    </comment>
    <comment authorId="0" ref="L161">
      <text>
        <t xml:space="preserve">Возможно не получится, согласовывать замену всего корпуса заранее</t>
      </text>
    </comment>
    <comment authorId="0" ref="C165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I170">
      <text>
        <t xml:space="preserve">Ошибка трудепт в настройках/поднимите выше ниже</t>
      </text>
    </comment>
    <comment authorId="0" ref="C173">
      <text>
        <t xml:space="preserve">Короткое замыкание, не раб сенсор, проблемы по зарядке, wifi</t>
      </text>
    </comment>
    <comment authorId="0" ref="C174">
      <text>
        <t xml:space="preserve">свап, процессор, озу, модем</t>
      </text>
    </comment>
    <comment authorId="0" ref="I175">
      <text>
        <t xml:space="preserve">128гб - 11000р
256гб - 13000р
512гб - 17000р
1000гб - 22000р (кроме 13мини и 13)</t>
      </text>
    </comment>
    <comment authorId="0" ref="C179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183">
      <text>
        <t xml:space="preserve">Оставляем исходный оригинальный контроллер
- Ошибки замены не будет
- В настройках будет 100%</t>
      </text>
    </comment>
    <comment authorId="0" ref="C184">
      <text>
        <t xml:space="preserve">Устанавливаем новую батарею с оригинальным контроллером
- Присутствует важное сообщение об аккумуляторе
- В максимальной емкости будет прочерк -</t>
      </text>
    </comment>
    <comment authorId="0" ref="I189">
      <text>
        <t xml:space="preserve">Возможно не получится, согласовывать замену всего корпуса заранее</t>
      </text>
    </comment>
    <comment authorId="0" ref="J189">
      <text>
        <t xml:space="preserve">Возможно не получится, согласовывать замену всего корпуса заранее</t>
      </text>
    </comment>
    <comment authorId="0" ref="L189">
      <text>
        <t xml:space="preserve">Возможно не получится, согласовывать замену всего корпуса заранее</t>
      </text>
    </comment>
    <comment authorId="0" ref="C193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201">
      <text>
        <t xml:space="preserve">Короткое замыкание, не раб сенсор, проблемы по зарядке, wifi</t>
      </text>
    </comment>
    <comment authorId="0" ref="C202">
      <text>
        <t xml:space="preserve">свап, процессор, озу, модем</t>
      </text>
    </comment>
    <comment authorId="0" ref="C207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209">
      <text>
        <t xml:space="preserve">Когда глючит сенсор - нужно менять стекло и сенсор
оригинальный сенсор работает лучше и надежнее. Копия сенсора на 10% менее чувствительная</t>
      </text>
    </comment>
    <comment authorId="0" ref="C211">
      <text>
        <t xml:space="preserve">Оставляем исходный оригинальный контроллер
- Ошибки замены не будет
- В настройках будет 100%</t>
      </text>
    </comment>
    <comment authorId="0" ref="C212">
      <text>
        <t xml:space="preserve">Устанавливаем новую батарею с оригинальным контроллером
- Присутствует важное сообщение об аккумуляторе
- В максимальной емкости будет прочерк -</t>
      </text>
    </comment>
    <comment authorId="0" ref="I217">
      <text>
        <t xml:space="preserve">лопнет стекло/не лопнет стекло </t>
      </text>
    </comment>
    <comment authorId="0" ref="I221">
      <text>
        <t xml:space="preserve">Работа отдельно/Совместно с др
угой работой</t>
      </text>
    </comment>
    <comment authorId="0" ref="J221">
      <text>
        <t xml:space="preserve">Работа отдельно/Совместно с др
угой работой</t>
      </text>
    </comment>
    <comment authorId="0" ref="C222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230">
      <text>
        <t xml:space="preserve">Короткое замыкание, не раб сенсор, проблемы по зарядке, wifi</t>
      </text>
    </comment>
    <comment authorId="0" ref="C231">
      <text>
        <t xml:space="preserve">свап, процессор, озу, модем</t>
      </text>
    </comment>
    <comment authorId="0" ref="C235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237">
      <text>
        <t xml:space="preserve">Когда глючит сенсор - нужно менять стекло и сенсор
оригинальный сенсор работает лучше и надежнее. Копия сенсора на 10% менее чувствительная</t>
      </text>
    </comment>
    <comment authorId="0" ref="I243">
      <text>
        <t xml:space="preserve">лопнет стекло/не лопнет стекло </t>
      </text>
    </comment>
    <comment authorId="0" ref="C247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C255">
      <text>
        <t xml:space="preserve">Короткое замыкание, не раб сенсор, проблемы по зарядке, wifi</t>
      </text>
    </comment>
    <comment authorId="0" ref="C256">
      <text>
        <t xml:space="preserve">свап, процессор, озу, модем</t>
      </text>
    </comment>
    <comment authorId="0" ref="C260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270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  <comment authorId="0" ref="I271">
      <text>
        <t xml:space="preserve">Работа отдельно/Совместно с др
угой работой</t>
      </text>
    </comment>
    <comment authorId="0" ref="J271">
      <text>
        <t xml:space="preserve">Работа отдельно/Совместно с др
угой работой</t>
      </text>
    </comment>
    <comment authorId="0" ref="K271">
      <text>
        <t xml:space="preserve">Работа отдельно/Совместно с др
угой работой</t>
      </text>
    </comment>
    <comment authorId="0" ref="L271">
      <text>
        <t xml:space="preserve">Работа отдельно/Совместно с др
угой работой</t>
      </text>
    </comment>
    <comment authorId="0" ref="C275">
      <text>
        <t xml:space="preserve">аудиокодек, питание</t>
      </text>
    </comment>
    <comment authorId="0" ref="C276">
      <text>
        <t xml:space="preserve">свап, процессор, озу, модем</t>
      </text>
    </comment>
    <comment authorId="0" ref="C280">
      <text>
        <t xml:space="preserve">Оригинальный экран на котором мы заменили стекло. Мастера сдают нам разбитые дисплеи и мы меняем на них стекло</t>
      </text>
    </comment>
    <comment authorId="0" ref="C286">
      <text>
        <t xml:space="preserve">Можем ли мы заменить стекло камеры без вскрытия устройства?
Можем, если нет сквозного пробития, а на линзе камеры отсутствует стеклянная крошка и пыль. Если стекло состоит более чем из 3-4 осколков, скорее всего потребуется вскрыть устройство. Только в этом случае мы гарантируем, что внутри не будет осколков, которые могут повредить камеру и другие внутренние компоненты.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2-3 дня 
до 21года АНАЛОГИ
Оригинал снятый доступен для 21 года и новее - уточнять
</t>
      </text>
    </comment>
    <comment authorId="0" ref="F11">
      <text>
        <t xml:space="preserve">Крышка остается родная, подсветка тоже
3-5 дней
</t>
      </text>
    </comment>
    <comment authorId="0" ref="G11">
      <text>
        <t xml:space="preserve">REF - аналог матрица, аналог подсветка и крышка ( цвета и яркость отличаются)
AASP -100% оригинальный экран в сборе
2-3 дня</t>
      </text>
    </comment>
    <comment authorId="0" ref="H11">
      <text>
        <t xml:space="preserve">Стеклянная вставка с надписью MacBook Pro или Air
1-2 дня
</t>
      </text>
    </comment>
    <comment authorId="0" ref="I11">
      <text>
        <t xml:space="preserve">Актуально при попадании влаги в экран
Шлейфы проявляются в пропадании изображения или вертикальных полосах при наклоне крышки
3-7 дней</t>
      </text>
    </comment>
    <comment authorId="0" ref="J11">
      <text>
        <t xml:space="preserve">3-4 дней
</t>
      </text>
    </comment>
    <comment authorId="0" ref="K11">
      <text>
        <t xml:space="preserve">1-2 часа
</t>
      </text>
    </comment>
    <comment authorId="0" ref="L11">
      <text>
        <t xml:space="preserve">меняются клавиши с буквами и цифрами
1-2 часа
</t>
      </text>
    </comment>
    <comment authorId="0" ref="M11">
      <text>
        <t xml:space="preserve">полная промывка топкейса и клавиатуры, выполняется 2-3 дня
</t>
      </text>
    </comment>
    <comment authorId="0" ref="N11">
      <text>
        <t xml:space="preserve">Все индивидуально, если по зарядке то 3-7 дней. Другие случаи 7-10 дней</t>
      </text>
    </comment>
    <comment authorId="0" ref="O11">
      <text>
        <t xml:space="preserve">1-2 дня
</t>
      </text>
    </comment>
    <comment authorId="0" ref="R11">
      <text>
        <t xml:space="preserve">1-2 дня</t>
      </text>
    </comment>
    <comment authorId="0" ref="P13">
      <text>
        <t xml:space="preserve">Оригинал – 7900₽
Копия – 4900₽ (звук будет хуже)
</t>
      </text>
    </comment>
    <comment authorId="0" ref="R14">
      <text>
        <t xml:space="preserve">A1706 – 4900₽ за пару (на шлейфе)
A1708 – 12900₽ за пару (напаяны на плату) 2-4 дня</t>
      </text>
    </comment>
    <comment authorId="0" ref="F16">
      <text>
        <t xml:space="preserve">матрица аналог но не отличается по цвету
</t>
      </text>
    </comment>
    <comment authorId="0" ref="P23">
      <text>
        <t xml:space="preserve">Оригинал – 5900₽
Копия – 2900₽ (звук будет хуже)
</t>
      </text>
    </comment>
    <comment authorId="0" ref="E33">
      <text>
        <t xml:space="preserve">2-3 дня 
до 21года АНАЛОГИ
Оригинал снятый доступен для 21 года и новее - уточнять</t>
      </text>
    </comment>
    <comment authorId="0" ref="F33">
      <text>
        <t xml:space="preserve">Крышка остается родная, подсветка тоже
3-5 дней
</t>
      </text>
    </comment>
    <comment authorId="0" ref="H33">
      <text>
        <t xml:space="preserve">Стеклянная вставка с надписью MacBook Pro или Air
1-2 дня
</t>
      </text>
    </comment>
    <comment authorId="0" ref="I33">
      <text>
        <t xml:space="preserve">Актуально при попадании влаги в экран
Шлейфы проявляются в пропадании изображения или вертикальных полосах при наклоне крышки
3-7 дней</t>
      </text>
    </comment>
    <comment authorId="0" ref="J33">
      <text>
        <t xml:space="preserve">3-4 дней</t>
      </text>
    </comment>
    <comment authorId="0" ref="K33">
      <text>
        <t xml:space="preserve">2-3 часа
</t>
      </text>
    </comment>
    <comment authorId="0" ref="L33">
      <text>
        <t xml:space="preserve">
меняются клавиши с буквами и цифрами
1-2 часа</t>
      </text>
    </comment>
    <comment authorId="0" ref="M33">
      <text>
        <t xml:space="preserve">полная промывка топкейса и клавиатуры, выполняется 2-3 дня</t>
      </text>
    </comment>
    <comment authorId="0" ref="N33">
      <text>
        <t xml:space="preserve">Все индивидуально, если по зарядке то 3-7 дней. Другие случаи 7-10 дней</t>
      </text>
    </comment>
    <comment authorId="0" ref="O33">
      <text>
        <t xml:space="preserve">1-2 дня
</t>
      </text>
    </comment>
    <comment authorId="0" ref="M43">
      <text>
        <t xml:space="preserve">полная промывка топкейса и клавиатуры, выполняется 2 дня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Есть риск что при полировке этой модели лопнет стекло. Мы берем риск на себя и меняем стекло по цене полировки, но стекло уже будет копия. Также надо понимать что надежность снижается и стекло может лопнуть после полировки поэтому рекомендуем защитное стекло или замену стекла целиком при глубоких царапинах</t>
      </text>
    </comment>
    <comment authorId="0" ref="F7">
      <text>
        <t xml:space="preserve">Ориентировочная цена
</t>
      </text>
    </comment>
    <comment authorId="0" ref="H7">
      <text>
        <t xml:space="preserve">Ориентировочная цена</t>
      </text>
    </comment>
    <comment authorId="0" ref="I7">
      <text>
        <t xml:space="preserve">Ориентировочная цена</t>
      </text>
    </comment>
    <comment authorId="0" ref="J7">
      <text>
        <t xml:space="preserve">Ориентировочная цена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5-7 дней. Сенсор оригинальный, стекло копия. 
</t>
      </text>
    </comment>
    <comment authorId="0" ref="G8">
      <text>
        <t xml:space="preserve">3-5 дней. Оригинальный экран, на котором заменили стекло.
</t>
      </text>
    </comment>
    <comment authorId="0" ref="H8">
      <text>
        <t xml:space="preserve">3-7 дней. При проблемах по зарядке - после -  с новым шлейфом тестируем пару циклов заряд -разряд. Для исключения проблем с акб и микросхем по зарядке
</t>
      </text>
    </comment>
    <comment authorId="0" ref="I8">
      <text>
        <t xml:space="preserve">3-7 дней. Нужны тесты с новой акб</t>
      </text>
    </comment>
    <comment authorId="0" ref="J8">
      <text>
        <t xml:space="preserve">7-14 дней. После осмотра согласуем стоимость и сроки.
</t>
      </text>
    </comment>
    <comment authorId="0" ref="E11">
      <text>
        <t xml:space="preserve">Нарисованные линии Apple Pencil 
ровные </t>
      </text>
    </comment>
    <comment authorId="0" ref="F11">
      <text>
        <t xml:space="preserve">Нарисованные линии Apple Pencil 
могут иметь небольшие волны, линия прерывается
</t>
      </text>
    </comment>
    <comment authorId="0" ref="G12">
      <text>
        <t xml:space="preserve">Рабочий биток остается у нас</t>
      </text>
    </comment>
    <comment authorId="0" ref="G14">
      <text>
        <t xml:space="preserve">Рабочий биток остается у нас</t>
      </text>
    </comment>
    <comment authorId="0" ref="E23">
      <text>
        <t xml:space="preserve">3-5 дней. Стекло копия, сенсор оригинальный. Полностью оригинал найти можно только на последние модели - снятые (по запросу)</t>
      </text>
    </comment>
    <comment authorId="0" ref="H23">
      <text>
        <t xml:space="preserve">3-7 дней. При проблемах по зарядке - после -  с новым шлейфом тестируем пару циклов заряд -разряд. Для исключения проблем с акб и микросхем по зарядке
</t>
      </text>
    </comment>
    <comment authorId="0" ref="I23">
      <text>
        <t xml:space="preserve">3-7 дней. Нужны тесты с новой акб</t>
      </text>
    </comment>
    <comment authorId="0" ref="J23">
      <text>
        <t xml:space="preserve">7-14 дней. После осмотра согласуем стоимость и сроки.
</t>
      </text>
    </comment>
    <comment authorId="0" ref="E35">
      <text>
        <t xml:space="preserve">5-7 дней. Сенсор оригинальный, стекло копия. 
</t>
      </text>
    </comment>
    <comment authorId="0" ref="G35">
      <text>
        <t xml:space="preserve">3-5 дней. Оригинальный экран, на котором заменили стекло.
</t>
      </text>
    </comment>
    <comment authorId="0" ref="H35">
      <text>
        <t xml:space="preserve">3-7 дней. При проблемах по зарядке - после -  с новым шлейфом тестируем пару циклов заряд -разряд. Для исключения проблем с акб и микросхем по зарядке
</t>
      </text>
    </comment>
    <comment authorId="0" ref="I35">
      <text>
        <t xml:space="preserve">3-7 дней. Нужны тесты с новой акб</t>
      </text>
    </comment>
    <comment authorId="0" ref="J35">
      <text>
        <t xml:space="preserve">7-14 дней. После осмотра согласуем стоимость и сроки.
</t>
      </text>
    </comment>
    <comment authorId="0" ref="E36">
      <text>
        <t xml:space="preserve">Нарисованные линии Apple Pencil 
ровные </t>
      </text>
    </comment>
    <comment authorId="0" ref="F36">
      <text>
        <t xml:space="preserve">Нарисованные линии Apple Pencil 
могут иметь небольшие волны, линия прерывается
</t>
      </text>
    </comment>
    <comment authorId="0" ref="G37">
      <text>
        <t xml:space="preserve">Рабочий биток остается у нас</t>
      </text>
    </comment>
    <comment authorId="0" ref="E43">
      <text>
        <t xml:space="preserve">5-7 дней. Сенсор оригинальный, стекло копия. 
</t>
      </text>
    </comment>
    <comment authorId="0" ref="H43">
      <text>
        <t xml:space="preserve">3-7 дней. При проблемах по зарядке - после -  с новым шлейфом тестируем пару циклов заряд -разряд. Для исключения проблем с акб и микросхем по зарядке
</t>
      </text>
    </comment>
    <comment authorId="0" ref="I43">
      <text>
        <t xml:space="preserve">3-7 дней. Нужны тесты с новой акб</t>
      </text>
    </comment>
    <comment authorId="0" ref="J43">
      <text>
        <t xml:space="preserve">7-14 дней. После осмотра согласуем стоимость и сроки.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Нарисованные линии Apple Pencil 
ровные </t>
      </text>
    </comment>
    <comment authorId="0" ref="F10">
      <text>
        <t xml:space="preserve">Нарисованные линии Apple Pencil 
могут иметь небольшие волны, линия прерывается
</t>
      </text>
    </comment>
    <comment authorId="0" ref="G11">
      <text>
        <t xml:space="preserve">Рабочий биток остается у нас</t>
      </text>
    </comment>
    <comment authorId="0" ref="G13">
      <text>
        <t xml:space="preserve">Рабочий биток остается у нас</t>
      </text>
    </comment>
    <comment authorId="0" ref="G36">
      <text>
        <t xml:space="preserve">Рабочий биток остается у нас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Замена термопасты включена в стоимость </t>
      </text>
    </comment>
    <comment authorId="0" ref="H15">
      <text>
        <t xml:space="preserve">-мало в наличии, надо проверять наличие</t>
      </text>
    </comment>
    <comment authorId="0" ref="J19">
      <text>
        <t xml:space="preserve">Замена термопасты включена в стоимость </t>
      </text>
    </comment>
    <comment authorId="0" ref="J26">
      <text>
        <t xml:space="preserve">Замена термопасты включена в стоимость </t>
      </text>
    </comment>
  </commentList>
</comments>
</file>

<file path=xl/sharedStrings.xml><?xml version="1.0" encoding="utf-8"?>
<sst xmlns="http://schemas.openxmlformats.org/spreadsheetml/2006/main" count="1723" uniqueCount="703">
  <si>
    <t>Оформить заказ</t>
  </si>
  <si>
    <t>Watch</t>
  </si>
  <si>
    <t>iPad</t>
  </si>
  <si>
    <t>Mac</t>
  </si>
  <si>
    <t>Какие полосы можно убрать?</t>
  </si>
  <si>
    <t>Блог сервиса в телеграм</t>
  </si>
  <si>
    <t>X-XS</t>
  </si>
  <si>
    <t>Примеры работ в телеграм</t>
  </si>
  <si>
    <t>iPhone 17 серия</t>
  </si>
  <si>
    <t>Ремонт</t>
  </si>
  <si>
    <t>Время выполнения</t>
  </si>
  <si>
    <t>Air</t>
  </si>
  <si>
    <t>17 Pro</t>
  </si>
  <si>
    <t>17 Pro Max</t>
  </si>
  <si>
    <t>Подробнее</t>
  </si>
  <si>
    <t>Программный ремонт</t>
  </si>
  <si>
    <t>Отдельно</t>
  </si>
  <si>
    <t>Вместе с ремонтом</t>
  </si>
  <si>
    <t>📱</t>
  </si>
  <si>
    <t>Замена экрана (ORIG с замененным стеклом)</t>
  </si>
  <si>
    <t>5-7 часов</t>
  </si>
  <si>
    <t>Уточнить</t>
  </si>
  <si>
    <t>Замена экрана (ORIG NEW 100%)</t>
  </si>
  <si>
    <t>3-4 часа</t>
  </si>
  <si>
    <t>Дисплей снят с нового айфона. Сломанный дисплей забираем</t>
  </si>
  <si>
    <r>
      <rPr>
        <rFont val="Roboto"/>
        <color theme="1"/>
      </rPr>
      <t xml:space="preserve">Переустановка / обновление iOS
</t>
    </r>
    <r>
      <rPr>
        <rFont val="Roboto"/>
        <b/>
        <color theme="1"/>
      </rPr>
      <t>c сохранением</t>
    </r>
    <r>
      <rPr>
        <rFont val="Roboto"/>
        <color theme="1"/>
      </rPr>
      <t xml:space="preserve"> данных + приложения</t>
    </r>
  </si>
  <si>
    <t>💎</t>
  </si>
  <si>
    <t>Замена стекла/замена шлейфа (залит, оборван)</t>
  </si>
  <si>
    <t>5-7 часов/3-7 дней</t>
  </si>
  <si>
    <t>Замена шлейфа длится дольше замены стекла. Есть риск что не получится сделать - тогда можем выдать без ремонта</t>
  </si>
  <si>
    <r>
      <rPr>
        <rFont val="Roboto"/>
        <color theme="1"/>
      </rPr>
      <t xml:space="preserve">Переустановка / обновление iOS
</t>
    </r>
    <r>
      <rPr>
        <rFont val="Roboto"/>
        <b/>
        <color theme="1"/>
      </rPr>
      <t>без сохранения</t>
    </r>
    <r>
      <rPr>
        <rFont val="Roboto"/>
        <color theme="1"/>
      </rPr>
      <t xml:space="preserve"> данных + приложения</t>
    </r>
  </si>
  <si>
    <t>🌠</t>
  </si>
  <si>
    <t>Скидка за полосу на экране которую можно убрать</t>
  </si>
  <si>
    <t>После удара: 1-4 тонкие полосы, дисплей погас, широкие горизонтальные полосы</t>
  </si>
  <si>
    <t>Установка заблокированных приложений</t>
  </si>
  <si>
    <t>🔋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</si>
  <si>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оригинал)</t>
    </r>
  </si>
  <si>
    <t>1-2 часа</t>
  </si>
  <si>
    <t>24900 (19900 вместе с другой работой)</t>
  </si>
  <si>
    <t>Старую батарею утилизируем</t>
  </si>
  <si>
    <r>
      <rPr>
        <rFont val="Roboto"/>
        <color theme="1"/>
      </rPr>
      <t xml:space="preserve">Замена батареи </t>
    </r>
    <r>
      <rPr>
        <rFont val="Roboto"/>
        <b/>
        <color theme="1"/>
      </rPr>
      <t>(с сообщением о замене)</t>
    </r>
  </si>
  <si>
    <t>14900 (15900 вместе с другой работой)</t>
  </si>
  <si>
    <t>Перенос данных с iPhone на iPhone</t>
  </si>
  <si>
    <t>до 512гб
9900р</t>
  </si>
  <si>
    <t>Выше 512гб 
16900р</t>
  </si>
  <si>
    <t>🔩</t>
  </si>
  <si>
    <t>Замена заднего стекла (ORIG с разбора)</t>
  </si>
  <si>
    <t>2-3 часа</t>
  </si>
  <si>
    <t>22900/17900</t>
  </si>
  <si>
    <t>18900/15900</t>
  </si>
  <si>
    <t>Замена заднего стекла (Аналог)</t>
  </si>
  <si>
    <r>
      <rPr>
        <rFont val="Roboto"/>
        <strike/>
        <color rgb="FF9900FF"/>
      </rPr>
      <t>9900</t>
    </r>
    <r>
      <rPr>
        <rFont val="Roboto"/>
        <color rgb="FF9900FF"/>
      </rPr>
      <t xml:space="preserve"> 15900/10900</t>
    </r>
  </si>
  <si>
    <t xml:space="preserve"> 14900/8900</t>
  </si>
  <si>
    <t>Замена корпуса (ORIG с разбора)</t>
  </si>
  <si>
    <t>в течение 1 дня</t>
  </si>
  <si>
    <t>49900/39900</t>
  </si>
  <si>
    <t>Неисправный корпус забираем</t>
  </si>
  <si>
    <t>✨</t>
  </si>
  <si>
    <t xml:space="preserve">Чистка/замена верхнего динамика
Чистка от пыли внутри телефона </t>
  </si>
  <si>
    <t>11900/5900</t>
  </si>
  <si>
    <r>
      <rPr>
        <rFont val="Roboto"/>
        <b/>
        <color theme="1"/>
      </rPr>
      <t xml:space="preserve">Чистка AirPods
</t>
    </r>
    <r>
      <rPr>
        <rFont val="Roboto"/>
        <color theme="1"/>
      </rPr>
      <t xml:space="preserve"> 1, 2, 3 - 2900р (в случае позитивного результата)
Чистке не подлежат AirPods Pro 1, 2 
(присутствие амброшюр защищает от грязи)</t>
    </r>
  </si>
  <si>
    <t>📷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</si>
  <si>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</si>
  <si>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10900/5900</t>
  </si>
  <si>
    <t>12900/6900</t>
  </si>
  <si>
    <t>Замена камеры</t>
  </si>
  <si>
    <t>19900/12900</t>
  </si>
  <si>
    <t>23900/13900</t>
  </si>
  <si>
    <t>Неисправную камеру забираем</t>
  </si>
  <si>
    <t>Чистка камеры от пыли</t>
  </si>
  <si>
    <t>1-3 дня 🔹</t>
  </si>
  <si>
    <t>9900/5900</t>
  </si>
  <si>
    <t>11900/6900</t>
  </si>
  <si>
    <t>Замена фронтальной камеры</t>
  </si>
  <si>
    <t>2-3 дня 🔹</t>
  </si>
  <si>
    <t>17900/7900</t>
  </si>
  <si>
    <t>19900/9900</t>
  </si>
  <si>
    <t>Покраска камеры после влаги/от царапин</t>
  </si>
  <si>
    <t>12900/5900</t>
  </si>
  <si>
    <t>🔬</t>
  </si>
  <si>
    <t>Увеличение памяти</t>
  </si>
  <si>
    <t>3-7 дней</t>
  </si>
  <si>
    <t>1Тб - 36900</t>
  </si>
  <si>
    <t>1тб - 37тр/2тб - 45тр</t>
  </si>
  <si>
    <t>Работа с организациями: + 20% к цене общего прайса</t>
  </si>
  <si>
    <t xml:space="preserve">Ремонт материнской платы </t>
  </si>
  <si>
    <t>от 35тр до 50тр</t>
  </si>
  <si>
    <t>от 45 до 60тр</t>
  </si>
  <si>
    <t>🤳</t>
  </si>
  <si>
    <t>Ремонт Face-iD (замена модуля с привзякой Б.у подлинное)</t>
  </si>
  <si>
    <t>29900 (49900 вместе с другой работой)</t>
  </si>
  <si>
    <t>⚡</t>
  </si>
  <si>
    <t>Замена шлейфа с разъемом зарядки</t>
  </si>
  <si>
    <t>1 день</t>
  </si>
  <si>
    <t>17900/12900</t>
  </si>
  <si>
    <t>💧</t>
  </si>
  <si>
    <t>Сушка после попадания влаги</t>
  </si>
  <si>
    <t xml:space="preserve">2-3 часа </t>
  </si>
  <si>
    <t>Замена шлейфа кнопок громкости и включения</t>
  </si>
  <si>
    <t>4-5 часов</t>
  </si>
  <si>
    <t>Нужно уточнить</t>
  </si>
  <si>
    <t>7-10 дней</t>
  </si>
  <si>
    <t>45-65тр ориентировочно</t>
  </si>
  <si>
    <t>50тр ориентировочно</t>
  </si>
  <si>
    <t>Замена стекла камеры (ORIG)</t>
  </si>
  <si>
    <t>Ремонт камеры (убрать пыль, исправить фокус)</t>
  </si>
  <si>
    <t>Ремонт Face-iD</t>
  </si>
  <si>
    <t>Ремонт Flood Illuminator (залитие через сетку)</t>
  </si>
  <si>
    <t>1 день 🔹</t>
  </si>
  <si>
    <t>Ремонт материнской платы (простой)</t>
  </si>
  <si>
    <t>Ремонт материнской платы (сложный)</t>
  </si>
  <si>
    <t>15-30тр ориентировочно</t>
  </si>
  <si>
    <t>25-40тр ориентировочно</t>
  </si>
  <si>
    <t>☔</t>
  </si>
  <si>
    <t>Защитное стекло 3D</t>
  </si>
  <si>
    <t>10-20 минут</t>
  </si>
  <si>
    <t>iPhone 16 серия</t>
  </si>
  <si>
    <t>16 Plus</t>
  </si>
  <si>
    <t>16 Pro</t>
  </si>
  <si>
    <t>16 Pro Max</t>
  </si>
  <si>
    <t>5-7 часов/1-2 дней</t>
  </si>
  <si>
    <r>
      <rPr>
        <rFont val="Roboto"/>
        <color theme="1"/>
      </rPr>
      <t>Замена батареи (</t>
    </r>
    <r>
      <rPr>
        <rFont val="Roboto"/>
        <b/>
        <color theme="1"/>
      </rPr>
      <t>Оригинал 100%</t>
    </r>
    <r>
      <rPr>
        <rFont val="Roboto"/>
        <color theme="1"/>
      </rPr>
      <t>)</t>
    </r>
  </si>
  <si>
    <t xml:space="preserve">19900 (16900 вместе с другой работой) </t>
  </si>
  <si>
    <r>
      <rPr>
        <rFont val="Roboto"/>
        <color theme="1"/>
      </rPr>
      <t xml:space="preserve">Замена батареи </t>
    </r>
    <r>
      <rPr>
        <rFont val="Roboto"/>
        <b/>
        <color theme="1"/>
      </rPr>
      <t>(с сообщением о замене)</t>
    </r>
  </si>
  <si>
    <t>9900 (8900 вместе с другой работой)</t>
  </si>
  <si>
    <r>
      <rPr>
        <rFont val="Roboto"/>
        <strike/>
        <color rgb="FF000000"/>
      </rPr>
      <t>23900</t>
    </r>
    <r>
      <rPr>
        <rFont val="Roboto"/>
        <color rgb="FF000000"/>
      </rPr>
      <t xml:space="preserve"> 16900</t>
    </r>
  </si>
  <si>
    <r>
      <rPr>
        <rFont val="Roboto"/>
        <strike/>
        <color rgb="FF000000"/>
      </rPr>
      <t>29900</t>
    </r>
    <r>
      <rPr>
        <rFont val="Roboto"/>
        <color rgb="FF000000"/>
      </rPr>
      <t xml:space="preserve"> 23900</t>
    </r>
  </si>
  <si>
    <r>
      <rPr>
        <rFont val="Roboto"/>
        <strike/>
        <color rgb="FF000000"/>
      </rPr>
      <t>9900</t>
    </r>
    <r>
      <rPr>
        <rFont val="Roboto"/>
        <color rgb="FF000000"/>
      </rPr>
      <t xml:space="preserve"> 9900</t>
    </r>
  </si>
  <si>
    <r>
      <rPr>
        <rFont val="Roboto"/>
        <strike/>
        <color rgb="FF000000"/>
      </rPr>
      <t>14900</t>
    </r>
    <r>
      <rPr>
        <rFont val="Roboto"/>
        <color rgb="FF000000"/>
      </rPr>
      <t xml:space="preserve"> 12900</t>
    </r>
  </si>
  <si>
    <t>2-4 дня</t>
  </si>
  <si>
    <t>35900/29900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</si>
  <si>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</si>
  <si>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7900/3900</t>
  </si>
  <si>
    <t>8900/4900</t>
  </si>
  <si>
    <t>14900/9900</t>
  </si>
  <si>
    <t>17900/10900</t>
  </si>
  <si>
    <t>9900/4900</t>
  </si>
  <si>
    <t>7900/4900</t>
  </si>
  <si>
    <t>1Тб - 35900</t>
  </si>
  <si>
    <t>3-5 часов</t>
  </si>
  <si>
    <t>19900 (15900 вместе с другой работой)</t>
  </si>
  <si>
    <t>16900/9900</t>
  </si>
  <si>
    <t>от 25тр до 35тр</t>
  </si>
  <si>
    <t>от 35тр до 45тр</t>
  </si>
  <si>
    <t>Защитное стекло камеры</t>
  </si>
  <si>
    <t>Защитное стекло Premium</t>
  </si>
  <si>
    <t>iPhone 15 серия</t>
  </si>
  <si>
    <t>15 Plus</t>
  </si>
  <si>
    <t>15 Pro</t>
  </si>
  <si>
    <t>15 Pro Max</t>
  </si>
  <si>
    <t>Замена шлейфа (залит, оборван)/Замена стекла на ORIG</t>
  </si>
  <si>
    <t>5-7 часов/1-2 дня</t>
  </si>
  <si>
    <t>Замена стекла АНАЛОГ</t>
  </si>
  <si>
    <r>
      <rPr>
        <rFont val="Roboto"/>
        <strike/>
        <color rgb="FF000000"/>
      </rPr>
      <t>2890</t>
    </r>
    <r>
      <rPr>
        <rFont val="Roboto"/>
        <color rgb="FF000000"/>
      </rPr>
      <t>0 13900</t>
    </r>
  </si>
  <si>
    <t>Замена батареи ОРИГИНАЛ 100% (ограниченное кол-во)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</si>
  <si>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</si>
  <si>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t>4-6 часов</t>
  </si>
  <si>
    <t>12900 (10900 вместе с другой работой)</t>
  </si>
  <si>
    <r>
      <rPr>
        <rFont val="Roboto"/>
        <color theme="1"/>
      </rPr>
      <t xml:space="preserve">Замена батареи </t>
    </r>
    <r>
      <rPr>
        <rFont val="Roboto"/>
        <b/>
        <color theme="1"/>
      </rPr>
      <t>(с сообщением о замене)</t>
    </r>
  </si>
  <si>
    <t>8900 (6900 вместе с другой работой)</t>
  </si>
  <si>
    <r>
      <rPr>
        <rFont val="Roboto"/>
        <strike/>
        <color rgb="FF000000"/>
      </rPr>
      <t>23900</t>
    </r>
    <r>
      <rPr>
        <rFont val="Roboto"/>
        <color rgb="FF000000"/>
      </rPr>
      <t xml:space="preserve"> 15900</t>
    </r>
  </si>
  <si>
    <r>
      <rPr>
        <rFont val="Roboto"/>
        <strike/>
        <color rgb="FF000000"/>
      </rPr>
      <t>29900</t>
    </r>
    <r>
      <rPr>
        <rFont val="Roboto"/>
        <color rgb="FF000000"/>
      </rPr>
      <t xml:space="preserve"> 19900</t>
    </r>
  </si>
  <si>
    <r>
      <rPr>
        <rFont val="Roboto"/>
        <strike/>
        <color rgb="FF000000"/>
      </rPr>
      <t>9900</t>
    </r>
    <r>
      <rPr>
        <rFont val="Roboto"/>
        <color rgb="FF000000"/>
      </rPr>
      <t xml:space="preserve"> 10900</t>
    </r>
  </si>
  <si>
    <t>22900/19900</t>
  </si>
  <si>
    <t>32900/27900</t>
  </si>
  <si>
    <t>9900 / 3900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</si>
  <si>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</si>
  <si>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6900/ (3900 с другой работой)</t>
  </si>
  <si>
    <t>7900 (4900 с другой работой)</t>
  </si>
  <si>
    <r>
      <rPr>
        <rFont val="Roboto"/>
        <strike/>
        <color rgb="FF000000"/>
      </rPr>
      <t>22900</t>
    </r>
    <r>
      <rPr>
        <rFont val="Roboto"/>
        <color rgb="FF000000"/>
      </rPr>
      <t xml:space="preserve"> 16900/10900</t>
    </r>
  </si>
  <si>
    <t>14900/7900</t>
  </si>
  <si>
    <t>8900/3900</t>
  </si>
  <si>
    <t>8900/2900</t>
  </si>
  <si>
    <t xml:space="preserve">3-7 дней </t>
  </si>
  <si>
    <t>1Тб - 28900</t>
  </si>
  <si>
    <t>3 дня</t>
  </si>
  <si>
    <t>19900 (12900 вместе с другой работой)</t>
  </si>
  <si>
    <t>13900/5900</t>
  </si>
  <si>
    <t>25-35тр ориентировочно</t>
  </si>
  <si>
    <t>30-45тр ориентировочно</t>
  </si>
  <si>
    <t>iPhone 14 серия</t>
  </si>
  <si>
    <t>14 Plus</t>
  </si>
  <si>
    <t>14 Pro</t>
  </si>
  <si>
    <t>14 Pro Max</t>
  </si>
  <si>
    <r>
      <rPr>
        <rFont val="Roboto"/>
        <strike/>
        <color rgb="FF000000"/>
      </rPr>
      <t>18900</t>
    </r>
    <r>
      <rPr>
        <rFont val="Roboto"/>
        <color rgb="FF000000"/>
      </rPr>
      <t xml:space="preserve"> 18900</t>
    </r>
  </si>
  <si>
    <r>
      <rPr>
        <rFont val="Roboto"/>
        <strike/>
        <color rgb="FF000000"/>
      </rPr>
      <t>23900</t>
    </r>
    <r>
      <rPr>
        <rFont val="Roboto"/>
        <color rgb="FF000000"/>
      </rPr>
      <t xml:space="preserve"> 20900</t>
    </r>
  </si>
  <si>
    <r>
      <rPr>
        <rFont val="Roboto"/>
        <strike/>
        <color rgb="FF9900FF"/>
      </rPr>
      <t>34900</t>
    </r>
    <r>
      <rPr>
        <rFont val="Roboto"/>
        <color rgb="FF9900FF"/>
      </rPr>
      <t xml:space="preserve"> 19900</t>
    </r>
  </si>
  <si>
    <t>Сломанный дисплей забираем</t>
  </si>
  <si>
    <r>
      <rPr>
        <rFont val="Roboto"/>
        <strike/>
        <color rgb="FF000000"/>
      </rPr>
      <t>27900</t>
    </r>
    <r>
      <rPr>
        <rFont val="Roboto"/>
        <color rgb="FF000000"/>
      </rPr>
      <t xml:space="preserve"> 22900</t>
    </r>
  </si>
  <si>
    <r>
      <rPr>
        <rFont val="Roboto"/>
        <strike/>
        <color rgb="FF9900FF"/>
      </rPr>
      <t>39900</t>
    </r>
    <r>
      <rPr>
        <rFont val="Roboto"/>
        <color rgb="FF9900FF"/>
      </rPr>
      <t xml:space="preserve"> 27900</t>
    </r>
  </si>
  <si>
    <r>
      <rPr>
        <rFont val="Roboto"/>
        <strike/>
        <color rgb="FF9900FF"/>
      </rPr>
      <t>43900</t>
    </r>
    <r>
      <rPr>
        <rFont val="Roboto"/>
        <color rgb="FF9900FF"/>
      </rPr>
      <t xml:space="preserve"> 34900</t>
    </r>
  </si>
  <si>
    <t>Замена стекла ORIG /замена шлейфа (залит, оборван)</t>
  </si>
  <si>
    <r>
      <rPr>
        <rFont val="Roboto"/>
        <strike/>
        <color rgb="FF000000"/>
      </rPr>
      <t>19900</t>
    </r>
    <r>
      <rPr>
        <rFont val="Roboto"/>
        <color rgb="FF000000"/>
      </rPr>
      <t xml:space="preserve"> 8900</t>
    </r>
  </si>
  <si>
    <r>
      <rPr>
        <rFont val="Roboto"/>
        <strike/>
        <color rgb="FF000000"/>
      </rPr>
      <t>29900</t>
    </r>
    <r>
      <rPr>
        <rFont val="Roboto"/>
        <color rgb="FF000000"/>
      </rPr>
      <t xml:space="preserve"> 11900</t>
    </r>
  </si>
  <si>
    <t>Замена рамки экрана</t>
  </si>
  <si>
    <t>7900/5900</t>
  </si>
  <si>
    <t>10900/6900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</si>
  <si>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</si>
  <si>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t>9900 (7900 вместе с другой работой)</t>
  </si>
  <si>
    <t>Замена батареи (с сообщением о замене)</t>
  </si>
  <si>
    <t>7500 (6500 вместе с другой работой)</t>
  </si>
  <si>
    <r>
      <rPr>
        <rFont val="Roboto"/>
        <color theme="1"/>
        <sz val="9.0"/>
      </rPr>
      <t>Замена заднего стекла (</t>
    </r>
    <r>
      <rPr>
        <rFont val="Roboto"/>
        <b/>
        <color theme="1"/>
        <sz val="9.0"/>
      </rPr>
      <t>с зазором у ободка камеры</t>
    </r>
    <r>
      <rPr>
        <rFont val="Roboto"/>
        <color theme="1"/>
        <sz val="9.0"/>
      </rPr>
      <t>)</t>
    </r>
  </si>
  <si>
    <t>4-5 часа</t>
  </si>
  <si>
    <t>-</t>
  </si>
  <si>
    <r>
      <rPr>
        <rFont val="Roboto"/>
        <color theme="1"/>
        <sz val="9.0"/>
      </rPr>
      <t xml:space="preserve">Замена заднего стекла </t>
    </r>
    <r>
      <rPr>
        <rFont val="Roboto"/>
        <b/>
        <color theme="1"/>
        <sz val="9.0"/>
      </rPr>
      <t>(без зазора у ободка камеры)</t>
    </r>
  </si>
  <si>
    <r>
      <rPr>
        <rFont val="Roboto"/>
        <strike/>
        <color rgb="FF000000"/>
      </rPr>
      <t>7900</t>
    </r>
    <r>
      <rPr>
        <rFont val="Roboto"/>
        <color rgb="FF000000"/>
      </rPr>
      <t xml:space="preserve"> 6900</t>
    </r>
  </si>
  <si>
    <t>17900/14900</t>
  </si>
  <si>
    <t>23900/17900</t>
  </si>
  <si>
    <t>8000/5000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</si>
  <si>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</si>
  <si>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6900/ (1900 с другой работой)</t>
  </si>
  <si>
    <t>8900 (2900 с другой работой)</t>
  </si>
  <si>
    <t>12900/8900</t>
  </si>
  <si>
    <t>15900/9900</t>
  </si>
  <si>
    <t>11900/7900</t>
  </si>
  <si>
    <t>13900/8900</t>
  </si>
  <si>
    <t>9900/6900</t>
  </si>
  <si>
    <t>13900/6900</t>
  </si>
  <si>
    <t>7900/2900</t>
  </si>
  <si>
    <t>до 3 дней</t>
  </si>
  <si>
    <t>17900 (10900 с другой работой)</t>
  </si>
  <si>
    <t>7-14 дней</t>
  </si>
  <si>
    <t>от 20тр до  30тр</t>
  </si>
  <si>
    <t>10-40 минут</t>
  </si>
  <si>
    <t>iPhone 13 серия</t>
  </si>
  <si>
    <t>13 Pro</t>
  </si>
  <si>
    <t>13 Pro Max</t>
  </si>
  <si>
    <t>13 Mini</t>
  </si>
  <si>
    <t xml:space="preserve"> </t>
  </si>
  <si>
    <r>
      <rPr>
        <rFont val="Roboto"/>
        <strike/>
        <color rgb="FF000000"/>
      </rPr>
      <t>18900</t>
    </r>
    <r>
      <rPr>
        <rFont val="Roboto"/>
        <color rgb="FF000000"/>
      </rPr>
      <t xml:space="preserve"> 16900</t>
    </r>
  </si>
  <si>
    <r>
      <rPr>
        <rFont val="Roboto"/>
        <strike/>
        <color rgb="FF000000"/>
      </rPr>
      <t>22900</t>
    </r>
    <r>
      <rPr>
        <rFont val="Roboto"/>
        <color rgb="FF000000"/>
      </rPr>
      <t xml:space="preserve"> 19900</t>
    </r>
  </si>
  <si>
    <r>
      <rPr>
        <rFont val="Roboto"/>
        <strike/>
        <color rgb="FF000000"/>
      </rPr>
      <t>37900</t>
    </r>
    <r>
      <rPr>
        <rFont val="Roboto"/>
        <color rgb="FF000000"/>
      </rPr>
      <t xml:space="preserve"> 24900</t>
    </r>
  </si>
  <si>
    <t>4-5 часов/1-2 дня</t>
  </si>
  <si>
    <r>
      <rPr>
        <rFont val="Roboto"/>
        <strike/>
        <color rgb="FF000000"/>
      </rPr>
      <t>12900</t>
    </r>
    <r>
      <rPr>
        <rFont val="Roboto"/>
        <color rgb="FF000000"/>
      </rPr>
      <t xml:space="preserve"> 8900</t>
    </r>
  </si>
  <si>
    <r>
      <rPr>
        <rFont val="Roboto"/>
        <strike/>
        <color rgb="FF000000"/>
      </rPr>
      <t>16900</t>
    </r>
    <r>
      <rPr>
        <rFont val="Roboto"/>
        <color rgb="FF000000"/>
      </rPr>
      <t xml:space="preserve"> 10900</t>
    </r>
  </si>
  <si>
    <r>
      <rPr>
        <rFont val="Roboto"/>
        <strike/>
        <color rgb="FF000000"/>
      </rPr>
      <t>12900</t>
    </r>
    <r>
      <rPr>
        <rFont val="Roboto"/>
        <color rgb="FF000000"/>
      </rPr>
      <t xml:space="preserve"> 8900</t>
    </r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</si>
  <si>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</si>
  <si>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t>8900 отдельно (5900 вместе с другой работой)</t>
  </si>
  <si>
    <r>
      <rPr>
        <rFont val="Roboto"/>
        <color theme="1"/>
      </rPr>
      <t>Замена батареи (</t>
    </r>
    <r>
      <rPr>
        <rFont val="Roboto"/>
        <b/>
        <color theme="1"/>
      </rPr>
      <t>с сообщением о замене</t>
    </r>
    <r>
      <rPr>
        <rFont val="Roboto"/>
        <color theme="1"/>
      </rPr>
      <t>)</t>
    </r>
  </si>
  <si>
    <t>6900 / 4900</t>
  </si>
  <si>
    <r>
      <rPr>
        <rFont val="Roboto"/>
        <color theme="1"/>
        <sz val="9.0"/>
      </rPr>
      <t>Замена заднего стекла (</t>
    </r>
    <r>
      <rPr>
        <rFont val="Roboto"/>
        <b/>
        <color theme="1"/>
        <sz val="9.0"/>
      </rPr>
      <t>с зазором у ободка камеры</t>
    </r>
    <r>
      <rPr>
        <rFont val="Roboto"/>
        <color theme="1"/>
        <sz val="9.0"/>
      </rPr>
      <t>)</t>
    </r>
  </si>
  <si>
    <r>
      <rPr>
        <rFont val="Roboto"/>
        <strike/>
        <color rgb="FF000000"/>
      </rPr>
      <t>9900</t>
    </r>
    <r>
      <rPr>
        <rFont val="Roboto"/>
        <color rgb="FF000000"/>
      </rPr>
      <t xml:space="preserve"> 8900</t>
    </r>
  </si>
  <si>
    <r>
      <rPr>
        <rFont val="Roboto"/>
        <strike/>
        <color rgb="FF000000"/>
      </rPr>
      <t>12900</t>
    </r>
    <r>
      <rPr>
        <rFont val="Roboto"/>
        <color rgb="FF000000"/>
      </rPr>
      <t xml:space="preserve"> 10900</t>
    </r>
  </si>
  <si>
    <r>
      <rPr>
        <rFont val="Roboto"/>
        <strike/>
        <color rgb="FF000000"/>
      </rPr>
      <t>11900</t>
    </r>
    <r>
      <rPr>
        <rFont val="Roboto"/>
        <color rgb="FF000000"/>
      </rPr>
      <t xml:space="preserve"> 8900</t>
    </r>
  </si>
  <si>
    <r>
      <rPr>
        <rFont val="Roboto"/>
        <color theme="1"/>
        <sz val="9.0"/>
      </rPr>
      <t xml:space="preserve">Замена заднего стекла </t>
    </r>
    <r>
      <rPr>
        <rFont val="Roboto"/>
        <b/>
        <color theme="1"/>
        <sz val="9.0"/>
      </rPr>
      <t>(без зазора у ободка камеры)</t>
    </r>
  </si>
  <si>
    <t>19900/15900</t>
  </si>
  <si>
    <t>Замена корпуса (Copy)</t>
  </si>
  <si>
    <t>5-7 часов 🔹</t>
  </si>
  <si>
    <t>Выпрямление корпуса</t>
  </si>
  <si>
    <t>8900/5900</t>
  </si>
  <si>
    <t>Гнутый корпус снижает надежность произведенных ремонтов: он оттягивает рамку дисплея, образуется щель. Может повредиться дисплей и внутрь будет лететь пыль</t>
  </si>
  <si>
    <t>6900/2000</t>
  </si>
  <si>
    <t>11900 отдельно 6900р вместе с другой работой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</si>
  <si>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</si>
  <si>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6900 (1900 с другой работой)</t>
  </si>
  <si>
    <t>6900/2900</t>
  </si>
  <si>
    <t>5-7 дня 🔹</t>
  </si>
  <si>
    <t>12900-15900</t>
  </si>
  <si>
    <t>до 5 дней</t>
  </si>
  <si>
    <t>14000-16000</t>
  </si>
  <si>
    <t>18000-26000</t>
  </si>
  <si>
    <t>11000-22000</t>
  </si>
  <si>
    <t>iPhone 12 серия</t>
  </si>
  <si>
    <t>12 Pro</t>
  </si>
  <si>
    <t>12 Pro Max</t>
  </si>
  <si>
    <t>12 Mini</t>
  </si>
  <si>
    <r>
      <rPr>
        <rFont val="Roboto"/>
        <strike/>
        <color rgb="FF000000"/>
      </rPr>
      <t>17900</t>
    </r>
    <r>
      <rPr>
        <rFont val="Roboto"/>
        <color rgb="FF000000"/>
      </rPr>
      <t xml:space="preserve"> 14900</t>
    </r>
  </si>
  <si>
    <r>
      <rPr>
        <rFont val="Roboto"/>
        <strike/>
        <color rgb="FF000000"/>
      </rPr>
      <t xml:space="preserve">23900 </t>
    </r>
    <r>
      <rPr>
        <rFont val="Roboto"/>
        <color rgb="FF000000"/>
      </rPr>
      <t>19900</t>
    </r>
  </si>
  <si>
    <t>Замена стекла ОРИГ/замена шлейфа (залит, оборван)</t>
  </si>
  <si>
    <t>2-3 дня</t>
  </si>
  <si>
    <r>
      <rPr>
        <rFont val="Roboto"/>
        <strike/>
        <color rgb="FF9900FF"/>
      </rPr>
      <t>12900</t>
    </r>
    <r>
      <rPr>
        <rFont val="Roboto"/>
        <color rgb="FF9900FF"/>
      </rPr>
      <t xml:space="preserve"> 8900</t>
    </r>
  </si>
  <si>
    <r>
      <rPr>
        <rFont val="Roboto"/>
        <strike/>
        <color rgb="FF9900FF"/>
      </rPr>
      <t>12900</t>
    </r>
    <r>
      <rPr>
        <rFont val="Roboto"/>
        <color rgb="FF9900FF"/>
      </rPr>
      <t xml:space="preserve"> 7900</t>
    </r>
  </si>
  <si>
    <t>6900/3900</t>
  </si>
  <si>
    <t>6900/4900</t>
  </si>
  <si>
    <t>5500/3900</t>
  </si>
  <si>
    <t xml:space="preserve">  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</si>
  <si>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</si>
  <si>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t>7900 (5900 вместе с другой работой)</t>
  </si>
  <si>
    <t xml:space="preserve">                                        </t>
  </si>
  <si>
    <r>
      <rPr>
        <rFont val="Roboto"/>
        <color theme="1"/>
      </rPr>
      <t>Замена батареи (</t>
    </r>
    <r>
      <rPr>
        <rFont val="Roboto"/>
        <b/>
        <color theme="1"/>
      </rPr>
      <t>с сообщением о замене</t>
    </r>
    <r>
      <rPr>
        <rFont val="Roboto"/>
        <color theme="1"/>
      </rPr>
      <t>)</t>
    </r>
  </si>
  <si>
    <t>6900 (4900 вместе с другой работой)</t>
  </si>
  <si>
    <r>
      <rPr>
        <rFont val="Roboto"/>
        <color theme="1"/>
        <sz val="9.0"/>
      </rPr>
      <t>Замена заднего стекла (</t>
    </r>
    <r>
      <rPr>
        <rFont val="Roboto"/>
        <b/>
        <color theme="1"/>
        <sz val="9.0"/>
      </rPr>
      <t>с зазором у ободка камеры</t>
    </r>
    <r>
      <rPr>
        <rFont val="Roboto"/>
        <color theme="1"/>
        <sz val="9.0"/>
      </rPr>
      <t>)</t>
    </r>
  </si>
  <si>
    <r>
      <rPr>
        <rFont val="Roboto"/>
        <strike/>
        <color rgb="FF000000"/>
      </rPr>
      <t>11900</t>
    </r>
    <r>
      <rPr>
        <rFont val="Roboto"/>
        <color rgb="FF000000"/>
      </rPr>
      <t xml:space="preserve"> 10900</t>
    </r>
  </si>
  <si>
    <r>
      <rPr>
        <rFont val="Roboto"/>
        <strike/>
        <color rgb="FF000000"/>
      </rPr>
      <t>12900</t>
    </r>
    <r>
      <rPr>
        <rFont val="Roboto"/>
        <color rgb="FF000000"/>
      </rPr>
      <t xml:space="preserve"> 11900</t>
    </r>
  </si>
  <si>
    <r>
      <rPr>
        <rFont val="Roboto"/>
        <strike/>
        <color rgb="FF000000"/>
      </rPr>
      <t>9900</t>
    </r>
    <r>
      <rPr>
        <rFont val="Roboto"/>
        <color rgb="FF000000"/>
      </rPr>
      <t xml:space="preserve"> 10900</t>
    </r>
  </si>
  <si>
    <r>
      <rPr>
        <rFont val="Roboto"/>
        <color theme="1"/>
        <sz val="9.0"/>
      </rPr>
      <t xml:space="preserve">Замена заднего стекла </t>
    </r>
    <r>
      <rPr>
        <rFont val="Roboto"/>
        <b/>
        <color theme="1"/>
        <sz val="9.0"/>
      </rPr>
      <t>(без зазора у ободка камеры)</t>
    </r>
  </si>
  <si>
    <t>1-2 дня</t>
  </si>
  <si>
    <t>17900/13900</t>
  </si>
  <si>
    <t>5900/3900</t>
  </si>
  <si>
    <t xml:space="preserve">Чистка/замена динамиков
Чистка от пыли внутри телефона </t>
  </si>
  <si>
    <t>5900 отдельно, 2500р с другой работой</t>
  </si>
  <si>
    <t>9900 отдельно 5500р вместе с другой работой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</si>
  <si>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</si>
  <si>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5900 (2900 с другой работой)</t>
  </si>
  <si>
    <t>12900/7900</t>
  </si>
  <si>
    <t>7900 отдельно 5900р вместе с другой работой</t>
  </si>
  <si>
    <r>
      <rPr>
        <rFont val="Roboto"/>
        <strike/>
        <color rgb="FF000000"/>
      </rPr>
      <t>8900</t>
    </r>
    <r>
      <rPr>
        <rFont val="Roboto"/>
        <color rgb="FF000000"/>
      </rPr>
      <t xml:space="preserve"> 5900 отдельно 3900р вместе с другой работой</t>
    </r>
  </si>
  <si>
    <t>12000-14000</t>
  </si>
  <si>
    <t>14000-20000</t>
  </si>
  <si>
    <t>до 15 минут</t>
  </si>
  <si>
    <t>iPhone 11 серия</t>
  </si>
  <si>
    <t>11 Pro</t>
  </si>
  <si>
    <t>11 pro Max</t>
  </si>
  <si>
    <r>
      <rPr>
        <rFont val="Roboto"/>
        <strike/>
        <color rgb="FF9900FF"/>
      </rPr>
      <t>12900</t>
    </r>
    <r>
      <rPr>
        <rFont val="Roboto"/>
        <color rgb="FF9900FF"/>
      </rPr>
      <t xml:space="preserve"> 12900</t>
    </r>
  </si>
  <si>
    <r>
      <rPr>
        <rFont val="Roboto"/>
        <strike/>
        <color theme="1"/>
      </rPr>
      <t>14900</t>
    </r>
    <r>
      <rPr>
        <rFont val="Roboto"/>
        <color theme="1"/>
      </rPr>
      <t xml:space="preserve"> 13900</t>
    </r>
  </si>
  <si>
    <t>Чистка сеток бесплатно</t>
  </si>
  <si>
    <t>Замена стекла</t>
  </si>
  <si>
    <t>Замена стекла и сенсора ORIG</t>
  </si>
  <si>
    <t xml:space="preserve">Отклеенная рамка снижает надежность экрана. Экран может повредиться и перестать работать Face ID из-за попадания влаги 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</si>
  <si>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</si>
  <si>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r>
      <rPr>
        <rFont val="Roboto"/>
        <color theme="1"/>
      </rPr>
      <t>Замена батареи (</t>
    </r>
    <r>
      <rPr>
        <rFont val="Roboto"/>
        <b/>
        <color theme="1"/>
      </rPr>
      <t>с сообщением о замене</t>
    </r>
    <r>
      <rPr>
        <rFont val="Roboto"/>
        <color theme="1"/>
      </rPr>
      <t>)</t>
    </r>
  </si>
  <si>
    <t>5500 (3900 вместе с другой работой)</t>
  </si>
  <si>
    <r>
      <rPr>
        <rFont val="Roboto"/>
        <color theme="1"/>
        <sz val="9.0"/>
      </rPr>
      <t>Замена заднего стекла (</t>
    </r>
    <r>
      <rPr>
        <rFont val="Roboto"/>
        <b/>
        <color theme="1"/>
        <sz val="9.0"/>
      </rPr>
      <t>с зазором у ободка камеры</t>
    </r>
    <r>
      <rPr>
        <rFont val="Roboto"/>
        <color theme="1"/>
        <sz val="9.0"/>
      </rPr>
      <t>)</t>
    </r>
  </si>
  <si>
    <t>8900/6900</t>
  </si>
  <si>
    <r>
      <rPr>
        <rFont val="Roboto"/>
        <color theme="1"/>
        <sz val="9.0"/>
      </rPr>
      <t xml:space="preserve">Замена заднего стекла </t>
    </r>
    <r>
      <rPr>
        <rFont val="Roboto"/>
        <b/>
        <color theme="1"/>
        <sz val="9.0"/>
      </rPr>
      <t>(без зазора у ободка камеры)</t>
    </r>
  </si>
  <si>
    <t>13900/9900</t>
  </si>
  <si>
    <t>9900-15900 нужно время на поиск корпуса</t>
  </si>
  <si>
    <t>Выпрямление корпуса с другой работой</t>
  </si>
  <si>
    <t>6500/2500
лопнет стекло/не лопнет стекло при выпрямление</t>
  </si>
  <si>
    <t>5900 отдельно, 1000р с другой работой</t>
  </si>
  <si>
    <t xml:space="preserve"> 5900/2500</t>
  </si>
  <si>
    <t>6900/3500р</t>
  </si>
  <si>
    <t>7900 отдельно 5500р вместе с другой работой</t>
  </si>
  <si>
    <t>5900/4900</t>
  </si>
  <si>
    <t>6500/5900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</si>
  <si>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</si>
  <si>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4900/1900</t>
  </si>
  <si>
    <t>6900 (2900 вместе с другой работой)</t>
  </si>
  <si>
    <t>5900/2900</t>
  </si>
  <si>
    <t>6900 (4900р вместе с другой работой)</t>
  </si>
  <si>
    <r>
      <rPr>
        <rFont val="Roboto"/>
        <strike/>
        <color theme="1"/>
      </rPr>
      <t>7900</t>
    </r>
    <r>
      <rPr>
        <rFont val="Roboto"/>
        <color theme="1"/>
      </rPr>
      <t xml:space="preserve"> 6900 (4900р вместе с другой работой)</t>
    </r>
  </si>
  <si>
    <t>Ремонт не выполняем. Нету надежных доноров</t>
  </si>
  <si>
    <t xml:space="preserve">Защитное стекло </t>
  </si>
  <si>
    <t>X</t>
  </si>
  <si>
    <t>XS</t>
  </si>
  <si>
    <t>XSMAX</t>
  </si>
  <si>
    <t>XR</t>
  </si>
  <si>
    <t>4900/2900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</si>
  <si>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</si>
  <si>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r>
      <rPr>
        <rFont val="Roboto"/>
        <color theme="1"/>
      </rPr>
      <t>Замена батареи (</t>
    </r>
    <r>
      <rPr>
        <rFont val="Roboto"/>
        <b/>
        <color theme="1"/>
      </rPr>
      <t>с сообщением о замене</t>
    </r>
    <r>
      <rPr>
        <rFont val="Roboto"/>
        <color theme="1"/>
      </rPr>
      <t>)</t>
    </r>
  </si>
  <si>
    <t>4900 (3500 вместе с другой работой)</t>
  </si>
  <si>
    <t>Замена заднего стекла</t>
  </si>
  <si>
    <t>3-4 часов</t>
  </si>
  <si>
    <t>6900 (4500 вместе с другой работой)</t>
  </si>
  <si>
    <t>8900 (6500 вместе с другой работой)</t>
  </si>
  <si>
    <t>4900/1900
лопнет стекло/не лопнет стекло при выпрямление</t>
  </si>
  <si>
    <t>5900 отдельно, 1900р с другой работой</t>
  </si>
  <si>
    <t>5900 (2500р вместе с другой работой)</t>
  </si>
  <si>
    <t>6900 отдельно 3900р вместе с другой работой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</si>
  <si>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</si>
  <si>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 xml:space="preserve">6900 отдельно 4900р вместе с другой работой                        </t>
  </si>
  <si>
    <t>4900 (3900 вместе с другой работой)</t>
  </si>
  <si>
    <t>5900 (2900 вместе с другой работой)</t>
  </si>
  <si>
    <t>3900/1900</t>
  </si>
  <si>
    <t>6900 (4000р вместе с другой работой)</t>
  </si>
  <si>
    <t>5900 (4000р вместе с другой работой)</t>
  </si>
  <si>
    <t>до 5-7 дней</t>
  </si>
  <si>
    <t xml:space="preserve">Ремонт не выполняем. Нету доноров			</t>
  </si>
  <si>
    <t>iPhone 7-8</t>
  </si>
  <si>
    <t>7 plus</t>
  </si>
  <si>
    <t>SE2020</t>
  </si>
  <si>
    <t>8/8 plus</t>
  </si>
  <si>
    <t>5-6 часов</t>
  </si>
  <si>
    <t>Замена подсветки</t>
  </si>
  <si>
    <t>4500 (отдельно) 1000 (вместе с другой работой)</t>
  </si>
  <si>
    <r>
      <rPr>
        <rFont val="Roboto"/>
        <color theme="1"/>
      </rPr>
      <t>Замена батареи (</t>
    </r>
    <r>
      <rPr>
        <rFont val="Roboto"/>
        <b/>
        <color theme="1"/>
      </rPr>
      <t>100% в настройках</t>
    </r>
    <r>
      <rPr>
        <rFont val="Roboto"/>
        <color theme="1"/>
      </rPr>
      <t>)</t>
    </r>
  </si>
  <si>
    <t>4500/2900</t>
  </si>
  <si>
    <r>
      <rPr>
        <rFont val="Roboto"/>
        <color theme="1"/>
      </rPr>
      <t>Замена батареи (</t>
    </r>
    <r>
      <rPr>
        <rFont val="Roboto"/>
        <b/>
        <color theme="1"/>
      </rPr>
      <t>с сообщением о замене</t>
    </r>
    <r>
      <rPr>
        <rFont val="Roboto"/>
        <color theme="1"/>
      </rPr>
      <t>)</t>
    </r>
  </si>
  <si>
    <t>Замена шлейфа (нижний шлейф или кнопки)</t>
  </si>
  <si>
    <t>5900 (отдельно) 3000 (вместе с другой работой)</t>
  </si>
  <si>
    <r>
      <rPr>
        <rFont val="Roboto"/>
        <color theme="1"/>
      </rPr>
      <t xml:space="preserve">Замена кнопки Home </t>
    </r>
    <r>
      <rPr>
        <rFont val="Roboto"/>
        <b/>
        <color theme="1"/>
      </rPr>
      <t>(отпечаток не работает)</t>
    </r>
  </si>
  <si>
    <t>3900 отдельно 700р вместе с другой работой</t>
  </si>
  <si>
    <r>
      <rPr>
        <rFont val="Roboto"/>
        <color theme="1"/>
      </rPr>
      <t>Замена стекла камеры (ORIG)</t>
    </r>
    <r>
      <rPr>
        <rFont val="Roboto"/>
        <b/>
        <color theme="1"/>
      </rPr>
      <t xml:space="preserve"> С РАЗБОРОМ</t>
    </r>
  </si>
  <si>
    <t>4900/3500</t>
  </si>
  <si>
    <t>5900/4500</t>
  </si>
  <si>
    <t>цена отдельно/цена вместе с другой работой</t>
  </si>
  <si>
    <t>3900/2000</t>
  </si>
  <si>
    <t>4500/2500</t>
  </si>
  <si>
    <t>iPhone 5-6 айфоны</t>
  </si>
  <si>
    <t>5-5S-SE</t>
  </si>
  <si>
    <t>6s</t>
  </si>
  <si>
    <t>6 plus\6s plus</t>
  </si>
  <si>
    <t>Замена батареи</t>
  </si>
  <si>
    <t>4500/1900</t>
  </si>
  <si>
    <t>4900 (отдельно) 3500 (вместе с другой работой)</t>
  </si>
  <si>
    <t>Чистка/замена верхнего динамика</t>
  </si>
  <si>
    <t>2900 (отдельно) 1500 (вместе с другой работой)</t>
  </si>
  <si>
    <r>
      <rPr>
        <rFont val="Roboto"/>
        <color theme="1"/>
      </rPr>
      <t xml:space="preserve">Замена стекла камеры </t>
    </r>
    <r>
      <rPr>
        <rFont val="Roboto"/>
        <b/>
        <color theme="1"/>
      </rPr>
      <t>С РАЗБОРОМ</t>
    </r>
  </si>
  <si>
    <t>2900/1000</t>
  </si>
  <si>
    <t>3500 (отдельно) 1500 (вместе с другой работой)</t>
  </si>
  <si>
    <t>Ремонт материнской платы</t>
  </si>
  <si>
    <t>Цены на ремонт:</t>
  </si>
  <si>
    <r>
      <rPr>
        <rFont val="Roboto"/>
        <b/>
        <color theme="1"/>
      </rPr>
      <t xml:space="preserve">Как определить модель макбука? </t>
    </r>
    <r>
      <rPr>
        <rFont val="Roboto"/>
        <color theme="1"/>
      </rPr>
      <t xml:space="preserve">               
На нижней крышке написан номер модели, например: </t>
    </r>
    <r>
      <rPr>
        <rFont val="Roboto"/>
        <b/>
        <color theme="1"/>
      </rPr>
      <t>A1708</t>
    </r>
    <r>
      <rPr>
        <rFont val="Roboto"/>
        <color theme="1"/>
      </rPr>
      <t xml:space="preserve">
Нажмите CTRL+F в этой таблице и напишите модель        
</t>
    </r>
    <r>
      <rPr>
        <rFont val="Roboto"/>
        <b/>
        <color theme="1"/>
      </rPr>
      <t xml:space="preserve">Если не нашли нужной услуги, обратитесь к менеджеру для консультации </t>
    </r>
  </si>
  <si>
    <t>Общие услуги</t>
  </si>
  <si>
    <t>Осмотр устройства с целью выявить неисправный модуль</t>
  </si>
  <si>
    <r>
      <rPr>
        <rFont val="Roboto"/>
        <color theme="1"/>
      </rPr>
      <t xml:space="preserve">Переустановка macOS </t>
    </r>
    <r>
      <rPr>
        <rFont val="Roboto"/>
        <b/>
        <color theme="1"/>
      </rPr>
      <t>без сохранения</t>
    </r>
    <r>
      <rPr>
        <rFont val="Roboto"/>
        <color theme="1"/>
      </rPr>
      <t xml:space="preserve"> данных </t>
    </r>
  </si>
  <si>
    <r>
      <rPr>
        <rFont val="Roboto"/>
        <color theme="1"/>
      </rPr>
      <t xml:space="preserve">Переустановка macOS </t>
    </r>
    <r>
      <rPr>
        <rFont val="Roboto"/>
        <b/>
        <color theme="1"/>
      </rPr>
      <t>с сохранением</t>
    </r>
    <r>
      <rPr>
        <rFont val="Roboto"/>
        <color theme="1"/>
      </rPr>
      <t xml:space="preserve"> данных </t>
    </r>
  </si>
  <si>
    <t>Восстановление после попадания влаги</t>
  </si>
  <si>
    <t>по резульату диагностки</t>
  </si>
  <si>
    <r>
      <rPr>
        <rFont val="Roboto"/>
        <color theme="1"/>
      </rPr>
      <t xml:space="preserve">Чистка системы охлаждения </t>
    </r>
    <r>
      <rPr>
        <rFont val="Roboto"/>
        <b/>
        <color theme="1"/>
      </rPr>
      <t>без термопасты</t>
    </r>
    <r>
      <rPr>
        <rFont val="Roboto"/>
        <color theme="1"/>
      </rPr>
      <t xml:space="preserve"> (в теч дня)</t>
    </r>
  </si>
  <si>
    <t>Чистка/ апгрейд iMac (работа по разбору,сбору и чистке с заменой термоинтерфейса) - 9900 на все модели 2012-2020 года   1-3дня</t>
  </si>
  <si>
    <r>
      <rPr>
        <rFont val="Roboto"/>
        <color theme="1"/>
      </rPr>
      <t xml:space="preserve">Чистка системы охлаждения </t>
    </r>
    <r>
      <rPr>
        <rFont val="Roboto"/>
        <b/>
        <color theme="1"/>
      </rPr>
      <t>с заменой термопасты (Air 2013-2017)</t>
    </r>
    <r>
      <rPr>
        <rFont val="Roboto"/>
        <color theme="1"/>
      </rPr>
      <t xml:space="preserve"> (2-6 дней)</t>
    </r>
  </si>
  <si>
    <r>
      <rPr>
        <rFont val="Roboto"/>
        <color theme="1"/>
      </rPr>
      <t xml:space="preserve">Чистка системы охлаждения </t>
    </r>
    <r>
      <rPr>
        <rFont val="Roboto"/>
        <b/>
        <color theme="1"/>
      </rPr>
      <t>с заменой термопасты (Pro до 2020)</t>
    </r>
    <r>
      <rPr>
        <rFont val="Roboto"/>
        <color theme="1"/>
      </rPr>
      <t xml:space="preserve"> (2-6 дней)</t>
    </r>
  </si>
  <si>
    <t>Pro серия</t>
  </si>
  <si>
    <t>Диагональ</t>
  </si>
  <si>
    <t>Модель</t>
  </si>
  <si>
    <t>Маркировка</t>
  </si>
  <si>
    <t>Замена матрицы (только матрица)</t>
  </si>
  <si>
    <t>Замена экрана в сборе
REF / AASP</t>
  </si>
  <si>
    <t>Замена стеклянной вставки под матрицей</t>
  </si>
  <si>
    <t>Замена подсветки матрицы / Замена шлейфов матрицы</t>
  </si>
  <si>
    <t>Замена клавиатуры</t>
  </si>
  <si>
    <t>Замена кнопок клавиатуры (поштучно)</t>
  </si>
  <si>
    <t xml:space="preserve">Замена блока кнопок </t>
  </si>
  <si>
    <t>Чистка клавиатуры (топкейса) после залития</t>
  </si>
  <si>
    <t>Замена трекпада</t>
  </si>
  <si>
    <t>Замена динамика (1 шт)</t>
  </si>
  <si>
    <t>Замена вентилятора</t>
  </si>
  <si>
    <t>Замена разъемов (1 шт)</t>
  </si>
  <si>
    <t>Замена топкейса (корпуса с клавиатурой, AASP)</t>
  </si>
  <si>
    <t>Замена материнской платы</t>
  </si>
  <si>
    <t>Mid 2009 - Mid 2012</t>
  </si>
  <si>
    <t>A1278</t>
  </si>
  <si>
    <t>Уточнять</t>
  </si>
  <si>
    <t>Недоступно</t>
  </si>
  <si>
    <t>500р + 500р/клавиша</t>
  </si>
  <si>
    <t>уточнять</t>
  </si>
  <si>
    <t>Late 2012 - Early 2015</t>
  </si>
  <si>
    <t>A1425/A1502</t>
  </si>
  <si>
    <t>Резиновая</t>
  </si>
  <si>
    <t>9900 - 25900</t>
  </si>
  <si>
    <t>от 4900₽</t>
  </si>
  <si>
    <t>2016 - 2017</t>
  </si>
  <si>
    <t>A1706/A1708</t>
  </si>
  <si>
    <t>34900 / 45900</t>
  </si>
  <si>
    <t>2000р + 500р/клавиша</t>
  </si>
  <si>
    <t>4900-12900</t>
  </si>
  <si>
    <t>2018 - 2020</t>
  </si>
  <si>
    <t>A1989/A2159/A2251/A2289</t>
  </si>
  <si>
    <t>7900 пара</t>
  </si>
  <si>
    <t>2020 M1 - 2022 M2</t>
  </si>
  <si>
    <t xml:space="preserve">A2338 </t>
  </si>
  <si>
    <t>34900 / 49900</t>
  </si>
  <si>
    <t>16900- 29900</t>
  </si>
  <si>
    <t>8900 пара</t>
  </si>
  <si>
    <t>2021 2022</t>
  </si>
  <si>
    <t>A2442</t>
  </si>
  <si>
    <t>Пластиковая</t>
  </si>
  <si>
    <t>от 19900</t>
  </si>
  <si>
    <t>6900 / шт</t>
  </si>
  <si>
    <t>A2779 A2918 A2992</t>
  </si>
  <si>
    <t>2024 2025</t>
  </si>
  <si>
    <t>A3401 A3402 A3404 A3434</t>
  </si>
  <si>
    <t>A1286</t>
  </si>
  <si>
    <t>Резиновая рамка</t>
  </si>
  <si>
    <t>8900 - 15900</t>
  </si>
  <si>
    <t>Mid 2012 - Mid 2015</t>
  </si>
  <si>
    <t>A1398</t>
  </si>
  <si>
    <t>от 2900₽</t>
  </si>
  <si>
    <t>2016 - 2019</t>
  </si>
  <si>
    <t>A1707/A1990</t>
  </si>
  <si>
    <t xml:space="preserve"> 75900 / 79900</t>
  </si>
  <si>
    <t>A2141</t>
  </si>
  <si>
    <t>14900-29900</t>
  </si>
  <si>
    <t>A2485</t>
  </si>
  <si>
    <t>75900 / 89900</t>
  </si>
  <si>
    <t>A2780 A2991</t>
  </si>
  <si>
    <t>Утоянять</t>
  </si>
  <si>
    <t>2009 - 2012</t>
  </si>
  <si>
    <t>A1297  НЕ БЕРЕМ В РЕМОНТ</t>
  </si>
  <si>
    <t>Air Серия</t>
  </si>
  <si>
    <t>Замена дисплейного модуля (верхняя крышка)</t>
  </si>
  <si>
    <t>Замена подсветки матрицы</t>
  </si>
  <si>
    <t>Замена кнопок клавиатуры</t>
  </si>
  <si>
    <t>Late 2010 - Early 2015</t>
  </si>
  <si>
    <t>A1370/A1465</t>
  </si>
  <si>
    <t>от 5900</t>
  </si>
  <si>
    <t>недоступно</t>
  </si>
  <si>
    <t>Late 2010 - 2017</t>
  </si>
  <si>
    <t xml:space="preserve">A1369/A1466 </t>
  </si>
  <si>
    <t>2018-2020</t>
  </si>
  <si>
    <t>A1932/A2179/A1965</t>
  </si>
  <si>
    <t>от 9900</t>
  </si>
  <si>
    <t>от 14900</t>
  </si>
  <si>
    <t>2020 M1</t>
  </si>
  <si>
    <t>A2337</t>
  </si>
  <si>
    <t>2022 M2</t>
  </si>
  <si>
    <t>A2681</t>
  </si>
  <si>
    <t>Пластик</t>
  </si>
  <si>
    <t>4900 / шт</t>
  </si>
  <si>
    <t>2024 M3 2025 M4</t>
  </si>
  <si>
    <t>A3113 A3240</t>
  </si>
  <si>
    <t>5900 / шт</t>
  </si>
  <si>
    <t xml:space="preserve"> 2023 M2 2024 M3</t>
  </si>
  <si>
    <t>A2941 A3114</t>
  </si>
  <si>
    <t>Retina</t>
  </si>
  <si>
    <t>Замена матрицы</t>
  </si>
  <si>
    <t>Чистка клавиатуры (топкейса)</t>
  </si>
  <si>
    <t>2015 - 2017</t>
  </si>
  <si>
    <t>А1534</t>
  </si>
  <si>
    <t>1500 + 500/клавиша</t>
  </si>
  <si>
    <t>от 2900</t>
  </si>
  <si>
    <t>Ultra 1-2-3</t>
  </si>
  <si>
    <t>Watch 8-9-10-11</t>
  </si>
  <si>
    <t>Watch 7</t>
  </si>
  <si>
    <t>Watch 6</t>
  </si>
  <si>
    <t>Watch 5-SE-SE2</t>
  </si>
  <si>
    <t>Watch 4</t>
  </si>
  <si>
    <t>Watch 2-3</t>
  </si>
  <si>
    <t>Watch 1</t>
  </si>
  <si>
    <t>Примечание</t>
  </si>
  <si>
    <t>Полировка</t>
  </si>
  <si>
    <r>
      <rPr>
        <rFont val="Roboto"/>
        <strike/>
        <color theme="1"/>
      </rPr>
      <t>4900</t>
    </r>
    <r>
      <rPr>
        <rFont val="Roboto"/>
        <color theme="1"/>
      </rPr>
      <t xml:space="preserve"> 4500</t>
    </r>
  </si>
  <si>
    <r>
      <rPr>
        <rFont val="Roboto"/>
        <strike/>
        <color theme="1"/>
      </rPr>
      <t>3500</t>
    </r>
    <r>
      <rPr>
        <rFont val="Roboto"/>
        <color theme="1"/>
      </rPr>
      <t xml:space="preserve"> 3500</t>
    </r>
  </si>
  <si>
    <t>Убираем любые царапины с фронтальной части стекла</t>
  </si>
  <si>
    <t>Замена стекла (Аналог)</t>
  </si>
  <si>
    <r>
      <rPr>
        <rFont val="Roboto"/>
        <strike/>
        <color rgb="FF9900FF"/>
      </rPr>
      <t>14900</t>
    </r>
    <r>
      <rPr>
        <rFont val="Roboto"/>
        <color rgb="FF9900FF"/>
      </rPr>
      <t xml:space="preserve"> 6900</t>
    </r>
  </si>
  <si>
    <r>
      <rPr>
        <rFont val="Roboto"/>
        <color rgb="FF9900FF"/>
      </rPr>
      <t xml:space="preserve"> </t>
    </r>
    <r>
      <rPr>
        <rFont val="Roboto"/>
        <strike/>
        <color rgb="FF9900FF"/>
      </rPr>
      <t>8900</t>
    </r>
    <r>
      <rPr>
        <rFont val="Roboto"/>
        <color rgb="FF9900FF"/>
      </rPr>
      <t xml:space="preserve"> 6900</t>
    </r>
  </si>
  <si>
    <t>Аналог по толщине стекла как оригинал</t>
  </si>
  <si>
    <t>Замена стекла (Сапфир)</t>
  </si>
  <si>
    <t>Сапфир очень сложно поцарапать. Снимается с ориг дисплеев</t>
  </si>
  <si>
    <t>Замена дисплея</t>
  </si>
  <si>
    <r>
      <rPr>
        <rFont val="Roboto"/>
        <strike/>
        <color rgb="FF9900FF"/>
      </rPr>
      <t>14900</t>
    </r>
    <r>
      <rPr>
        <rFont val="Roboto"/>
        <color rgb="FF9900FF"/>
      </rPr>
      <t xml:space="preserve"> 13900</t>
    </r>
  </si>
  <si>
    <t>Нужно время на поиск дисплея (ОРИГИНАЛ)</t>
  </si>
  <si>
    <t>Нужно время на тесты, которые обязательны</t>
  </si>
  <si>
    <t>Замена шлейфов, микрофона, динамика, 
вибромотра</t>
  </si>
  <si>
    <t>9900-19900</t>
  </si>
  <si>
    <t>6900/2900 вместе с другой работой</t>
  </si>
  <si>
    <t>3900/1500</t>
  </si>
  <si>
    <t xml:space="preserve">Ремонт после попадания влаги </t>
  </si>
  <si>
    <t>14-21 день</t>
  </si>
  <si>
    <t>14900-35900</t>
  </si>
  <si>
    <t>от 8тр до 25тр</t>
  </si>
  <si>
    <t>от 5900 до 13900</t>
  </si>
  <si>
    <t>от 4900 до 7900</t>
  </si>
  <si>
    <t>Нужно время на диагностику и тесты, которые обязательны</t>
  </si>
  <si>
    <t>15900/7900</t>
  </si>
  <si>
    <t>7900/4900 вместе с другой работой</t>
  </si>
  <si>
    <t>Защитное стекло</t>
  </si>
  <si>
    <t>1 час</t>
  </si>
  <si>
    <t xml:space="preserve">Делаем без пыли и пузырей в антипылевой комнате </t>
  </si>
  <si>
    <t>Приклеить отвалившийся дисплей</t>
  </si>
  <si>
    <t>Прошивка</t>
  </si>
  <si>
    <t>Как определить модель айпада?</t>
  </si>
  <si>
    <t>Как определить нужно менять стекло или нужно менять дисплей?</t>
  </si>
  <si>
    <r>
      <rPr>
        <rFont val="Roboto"/>
        <color theme="1"/>
      </rPr>
      <t xml:space="preserve">Переустановка / обновление iOS
</t>
    </r>
    <r>
      <rPr>
        <rFont val="Roboto"/>
        <b/>
        <color theme="1"/>
      </rPr>
      <t>c сохранением данных + приложения</t>
    </r>
  </si>
  <si>
    <t>Настройки-основные</t>
  </si>
  <si>
    <t>На обратной стороне есть маркировка, например Model: A1656</t>
  </si>
  <si>
    <t>Если на экране нет полос и пятен - можно заменить стекло. 
Если подглючивает сенсор мы заменим и сенсор. 
Если есть полосы или пятна - нужно менять 
дисплейный модуль целиком и это стоит дороже</t>
  </si>
  <si>
    <r>
      <rPr>
        <rFont val="Roboto"/>
        <color theme="1"/>
      </rPr>
      <t xml:space="preserve">Переустановка / обновление iOS
</t>
    </r>
    <r>
      <rPr>
        <rFont val="Roboto"/>
        <b/>
        <color theme="1"/>
      </rPr>
      <t>без сохранения</t>
    </r>
    <r>
      <rPr>
        <rFont val="Roboto"/>
        <color theme="1"/>
      </rPr>
      <t xml:space="preserve"> данных</t>
    </r>
  </si>
  <si>
    <t>Нажмите CTRL+F в этой таблице и напишите модель</t>
  </si>
  <si>
    <t>Замена стекла или тачскрина</t>
  </si>
  <si>
    <t>Замена экрана</t>
  </si>
  <si>
    <t>Замена нижнего шлейфа</t>
  </si>
  <si>
    <t>Ремонт платы</t>
  </si>
  <si>
    <t>до 11</t>
  </si>
  <si>
    <t>Pro 9,7</t>
  </si>
  <si>
    <t>А1673, А1674, А1675</t>
  </si>
  <si>
    <t>8тр-16тр / 6тр-12тр</t>
  </si>
  <si>
    <t>Pro 10.5</t>
  </si>
  <si>
    <t>А1701, А1709</t>
  </si>
  <si>
    <t>10тр-18тр / 6тр-12тр</t>
  </si>
  <si>
    <t>С гарантией работы Apple Pencil</t>
  </si>
  <si>
    <t>Без гарантии работы Apple Pencil</t>
  </si>
  <si>
    <t>Pro 11 (2018) 1 поколение</t>
  </si>
  <si>
    <t>А1980, А2013, A1934, А1979</t>
  </si>
  <si>
    <t>17900/8900</t>
  </si>
  <si>
    <t>18тр-26тр / 8тр-18тр</t>
  </si>
  <si>
    <t>Pro 11 (2020) 2 поколение</t>
  </si>
  <si>
    <t>А2228, А2068, А2230, А2231</t>
  </si>
  <si>
    <t>Pro 11 M1 (2021) 3 поколение</t>
  </si>
  <si>
    <t>А2377, А2459, А2301, А2460</t>
  </si>
  <si>
    <t>20тр-45тр / 12тр-30тр</t>
  </si>
  <si>
    <t>Pro 11 M2 (2022) 4 поколение</t>
  </si>
  <si>
    <t>Pro 12,9 (2015) 1 поколение</t>
  </si>
  <si>
    <t>А1584, А1652</t>
  </si>
  <si>
    <t>12тр-26тр / 10тр-18тр</t>
  </si>
  <si>
    <t>Pro 12,9 (2017) 2 поколение</t>
  </si>
  <si>
    <t>А1670, А1671, А1821</t>
  </si>
  <si>
    <t>Pro 12,9 (2018) 3 поколение</t>
  </si>
  <si>
    <t>А1876, А2014, А1895, А1983</t>
  </si>
  <si>
    <t>25тр-40тр / 20тр-25тр</t>
  </si>
  <si>
    <t>Pro 12,9 (2020) 4 поколение</t>
  </si>
  <si>
    <t>А2229, А2069, А2232, А2233</t>
  </si>
  <si>
    <t>Pro 12,9 M1 (2021) 5 поколение</t>
  </si>
  <si>
    <t>А2378, А2461, А2379, А2462</t>
  </si>
  <si>
    <t>25900/15900</t>
  </si>
  <si>
    <t>40тр-50тр / 30тр-30тр</t>
  </si>
  <si>
    <t>Pro 12,9 M2 (2022) 6 поколение</t>
  </si>
  <si>
    <t>A2436, A2764, A2437, A2766</t>
  </si>
  <si>
    <t>Просто iPad</t>
  </si>
  <si>
    <t>iPad 10 (2022)</t>
  </si>
  <si>
    <t>A2696, A2757, A2777</t>
  </si>
  <si>
    <t>Сенсор (ORIG)</t>
  </si>
  <si>
    <t>Сенсор (COPY)</t>
  </si>
  <si>
    <t>18тр-30тр / 12тр-20тр</t>
  </si>
  <si>
    <t>iPad 9 (2021)</t>
  </si>
  <si>
    <t>А2602, А2604, А2603, А2605</t>
  </si>
  <si>
    <r>
      <rPr>
        <rFont val="Roboto"/>
        <strike/>
        <color rgb="FF9900FF"/>
      </rPr>
      <t>9900</t>
    </r>
    <r>
      <rPr>
        <rFont val="Roboto"/>
        <color rgb="FF9900FF"/>
      </rPr>
      <t xml:space="preserve"> 8900 УТОЧНЯТЬ</t>
    </r>
  </si>
  <si>
    <t>12тр-16тр / 9тр-11тр</t>
  </si>
  <si>
    <t>iPad 8 (2020)</t>
  </si>
  <si>
    <t>А2270, А2428, А2429, А2430</t>
  </si>
  <si>
    <t>9тр-15тр / 8тр-10тр</t>
  </si>
  <si>
    <t>iPad 7 (2019)</t>
  </si>
  <si>
    <t>А2197, А2200, А2198, А2199</t>
  </si>
  <si>
    <t>iPad 6 (2018)</t>
  </si>
  <si>
    <t>А1893, А1954</t>
  </si>
  <si>
    <t>iPad 5 (2017)</t>
  </si>
  <si>
    <t>А1822, А1823</t>
  </si>
  <si>
    <t>iPad 4</t>
  </si>
  <si>
    <t>А1458, А1459, А1460</t>
  </si>
  <si>
    <t>Не выполняем ремонт. 
Нету хороших запчастей</t>
  </si>
  <si>
    <t>iPad 3</t>
  </si>
  <si>
    <t>А1416, А1430, А1403</t>
  </si>
  <si>
    <t>iPad 2</t>
  </si>
  <si>
    <t>А1395, А1396, А1397</t>
  </si>
  <si>
    <t>12тр-24тр / 10тр-18тр</t>
  </si>
  <si>
    <t>Air 5 (2022)</t>
  </si>
  <si>
    <t xml:space="preserve">A2588, A2589, A2591 </t>
  </si>
  <si>
    <r>
      <rPr>
        <rFont val="Roboto"/>
        <strike/>
        <color rgb="FF9900FF"/>
        <sz val="10.0"/>
      </rPr>
      <t>19900</t>
    </r>
    <r>
      <rPr>
        <rFont val="Roboto"/>
        <color rgb="FF9900FF"/>
        <sz val="10.0"/>
      </rPr>
      <t xml:space="preserve"> 17900</t>
    </r>
  </si>
  <si>
    <r>
      <rPr>
        <rFont val="Roboto"/>
        <strike/>
        <color rgb="FF9900FF"/>
      </rPr>
      <t>15900</t>
    </r>
    <r>
      <rPr>
        <rFont val="Roboto"/>
        <color rgb="FF9900FF"/>
      </rPr>
      <t xml:space="preserve"> 14900</t>
    </r>
  </si>
  <si>
    <t>Air 4 (2020)</t>
  </si>
  <si>
    <t>А2316, А2324, А2072, А2325</t>
  </si>
  <si>
    <t>Air 3</t>
  </si>
  <si>
    <t>А2152, А2123, А2153, А2154</t>
  </si>
  <si>
    <r>
      <rPr>
        <rFont val="Roboto"/>
        <strike/>
        <color theme="1"/>
      </rPr>
      <t>15900</t>
    </r>
    <r>
      <rPr>
        <rFont val="Roboto"/>
        <color theme="1"/>
      </rPr>
      <t xml:space="preserve"> 11900</t>
    </r>
  </si>
  <si>
    <t>9900/3900</t>
  </si>
  <si>
    <t>10тр-16тр / 8тр-12тр</t>
  </si>
  <si>
    <t>Air 2 (2014)</t>
  </si>
  <si>
    <t>А1566, А1567</t>
  </si>
  <si>
    <t>8тр-12тр/ 4тр-8тр</t>
  </si>
  <si>
    <t>Air 1 (2013)</t>
  </si>
  <si>
    <t>А1474, А1475, А1476</t>
  </si>
  <si>
    <t>Не доступно</t>
  </si>
  <si>
    <t>Mini Серия</t>
  </si>
  <si>
    <t>Mini 6</t>
  </si>
  <si>
    <t>А2567, А2568, А2569</t>
  </si>
  <si>
    <r>
      <rPr>
        <rFont val="Roboto"/>
        <strike/>
        <color theme="1"/>
      </rPr>
      <t>19900</t>
    </r>
    <r>
      <rPr>
        <rFont val="Roboto"/>
        <color theme="1"/>
      </rPr>
      <t xml:space="preserve"> 12900</t>
    </r>
  </si>
  <si>
    <t xml:space="preserve">12тр-24тр / 10тр-18тр
</t>
  </si>
  <si>
    <t>Mini 5</t>
  </si>
  <si>
    <t>А2133, А2124, А2125, А2126</t>
  </si>
  <si>
    <t>Mini 4</t>
  </si>
  <si>
    <t>А1538, А1550</t>
  </si>
  <si>
    <t>Mini 3</t>
  </si>
  <si>
    <t>А1599, А1600, А1601</t>
  </si>
  <si>
    <t>Не выполняем ремонт. 
Нету хороших запчастей.</t>
  </si>
  <si>
    <t>Mini 2</t>
  </si>
  <si>
    <t>А1489, А1490</t>
  </si>
  <si>
    <t>Mini 1</t>
  </si>
  <si>
    <t>А1432, А1454, А1455</t>
  </si>
  <si>
    <t>ПОСЛЕ УДАРА ( модели только 11 и выше)</t>
  </si>
  <si>
    <t>Замена шлейфа</t>
  </si>
  <si>
    <t>Высокий шанс восстановления (60-80%)</t>
  </si>
  <si>
    <t>Горизонтальные полосы от удара в нижнюю часть айфона</t>
  </si>
  <si>
    <t>Коррозия линий питания шлейфа</t>
  </si>
  <si>
    <t>Единичные полосы, чем ближе к краю тем выше шанс</t>
  </si>
  <si>
    <t>единичная полоса + ушко</t>
  </si>
  <si>
    <t>Цветной экран от удара в нижню часть</t>
  </si>
  <si>
    <t>Цветные ушки (высокий шанс)</t>
  </si>
  <si>
    <t>Средний шанс восстановления (40-60%)</t>
  </si>
  <si>
    <t>Больше 4-5 единичных полос, 1-3 белые полосы. Чем ближе к краю - тем выше шанс</t>
  </si>
  <si>
    <t>Нельзя восстановить</t>
  </si>
  <si>
    <t>Множество разноцветных полос. Полосы в разных местах</t>
  </si>
  <si>
    <t>Больше 2-4 белых полос (тяжело убираются остается серый след)</t>
  </si>
  <si>
    <t>Квадратная сплошная полоса (полный обрыв проводника - нельзя заварить)</t>
  </si>
  <si>
    <t>Пятно сбоку + горизонтальная полоса</t>
  </si>
  <si>
    <r>
      <rPr>
        <rFont val="Roboto"/>
        <color theme="1"/>
      </rPr>
      <t xml:space="preserve">Переустановка / обновление iOS
</t>
    </r>
    <r>
      <rPr>
        <rFont val="Roboto"/>
        <b/>
        <color theme="1"/>
      </rPr>
      <t>c сохранением</t>
    </r>
    <r>
      <rPr>
        <rFont val="Roboto"/>
        <color theme="1"/>
      </rPr>
      <t xml:space="preserve"> данных</t>
    </r>
  </si>
  <si>
    <r>
      <rPr>
        <rFont val="Roboto"/>
        <color theme="1"/>
      </rPr>
      <t xml:space="preserve">Переустановка / обновление iOS
</t>
    </r>
    <r>
      <rPr>
        <rFont val="Roboto"/>
        <b/>
        <color theme="1"/>
      </rPr>
      <t>без сохранения</t>
    </r>
    <r>
      <rPr>
        <rFont val="Roboto"/>
        <color theme="1"/>
      </rPr>
      <t xml:space="preserve"> данных</t>
    </r>
  </si>
  <si>
    <t>Разъем зарядки</t>
  </si>
  <si>
    <r>
      <rPr>
        <rFont val="Roboto"/>
        <strike/>
        <color theme="1"/>
      </rPr>
      <t>8900</t>
    </r>
    <r>
      <rPr>
        <rFont val="Roboto"/>
        <color theme="1"/>
      </rPr>
      <t xml:space="preserve"> 6900</t>
    </r>
  </si>
  <si>
    <r>
      <rPr>
        <rFont val="Roboto"/>
        <strike/>
        <color theme="1"/>
      </rPr>
      <t>12900</t>
    </r>
    <r>
      <rPr>
        <rFont val="Roboto"/>
        <color theme="1"/>
      </rPr>
      <t xml:space="preserve"> 9900</t>
    </r>
  </si>
  <si>
    <r>
      <rPr>
        <rFont val="Roboto"/>
        <strike/>
        <color theme="1"/>
      </rPr>
      <t>19900</t>
    </r>
    <r>
      <rPr>
        <rFont val="Roboto"/>
        <color theme="1"/>
      </rPr>
      <t xml:space="preserve"> 14900</t>
    </r>
  </si>
  <si>
    <r>
      <rPr>
        <rFont val="Roboto"/>
        <strike/>
        <color theme="1"/>
      </rPr>
      <t>19900</t>
    </r>
    <r>
      <rPr>
        <rFont val="Roboto"/>
        <color theme="1"/>
      </rPr>
      <t xml:space="preserve"> 12900</t>
    </r>
  </si>
  <si>
    <t>11 900</t>
  </si>
  <si>
    <r>
      <rPr>
        <rFont val="Roboto"/>
        <strike/>
        <color theme="1"/>
      </rPr>
      <t>29900</t>
    </r>
    <r>
      <rPr>
        <rFont val="Roboto"/>
        <color theme="1"/>
      </rPr>
      <t xml:space="preserve"> 19900</t>
    </r>
  </si>
  <si>
    <r>
      <rPr>
        <rFont val="Roboto"/>
        <strike/>
        <color theme="1"/>
      </rPr>
      <t>29900</t>
    </r>
    <r>
      <rPr>
        <rFont val="Roboto"/>
        <color theme="1"/>
      </rPr>
      <t xml:space="preserve"> </t>
    </r>
    <r>
      <rPr>
        <rFont val="Roboto"/>
        <color theme="1"/>
      </rPr>
      <t>17900</t>
    </r>
  </si>
  <si>
    <t>A2759, A2435, A2761, A2762</t>
  </si>
  <si>
    <r>
      <rPr>
        <rFont val="Roboto"/>
        <strike/>
        <color rgb="FF9900FF"/>
      </rPr>
      <t>9900</t>
    </r>
    <r>
      <rPr>
        <rFont val="Roboto"/>
        <color rgb="FF9900FF"/>
      </rPr>
      <t xml:space="preserve"> 8900</t>
    </r>
  </si>
  <si>
    <t xml:space="preserve">уточнять
</t>
  </si>
  <si>
    <r>
      <rPr>
        <rFont val="Roboto"/>
        <strike/>
        <color theme="1"/>
      </rPr>
      <t>8900</t>
    </r>
    <r>
      <rPr>
        <rFont val="Roboto"/>
        <color theme="1"/>
      </rPr>
      <t xml:space="preserve"> 7900</t>
    </r>
  </si>
  <si>
    <r>
      <rPr>
        <rFont val="Roboto"/>
        <strike/>
        <color theme="1"/>
      </rPr>
      <t>7900</t>
    </r>
    <r>
      <rPr>
        <rFont val="Roboto"/>
        <color theme="1"/>
      </rPr>
      <t xml:space="preserve"> 6900</t>
    </r>
  </si>
  <si>
    <t>3900/2500</t>
  </si>
  <si>
    <t>2900/1900</t>
  </si>
  <si>
    <r>
      <rPr>
        <rFont val="Roboto"/>
        <color theme="1"/>
        <sz val="8.0"/>
      </rPr>
      <t xml:space="preserve">Apple Pencil 
</t>
    </r>
    <r>
      <rPr>
        <rFont val="Roboto"/>
        <b/>
        <color theme="1"/>
        <sz val="8.0"/>
      </rPr>
      <t>Работает идеально</t>
    </r>
  </si>
  <si>
    <r>
      <rPr>
        <rFont val="Roboto"/>
        <color theme="1"/>
        <sz val="8.0"/>
      </rPr>
      <t xml:space="preserve">Apple Pencil 
</t>
    </r>
    <r>
      <rPr>
        <rFont val="Roboto"/>
        <b/>
        <color theme="1"/>
        <sz val="8.0"/>
      </rPr>
      <t xml:space="preserve"> Работает плохо</t>
    </r>
  </si>
  <si>
    <r>
      <rPr>
        <rFont val="Roboto"/>
        <strike/>
        <color theme="1"/>
      </rPr>
      <t>12900</t>
    </r>
    <r>
      <rPr>
        <rFont val="Roboto"/>
        <color theme="1"/>
      </rPr>
      <t xml:space="preserve"> 9900</t>
    </r>
  </si>
  <si>
    <r>
      <rPr>
        <rFont val="Roboto"/>
        <strike/>
        <color theme="1"/>
      </rPr>
      <t>7900</t>
    </r>
    <r>
      <rPr>
        <rFont val="Roboto"/>
        <color theme="1"/>
      </rPr>
      <t xml:space="preserve"> 6900</t>
    </r>
  </si>
  <si>
    <r>
      <rPr>
        <rFont val="Roboto"/>
        <strike/>
        <color theme="1"/>
      </rPr>
      <t>19900</t>
    </r>
    <r>
      <rPr>
        <rFont val="Roboto"/>
        <color theme="1"/>
      </rPr>
      <t xml:space="preserve"> 14900</t>
    </r>
  </si>
  <si>
    <r>
      <rPr>
        <rFont val="Roboto"/>
        <strike/>
        <color theme="1"/>
      </rPr>
      <t>7900</t>
    </r>
    <r>
      <rPr>
        <rFont val="Roboto"/>
        <color theme="1"/>
      </rPr>
      <t xml:space="preserve"> 6900</t>
    </r>
  </si>
  <si>
    <t>iPhone</t>
  </si>
  <si>
    <r>
      <rPr>
        <rFont val="Roboto"/>
        <b/>
        <color theme="1"/>
      </rPr>
      <t xml:space="preserve">Как определить модель макбука? </t>
    </r>
    <r>
      <rPr>
        <rFont val="Roboto"/>
        <color theme="1"/>
      </rPr>
      <t xml:space="preserve">               
На нижней крышке написан номер модели, например: </t>
    </r>
    <r>
      <rPr>
        <rFont val="Roboto"/>
        <b/>
        <color theme="1"/>
      </rPr>
      <t>A1708</t>
    </r>
    <r>
      <rPr>
        <rFont val="Roboto"/>
        <color theme="1"/>
      </rPr>
      <t xml:space="preserve">
Нажмите CTRL+F в этой таблице и напишите модель        
</t>
    </r>
    <r>
      <rPr>
        <rFont val="Roboto"/>
        <b/>
        <color theme="1"/>
      </rPr>
      <t xml:space="preserve">Если не нашли нужной услуги, обратитесь к менеджеру для консультации </t>
    </r>
  </si>
  <si>
    <t>Диагностика</t>
  </si>
  <si>
    <r>
      <rPr>
        <rFont val="Roboto"/>
        <color theme="1"/>
      </rPr>
      <t xml:space="preserve">Переустановка macOS </t>
    </r>
    <r>
      <rPr>
        <rFont val="Roboto"/>
        <b/>
        <color theme="1"/>
      </rPr>
      <t>без сохранения</t>
    </r>
    <r>
      <rPr>
        <rFont val="Roboto"/>
        <color theme="1"/>
      </rPr>
      <t xml:space="preserve"> данных </t>
    </r>
  </si>
  <si>
    <r>
      <rPr>
        <rFont val="Roboto"/>
        <color theme="1"/>
      </rPr>
      <t xml:space="preserve">Переустановка macOS </t>
    </r>
    <r>
      <rPr>
        <rFont val="Roboto"/>
        <b/>
        <color theme="1"/>
      </rPr>
      <t>с сохранением</t>
    </r>
    <r>
      <rPr>
        <rFont val="Roboto"/>
        <color theme="1"/>
      </rPr>
      <t xml:space="preserve"> данных </t>
    </r>
  </si>
  <si>
    <t>по результату диагностки</t>
  </si>
  <si>
    <t>Год модели</t>
  </si>
  <si>
    <t>Номер модели</t>
  </si>
  <si>
    <t>Замена матрицы и крышки</t>
  </si>
  <si>
    <t>Профилактическая чистка</t>
  </si>
  <si>
    <t>Условия ремонта</t>
  </si>
  <si>
    <t>A2338</t>
  </si>
  <si>
    <t>https://macsuper.ru/shop/zapchasti-mac/akkumulyatory/akkumulyator-a2389-dlya-macbook-air-retina-13-a2179-late-2020/</t>
  </si>
  <si>
    <t>Early 2015 - 2017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</si>
</sst>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[$ ₽]"/>
    <numFmt numFmtId="165" formatCode="d.m"/>
  </numFmts>
  <fonts count="54">
    <font>
      <sz val="10.0"/>
      <color rgb="FF000000"/>
      <name val="Arial"/>
      <scheme val="minor"/>
    </font>
    <font>
      <b/>
      <sz val="14.0"/>
      <color rgb="FFFFFFFF"/>
      <name val="Roboto"/>
    </font>
    <font>
      <b/>
      <u/>
      <sz val="14.0"/>
      <color rgb="FFFFFFFF"/>
      <name val="Roboto"/>
    </font>
    <font>
      <b/>
      <u/>
      <sz val="9.0"/>
      <color rgb="FFFFFFFF"/>
      <name val="Roboto"/>
    </font>
    <font>
      <b/>
      <sz val="9.0"/>
      <color rgb="FFFFFFFF"/>
      <name val="Roboto"/>
    </font>
    <font>
      <b/>
      <u/>
      <sz val="13.0"/>
      <color rgb="FFFFFFFF"/>
      <name val="Roboto"/>
    </font>
    <font>
      <color rgb="FFFFFFFF"/>
      <name val="Roboto"/>
    </font>
    <font>
      <color theme="1"/>
      <name val="Roboto"/>
    </font>
    <font>
      <b/>
      <u/>
      <sz val="14.0"/>
      <color rgb="FFFFFFFF"/>
      <name val="Roboto"/>
    </font>
    <font>
      <b/>
      <sz val="18.0"/>
      <color theme="1"/>
      <name val="Roboto"/>
    </font>
    <font>
      <b/>
      <color theme="1"/>
      <name val="Roboto"/>
    </font>
    <font>
      <color rgb="FF9900FF"/>
      <name val="Roboto"/>
    </font>
    <font>
      <i/>
      <sz val="9.0"/>
      <color theme="1"/>
      <name val="Roboto"/>
    </font>
    <font>
      <color rgb="FF000000"/>
      <name val="Roboto"/>
    </font>
    <font/>
    <font>
      <color theme="1"/>
      <name val="Arial"/>
      <scheme val="minor"/>
    </font>
    <font>
      <b/>
      <sz val="14.0"/>
      <color theme="1"/>
      <name val="Roboto"/>
    </font>
    <font>
      <b/>
      <u/>
      <sz val="14.0"/>
      <color theme="1"/>
      <name val="Roboto"/>
    </font>
    <font>
      <sz val="9.0"/>
      <color theme="1"/>
      <name val="Roboto"/>
    </font>
    <font>
      <color theme="1"/>
      <name val="Docs-Roboto"/>
    </font>
    <font>
      <sz val="9.0"/>
      <color rgb="FF000000"/>
      <name val="Roboto"/>
    </font>
    <font>
      <sz val="10.0"/>
      <color theme="1"/>
      <name val="Roboto"/>
    </font>
    <font>
      <b/>
      <u/>
      <sz val="14.0"/>
      <color theme="0"/>
      <name val="Roboto"/>
    </font>
    <font>
      <b/>
      <sz val="13.0"/>
      <color rgb="FFFFFFFF"/>
      <name val="Arial"/>
      <scheme val="minor"/>
    </font>
    <font>
      <b/>
      <sz val="13.0"/>
      <color rgb="FFFFFFFF"/>
      <name val="Roboto"/>
    </font>
    <font>
      <b/>
      <u/>
      <sz val="14.0"/>
      <color theme="1"/>
      <name val="Roboto"/>
    </font>
    <font>
      <b/>
      <u/>
      <sz val="14.0"/>
      <color rgb="FFFFFFFF"/>
      <name val="Roboto"/>
    </font>
    <font>
      <b/>
      <u/>
      <sz val="14.0"/>
      <color rgb="FFFFFFFF"/>
    </font>
    <font>
      <sz val="18.0"/>
      <color theme="1"/>
      <name val="Roboto"/>
    </font>
    <font>
      <b/>
      <color theme="1"/>
      <name val="Arial"/>
      <scheme val="minor"/>
    </font>
    <font>
      <b/>
      <u/>
      <sz val="14.0"/>
      <color theme="1"/>
      <name val="Roboto"/>
    </font>
    <font>
      <sz val="8.0"/>
      <color theme="1"/>
      <name val="Roboto"/>
    </font>
    <font>
      <sz val="10.0"/>
      <color rgb="FF000000"/>
      <name val="Roboto"/>
    </font>
    <font>
      <color rgb="FF000000"/>
      <name val="Docs-Roboto"/>
    </font>
    <font>
      <b/>
      <color rgb="FF0000FF"/>
      <name val="Roboto"/>
    </font>
    <font>
      <color rgb="FF4285F4"/>
      <name val="Roboto"/>
    </font>
    <font>
      <b/>
      <color rgb="FF000000"/>
      <name val="Roboto"/>
    </font>
    <font>
      <sz val="9.0"/>
      <color rgb="FF4285F4"/>
      <name val="Roboto"/>
    </font>
    <font>
      <color rgb="FF0000FF"/>
      <name val="Roboto"/>
    </font>
    <font>
      <sz val="8.0"/>
      <color rgb="FF9900FF"/>
      <name val="Roboto"/>
    </font>
    <font>
      <sz val="10.0"/>
      <color rgb="FF333333"/>
      <name val="Roboto"/>
    </font>
    <font>
      <b/>
      <u/>
      <sz val="9.0"/>
      <color rgb="FFFFFFFF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b/>
      <u/>
      <sz val="14.0"/>
      <color theme="0"/>
      <name val="Roboto"/>
    </font>
    <font>
      <b/>
      <u/>
      <sz val="14.0"/>
      <color theme="0"/>
      <name val="Roboto"/>
    </font>
    <font>
      <b/>
      <u/>
      <sz val="14.0"/>
      <color theme="0"/>
      <name val="Roboto"/>
    </font>
    <font>
      <color theme="8"/>
      <name val="Roboto"/>
    </font>
    <font>
      <b/>
      <sz val="18.0"/>
      <color rgb="FFFFFFFF"/>
      <name val="Roboto"/>
    </font>
    <font>
      <b/>
      <u/>
      <sz val="14.0"/>
      <color theme="0"/>
      <name val="Roboto"/>
    </font>
    <font>
      <b/>
      <u/>
      <sz val="14.0"/>
      <color theme="0"/>
      <name val="Roboto"/>
    </font>
    <font>
      <b/>
      <u/>
      <sz val="14.0"/>
      <color rgb="FFFFFFFF"/>
      <name val="Roboto"/>
    </font>
    <font>
      <b/>
      <sz val="10.0"/>
      <color theme="1"/>
      <name val="Roboto"/>
    </font>
    <font>
      <u/>
      <color rgb="FF0000FF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3" fontId="9" numFmtId="0" xfId="0" applyAlignment="1" applyFill="1" applyFont="1">
      <alignment horizontal="center" readingOrder="0" textRotation="90" vertical="center"/>
    </xf>
    <xf borderId="0" fillId="3" fontId="7" numFmtId="0" xfId="0" applyAlignment="1" applyFont="1">
      <alignment horizontal="center" vertical="center"/>
    </xf>
    <xf borderId="0" fillId="3" fontId="7" numFmtId="0" xfId="0" applyAlignment="1" applyFont="1">
      <alignment horizontal="left" shrinkToFit="0" vertical="center" wrapText="1"/>
    </xf>
    <xf borderId="0" fillId="3" fontId="10" numFmtId="0" xfId="0" applyAlignment="1" applyFont="1">
      <alignment horizontal="center" readingOrder="0" vertical="center"/>
    </xf>
    <xf borderId="0" fillId="3" fontId="10" numFmtId="0" xfId="0" applyAlignment="1" applyFont="1">
      <alignment horizontal="left" readingOrder="0" shrinkToFit="0" vertical="center" wrapText="1"/>
    </xf>
    <xf borderId="1" fillId="4" fontId="10" numFmtId="0" xfId="0" applyAlignment="1" applyBorder="1" applyFill="1" applyFont="1">
      <alignment readingOrder="0" vertical="center"/>
    </xf>
    <xf borderId="1" fillId="4" fontId="7" numFmtId="0" xfId="0" applyAlignment="1" applyBorder="1" applyFont="1">
      <alignment readingOrder="0" vertical="center"/>
    </xf>
    <xf borderId="1" fillId="4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  <xf borderId="1" fillId="4" fontId="7" numFmtId="0" xfId="0" applyBorder="1" applyFont="1"/>
    <xf borderId="0" fillId="5" fontId="7" numFmtId="0" xfId="0" applyAlignment="1" applyFill="1" applyFont="1">
      <alignment horizontal="center" vertical="center"/>
    </xf>
    <xf borderId="0" fillId="0" fontId="7" numFmtId="0" xfId="0" applyAlignment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1"/>
    </xf>
    <xf borderId="1" fillId="4" fontId="7" numFmtId="0" xfId="0" applyAlignment="1" applyBorder="1" applyFont="1">
      <alignment horizontal="left" readingOrder="0" vertical="center"/>
    </xf>
    <xf borderId="1" fillId="4" fontId="7" numFmtId="0" xfId="0" applyAlignment="1" applyBorder="1" applyFont="1">
      <alignment horizontal="center" readingOrder="0" vertical="center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4" fontId="7" numFmtId="0" xfId="0" applyAlignment="1" applyFont="1">
      <alignment horizontal="left" readingOrder="0" vertical="center"/>
    </xf>
    <xf borderId="0" fillId="4" fontId="7" numFmtId="0" xfId="0" applyAlignment="1" applyFon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/>
    </xf>
    <xf borderId="0" fillId="6" fontId="7" numFmtId="0" xfId="0" applyAlignment="1" applyFill="1" applyFont="1">
      <alignment readingOrder="0"/>
    </xf>
    <xf borderId="2" fillId="3" fontId="10" numFmtId="0" xfId="0" applyAlignment="1" applyBorder="1" applyFont="1">
      <alignment horizontal="left" readingOrder="0" vertical="center"/>
    </xf>
    <xf borderId="2" fillId="3" fontId="7" numFmtId="0" xfId="0" applyAlignment="1" applyBorder="1" applyFont="1">
      <alignment readingOrder="0" vertical="top"/>
    </xf>
    <xf borderId="0" fillId="0" fontId="11" numFmtId="0" xfId="0" applyAlignment="1" applyFont="1">
      <alignment horizontal="center" readingOrder="0"/>
    </xf>
    <xf borderId="3" fillId="0" fontId="14" numFmtId="0" xfId="0" applyBorder="1" applyFont="1"/>
    <xf borderId="0" fillId="6" fontId="7" numFmtId="0" xfId="0" applyAlignment="1" applyFont="1">
      <alignment readingOrder="0" vertical="top"/>
    </xf>
    <xf borderId="0" fillId="0" fontId="7" numFmtId="0" xfId="0" applyAlignment="1" applyFont="1">
      <alignment horizontal="center" shrinkToFit="0" vertical="center" wrapText="1"/>
    </xf>
    <xf borderId="4" fillId="7" fontId="7" numFmtId="0" xfId="0" applyAlignment="1" applyBorder="1" applyFill="1" applyFont="1">
      <alignment readingOrder="0" vertical="top"/>
    </xf>
    <xf borderId="5" fillId="0" fontId="14" numFmtId="0" xfId="0" applyBorder="1" applyFont="1"/>
    <xf borderId="6" fillId="0" fontId="14" numFmtId="0" xfId="0" applyBorder="1" applyFont="1"/>
    <xf borderId="7" fillId="0" fontId="14" numFmtId="0" xfId="0" applyBorder="1" applyFont="1"/>
    <xf borderId="8" fillId="0" fontId="14" numFmtId="0" xfId="0" applyBorder="1" applyFont="1"/>
    <xf borderId="0" fillId="0" fontId="7" numFmtId="0" xfId="0" applyAlignment="1" applyFont="1">
      <alignment horizontal="left" vertical="center"/>
    </xf>
    <xf borderId="9" fillId="0" fontId="14" numFmtId="0" xfId="0" applyBorder="1" applyFont="1"/>
    <xf borderId="10" fillId="0" fontId="14" numFmtId="0" xfId="0" applyBorder="1" applyFont="1"/>
    <xf borderId="11" fillId="0" fontId="14" numFmtId="0" xfId="0" applyBorder="1" applyFont="1"/>
    <xf borderId="4" fillId="8" fontId="10" numFmtId="0" xfId="0" applyAlignment="1" applyBorder="1" applyFill="1" applyFont="1">
      <alignment readingOrder="0" vertical="center"/>
    </xf>
    <xf borderId="0" fillId="0" fontId="7" numFmtId="0" xfId="0" applyAlignment="1" applyFont="1">
      <alignment vertical="center"/>
    </xf>
    <xf borderId="0" fillId="6" fontId="9" numFmtId="0" xfId="0" applyAlignment="1" applyFont="1">
      <alignment horizontal="center" readingOrder="0" textRotation="90" vertical="center"/>
    </xf>
    <xf borderId="0" fillId="6" fontId="7" numFmtId="0" xfId="0" applyAlignment="1" applyFont="1">
      <alignment horizontal="center" vertical="center"/>
    </xf>
    <xf borderId="0" fillId="6" fontId="7" numFmtId="0" xfId="0" applyAlignment="1" applyFont="1">
      <alignment horizontal="left" shrinkToFit="0" vertical="center" wrapText="1"/>
    </xf>
    <xf borderId="0" fillId="6" fontId="10" numFmtId="0" xfId="0" applyAlignment="1" applyFont="1">
      <alignment horizontal="center" readingOrder="0" vertical="center"/>
    </xf>
    <xf borderId="0" fillId="6" fontId="10" numFmtId="0" xfId="0" applyAlignment="1" applyFont="1">
      <alignment horizontal="left" readingOrder="0" shrinkToFit="0" vertical="center" wrapText="1"/>
    </xf>
    <xf borderId="0" fillId="6" fontId="10" numFmtId="0" xfId="0" applyAlignment="1" applyFont="1">
      <alignment readingOrder="0" vertical="center"/>
    </xf>
    <xf borderId="0" fillId="6" fontId="7" numFmtId="0" xfId="0" applyAlignment="1" applyFont="1">
      <alignment readingOrder="0" vertical="center"/>
    </xf>
    <xf borderId="0" fillId="6" fontId="7" numFmtId="0" xfId="0" applyAlignment="1" applyFont="1">
      <alignment readingOrder="0" shrinkToFit="0" vertical="center" wrapText="1"/>
    </xf>
    <xf borderId="0" fillId="9" fontId="9" numFmtId="0" xfId="0" applyAlignment="1" applyFill="1" applyFont="1">
      <alignment horizontal="center" readingOrder="0" textRotation="90" vertical="center"/>
    </xf>
    <xf borderId="0" fillId="9" fontId="7" numFmtId="0" xfId="0" applyAlignment="1" applyFont="1">
      <alignment horizontal="center" vertical="center"/>
    </xf>
    <xf borderId="0" fillId="9" fontId="10" numFmtId="0" xfId="0" applyAlignment="1" applyFont="1">
      <alignment horizontal="center" vertical="center"/>
    </xf>
    <xf borderId="0" fillId="9" fontId="15" numFmtId="0" xfId="0" applyFont="1"/>
    <xf borderId="0" fillId="6" fontId="7" numFmtId="0" xfId="0" applyFont="1"/>
    <xf borderId="0" fillId="6" fontId="7" numFmtId="0" xfId="0" applyAlignment="1" applyFont="1">
      <alignment horizontal="left" readingOrder="0" vertical="center"/>
    </xf>
    <xf borderId="0" fillId="6" fontId="7" numFmtId="0" xfId="0" applyAlignment="1" applyFont="1">
      <alignment horizontal="center" readingOrder="0" vertical="center"/>
    </xf>
    <xf borderId="0" fillId="6" fontId="10" numFmtId="0" xfId="0" applyAlignment="1" applyFont="1">
      <alignment readingOrder="0"/>
    </xf>
    <xf borderId="0" fillId="10" fontId="7" numFmtId="0" xfId="0" applyAlignment="1" applyFill="1" applyFont="1">
      <alignment vertical="center"/>
    </xf>
    <xf borderId="0" fillId="10" fontId="16" numFmtId="0" xfId="0" applyAlignment="1" applyFont="1">
      <alignment horizontal="center" readingOrder="0" vertical="center"/>
    </xf>
    <xf borderId="0" fillId="10" fontId="17" numFmtId="0" xfId="0" applyAlignment="1" applyFon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0" fillId="10" fontId="7" numFmtId="0" xfId="0" applyAlignment="1" applyFont="1">
      <alignment horizontal="left" readingOrder="0" shrinkToFit="0" vertical="center" wrapText="1"/>
    </xf>
    <xf borderId="0" fillId="10" fontId="7" numFmtId="0" xfId="0" applyAlignment="1" applyFont="1">
      <alignment horizontal="center" vertical="center"/>
    </xf>
    <xf borderId="0" fillId="11" fontId="9" numFmtId="0" xfId="0" applyAlignment="1" applyFill="1" applyFont="1">
      <alignment horizontal="center" readingOrder="0" shrinkToFit="0" textRotation="90" vertical="center" wrapText="0"/>
    </xf>
    <xf borderId="0" fillId="11" fontId="7" numFmtId="0" xfId="0" applyAlignment="1" applyFont="1">
      <alignment horizontal="center" readingOrder="0" shrinkToFit="0" vertical="center" wrapText="1"/>
    </xf>
    <xf borderId="0" fillId="11" fontId="7" numFmtId="0" xfId="0" applyAlignment="1" applyFont="1">
      <alignment horizontal="center" vertical="center"/>
    </xf>
    <xf borderId="0" fillId="11" fontId="7" numFmtId="0" xfId="0" applyAlignment="1" applyFont="1">
      <alignment horizontal="left" shrinkToFit="0" vertical="center" wrapText="1"/>
    </xf>
    <xf borderId="0" fillId="11" fontId="7" numFmtId="0" xfId="0" applyAlignment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0" fillId="11" fontId="9" numFmtId="0" xfId="0" applyAlignment="1" applyFont="1">
      <alignment horizontal="center" readingOrder="0" textRotation="90" vertical="center"/>
    </xf>
    <xf borderId="0" fillId="12" fontId="9" numFmtId="0" xfId="0" applyAlignment="1" applyFill="1" applyFont="1">
      <alignment horizontal="center" readingOrder="0" textRotation="90" vertical="center"/>
    </xf>
    <xf borderId="0" fillId="12" fontId="7" numFmtId="0" xfId="0" applyAlignment="1" applyFont="1">
      <alignment horizontal="center" vertical="center"/>
    </xf>
    <xf borderId="0" fillId="12" fontId="7" numFmtId="0" xfId="0" applyAlignment="1" applyFont="1">
      <alignment horizontal="left" shrinkToFit="0" vertical="center" wrapText="1"/>
    </xf>
    <xf borderId="0" fillId="12" fontId="10" numFmtId="0" xfId="0" applyAlignment="1" applyFont="1">
      <alignment horizontal="center" readingOrder="0" vertical="center"/>
    </xf>
    <xf borderId="0" fillId="12" fontId="10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/>
    </xf>
    <xf borderId="0" fillId="0" fontId="18" numFmtId="0" xfId="0" applyAlignment="1" applyFont="1">
      <alignment horizontal="left" readingOrder="0" vertical="center"/>
    </xf>
    <xf borderId="0" fillId="0" fontId="19" numFmtId="0" xfId="0" applyAlignment="1" applyFont="1">
      <alignment horizontal="center" readingOrder="0"/>
    </xf>
    <xf borderId="0" fillId="0" fontId="9" numFmtId="0" xfId="0" applyAlignment="1" applyFont="1">
      <alignment horizontal="center" readingOrder="0" textRotation="90" vertical="center"/>
    </xf>
    <xf borderId="0" fillId="13" fontId="9" numFmtId="0" xfId="0" applyAlignment="1" applyFill="1" applyFont="1">
      <alignment horizontal="center" readingOrder="0" textRotation="90" vertical="center"/>
    </xf>
    <xf borderId="0" fillId="13" fontId="7" numFmtId="0" xfId="0" applyAlignment="1" applyFont="1">
      <alignment horizontal="center" vertical="center"/>
    </xf>
    <xf borderId="0" fillId="13" fontId="7" numFmtId="0" xfId="0" applyAlignment="1" applyFont="1">
      <alignment horizontal="left" shrinkToFit="0" vertical="center" wrapText="1"/>
    </xf>
    <xf borderId="0" fillId="13" fontId="10" numFmtId="0" xfId="0" applyAlignment="1" applyFont="1">
      <alignment horizontal="center" readingOrder="0" vertical="center"/>
    </xf>
    <xf borderId="0" fillId="13" fontId="10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7" numFmtId="0" xfId="0" applyAlignment="1" applyFont="1">
      <alignment horizontal="left" shrinkToFit="0" vertical="center" wrapText="1"/>
    </xf>
    <xf borderId="0" fillId="7" fontId="9" numFmtId="0" xfId="0" applyAlignment="1" applyFont="1">
      <alignment horizontal="center" readingOrder="0" textRotation="90" vertical="center"/>
    </xf>
    <xf borderId="0" fillId="7" fontId="7" numFmtId="0" xfId="0" applyAlignment="1" applyFont="1">
      <alignment horizontal="center" vertical="center"/>
    </xf>
    <xf borderId="0" fillId="7" fontId="7" numFmtId="0" xfId="0" applyAlignment="1" applyFont="1">
      <alignment horizontal="left" shrinkToFit="0" vertical="center" wrapText="1"/>
    </xf>
    <xf borderId="0" fillId="7" fontId="10" numFmtId="0" xfId="0" applyAlignment="1" applyFont="1">
      <alignment horizontal="center" readingOrder="0" vertical="center"/>
    </xf>
    <xf borderId="0" fillId="7" fontId="10" numFmtId="0" xfId="0" applyAlignment="1" applyFont="1">
      <alignment horizontal="left" readingOrder="0" shrinkToFit="0" vertical="center" wrapText="1"/>
    </xf>
    <xf borderId="0" fillId="4" fontId="9" numFmtId="0" xfId="0" applyAlignment="1" applyFont="1">
      <alignment horizontal="center" readingOrder="0" textRotation="90" vertical="center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10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14" fontId="9" numFmtId="0" xfId="0" applyAlignment="1" applyFill="1" applyFont="1">
      <alignment horizontal="center" readingOrder="0" textRotation="90" vertical="center"/>
    </xf>
    <xf borderId="0" fillId="14" fontId="7" numFmtId="0" xfId="0" applyAlignment="1" applyFont="1">
      <alignment horizontal="center" shrinkToFit="0" vertical="center" wrapText="1"/>
    </xf>
    <xf borderId="0" fillId="14" fontId="7" numFmtId="0" xfId="0" applyAlignment="1" applyFont="1">
      <alignment horizontal="center" vertical="center"/>
    </xf>
    <xf borderId="0" fillId="14" fontId="7" numFmtId="0" xfId="0" applyAlignment="1" applyFont="1">
      <alignment horizontal="left" shrinkToFit="0" vertical="center" wrapText="1"/>
    </xf>
    <xf borderId="0" fillId="14" fontId="10" numFmtId="0" xfId="0" applyAlignment="1" applyFont="1">
      <alignment horizontal="center" readingOrder="0" vertical="center"/>
    </xf>
    <xf borderId="0" fillId="14" fontId="10" numFmtId="0" xfId="0" applyAlignment="1" applyFont="1">
      <alignment horizontal="left" readingOrder="0" shrinkToFit="0" vertical="center" wrapText="1"/>
    </xf>
    <xf borderId="0" fillId="15" fontId="9" numFmtId="0" xfId="0" applyAlignment="1" applyFill="1" applyFont="1">
      <alignment horizontal="center" readingOrder="0" textRotation="90" vertical="center"/>
    </xf>
    <xf borderId="0" fillId="16" fontId="7" numFmtId="0" xfId="0" applyAlignment="1" applyFill="1" applyFont="1">
      <alignment horizontal="center" readingOrder="0" shrinkToFit="0" vertical="center" wrapText="1"/>
    </xf>
    <xf borderId="0" fillId="16" fontId="7" numFmtId="0" xfId="0" applyAlignment="1" applyFont="1">
      <alignment horizontal="center" readingOrder="0" vertical="center"/>
    </xf>
    <xf borderId="0" fillId="16" fontId="7" numFmtId="0" xfId="0" applyAlignment="1" applyFont="1">
      <alignment horizontal="left" readingOrder="0" shrinkToFit="0" vertical="center" wrapText="1"/>
    </xf>
    <xf borderId="0" fillId="16" fontId="10" numFmtId="0" xfId="0" applyAlignment="1" applyFont="1">
      <alignment horizontal="center" readingOrder="0" vertical="center"/>
    </xf>
    <xf borderId="0" fillId="16" fontId="10" numFmtId="0" xfId="0" applyAlignment="1" applyFont="1">
      <alignment horizontal="left" readingOrder="0" shrinkToFit="0" vertical="center" wrapText="1"/>
    </xf>
    <xf borderId="0" fillId="10" fontId="9" numFmtId="0" xfId="0" applyAlignment="1" applyFont="1">
      <alignment horizontal="center" readingOrder="0" vertical="center"/>
    </xf>
    <xf borderId="0" fillId="17" fontId="9" numFmtId="0" xfId="0" applyAlignment="1" applyFill="1" applyFont="1">
      <alignment horizontal="center" readingOrder="0" textRotation="90" vertical="center"/>
    </xf>
    <xf borderId="0" fillId="17" fontId="7" numFmtId="0" xfId="0" applyAlignment="1" applyFont="1">
      <alignment horizontal="center" readingOrder="0" shrinkToFit="0" vertical="center" wrapText="1"/>
    </xf>
    <xf borderId="0" fillId="17" fontId="7" numFmtId="0" xfId="0" applyAlignment="1" applyFont="1">
      <alignment horizontal="center" readingOrder="0" vertical="center"/>
    </xf>
    <xf borderId="0" fillId="17" fontId="7" numFmtId="0" xfId="0" applyAlignment="1" applyFont="1">
      <alignment horizontal="left" readingOrder="0" shrinkToFit="0" vertical="center" wrapText="1"/>
    </xf>
    <xf borderId="0" fillId="17" fontId="10" numFmtId="0" xfId="0" applyAlignment="1" applyFont="1">
      <alignment horizontal="center" readingOrder="0" vertical="center"/>
    </xf>
    <xf borderId="0" fillId="17" fontId="10" numFmtId="0" xfId="0" applyAlignment="1" applyFont="1">
      <alignment horizontal="left" readingOrder="0" shrinkToFit="0" vertical="center" wrapText="1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6" fontId="26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vertical="center"/>
    </xf>
    <xf borderId="0" fillId="2" fontId="1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10" fontId="28" numFmtId="0" xfId="0" applyAlignment="1" applyFont="1">
      <alignment shrinkToFit="0" vertical="center" wrapText="1"/>
    </xf>
    <xf borderId="0" fillId="18" fontId="7" numFmtId="0" xfId="0" applyAlignment="1" applyFill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4" fillId="18" fontId="7" numFmtId="0" xfId="0" applyAlignment="1" applyBorder="1" applyFont="1">
      <alignment readingOrder="0" shrinkToFit="0" vertical="center" wrapText="1"/>
    </xf>
    <xf borderId="4" fillId="0" fontId="29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readingOrder="0" shrinkToFit="0" vertical="center" wrapText="1"/>
    </xf>
    <xf borderId="13" fillId="0" fontId="14" numFmtId="0" xfId="0" applyBorder="1" applyFont="1"/>
    <xf borderId="14" fillId="0" fontId="14" numFmtId="0" xfId="0" applyBorder="1" applyFont="1"/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10" fontId="28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8" fillId="7" fontId="9" numFmtId="0" xfId="0" applyAlignment="1" applyBorder="1" applyFont="1">
      <alignment horizontal="center" readingOrder="0" shrinkToFit="0" textRotation="90" vertical="center" wrapText="1"/>
    </xf>
    <xf borderId="8" fillId="6" fontId="14" numFmtId="0" xfId="0" applyBorder="1" applyFont="1"/>
    <xf borderId="2" fillId="6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left" readingOrder="0" shrinkToFit="0" vertical="center" wrapText="1"/>
    </xf>
    <xf borderId="1" fillId="6" fontId="7" numFmtId="164" xfId="0" applyAlignment="1" applyBorder="1" applyFont="1" applyNumberFormat="1">
      <alignment horizontal="center" readingOrder="0" shrinkToFit="0" vertical="center" wrapText="1"/>
    </xf>
    <xf borderId="2" fillId="6" fontId="7" numFmtId="164" xfId="0" applyAlignment="1" applyBorder="1" applyFont="1" applyNumberFormat="1">
      <alignment horizontal="center" readingOrder="0" shrinkToFit="0" vertical="center" wrapText="1"/>
    </xf>
    <xf borderId="2" fillId="6" fontId="31" numFmtId="164" xfId="0" applyAlignment="1" applyBorder="1" applyFont="1" applyNumberFormat="1">
      <alignment horizontal="center" readingOrder="0" shrinkToFit="0" vertical="center" wrapText="1"/>
    </xf>
    <xf borderId="2" fillId="6" fontId="21" numFmtId="164" xfId="0" applyAlignment="1" applyBorder="1" applyFont="1" applyNumberFormat="1">
      <alignment horizontal="center" readingOrder="0" shrinkToFit="0" vertical="center" wrapText="1"/>
    </xf>
    <xf borderId="8" fillId="5" fontId="14" numFmtId="0" xfId="0" applyBorder="1" applyFont="1"/>
    <xf borderId="15" fillId="5" fontId="14" numFmtId="0" xfId="0" applyBorder="1" applyFont="1"/>
    <xf borderId="1" fillId="5" fontId="7" numFmtId="0" xfId="0" applyAlignment="1" applyBorder="1" applyFont="1">
      <alignment horizontal="left" readingOrder="0" shrinkToFit="0" vertical="center" wrapText="1"/>
    </xf>
    <xf borderId="1" fillId="5" fontId="7" numFmtId="164" xfId="0" applyAlignment="1" applyBorder="1" applyFont="1" applyNumberFormat="1">
      <alignment horizontal="center" readingOrder="0" shrinkToFit="0" vertical="center" wrapText="1"/>
    </xf>
    <xf borderId="3" fillId="5" fontId="14" numFmtId="0" xfId="0" applyBorder="1" applyFont="1"/>
    <xf borderId="2" fillId="5" fontId="7" numFmtId="164" xfId="0" applyAlignment="1" applyBorder="1" applyFont="1" applyNumberFormat="1">
      <alignment horizontal="center" readingOrder="0" shrinkToFit="0" vertical="center" wrapText="1"/>
    </xf>
    <xf borderId="15" fillId="6" fontId="14" numFmtId="0" xfId="0" applyBorder="1" applyFont="1"/>
    <xf borderId="2" fillId="6" fontId="13" numFmtId="164" xfId="0" applyAlignment="1" applyBorder="1" applyFont="1" applyNumberFormat="1">
      <alignment horizontal="center" readingOrder="0" shrinkToFit="0" vertical="center" wrapText="1"/>
    </xf>
    <xf borderId="3" fillId="6" fontId="14" numFmtId="0" xfId="0" applyBorder="1" applyFont="1"/>
    <xf borderId="1" fillId="6" fontId="7" numFmtId="0" xfId="0" applyAlignment="1" applyBorder="1" applyFont="1">
      <alignment horizontal="left" readingOrder="0" vertical="center"/>
    </xf>
    <xf borderId="1" fillId="6" fontId="13" numFmtId="164" xfId="0" applyAlignment="1" applyBorder="1" applyFont="1" applyNumberFormat="1">
      <alignment horizontal="center" readingOrder="0" shrinkToFit="0" vertical="center" wrapText="1"/>
    </xf>
    <xf borderId="1" fillId="6" fontId="21" numFmtId="164" xfId="0" applyAlignment="1" applyBorder="1" applyFont="1" applyNumberFormat="1">
      <alignment horizontal="center" readingOrder="0" shrinkToFit="0" vertical="center" wrapText="1"/>
    </xf>
    <xf borderId="1" fillId="6" fontId="13" numFmtId="164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left" readingOrder="0" vertical="center"/>
    </xf>
    <xf borderId="1" fillId="5" fontId="13" numFmtId="164" xfId="0" applyAlignment="1" applyBorder="1" applyFont="1" applyNumberFormat="1">
      <alignment horizontal="center" readingOrder="0" shrinkToFit="0" vertical="center" wrapText="1"/>
    </xf>
    <xf borderId="1" fillId="5" fontId="21" numFmtId="164" xfId="0" applyAlignment="1" applyBorder="1" applyFont="1" applyNumberFormat="1">
      <alignment horizontal="center" readingOrder="0" shrinkToFit="0" vertical="center" wrapText="1"/>
    </xf>
    <xf borderId="1" fillId="5" fontId="13" numFmtId="164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vertical="center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2" fillId="0" fontId="13" numFmtId="164" xfId="0" applyAlignment="1" applyBorder="1" applyFont="1" applyNumberFormat="1">
      <alignment horizontal="center" readingOrder="0" shrinkToFit="0" vertical="center" wrapText="1"/>
    </xf>
    <xf borderId="15" fillId="0" fontId="14" numFmtId="0" xfId="0" applyBorder="1" applyFont="1"/>
    <xf borderId="2" fillId="0" fontId="21" numFmtId="164" xfId="0" applyAlignment="1" applyBorder="1" applyFont="1" applyNumberForma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12" fillId="0" fontId="7" numFmtId="164" xfId="0" applyAlignment="1" applyBorder="1" applyFont="1" applyNumberForma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readingOrder="0" shrinkToFit="0" vertical="center" wrapText="1"/>
    </xf>
    <xf borderId="6" fillId="0" fontId="7" numFmtId="16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1" fillId="0" fontId="31" numFmtId="164" xfId="0" applyAlignment="1" applyBorder="1" applyFont="1" applyNumberFormat="1">
      <alignment horizontal="center" readingOrder="0" shrinkToFit="0" vertical="center" wrapText="1"/>
    </xf>
    <xf borderId="1" fillId="0" fontId="21" numFmtId="164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2" fillId="0" fontId="31" numFmtId="164" xfId="0" applyAlignment="1" applyBorder="1" applyFont="1" applyNumberFormat="1">
      <alignment horizontal="center" readingOrder="0" shrinkToFit="0" vertical="center" wrapText="1"/>
    </xf>
    <xf borderId="3" fillId="0" fontId="7" numFmtId="164" xfId="0" applyAlignment="1" applyBorder="1" applyFont="1" applyNumberFormat="1">
      <alignment horizontal="center" readingOrder="0" shrinkToFit="0" vertical="center" wrapText="1"/>
    </xf>
    <xf borderId="15" fillId="0" fontId="7" numFmtId="164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1" fillId="0" fontId="31" numFmtId="16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textRotation="9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14" fillId="0" fontId="21" numFmtId="0" xfId="0" applyAlignment="1" applyBorder="1" applyFont="1">
      <alignment horizontal="center" readingOrder="0" shrinkToFit="0" vertical="center" wrapText="1"/>
    </xf>
    <xf borderId="14" fillId="0" fontId="21" numFmtId="0" xfId="0" applyAlignment="1" applyBorder="1" applyFont="1">
      <alignment horizontal="left" readingOrder="0" shrinkToFit="0" vertical="center" wrapText="1"/>
    </xf>
    <xf borderId="14" fillId="0" fontId="21" numFmtId="164" xfId="0" applyAlignment="1" applyBorder="1" applyFont="1" applyNumberForma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1" fillId="6" fontId="32" numFmtId="0" xfId="0" applyAlignment="1" applyBorder="1" applyFont="1">
      <alignment horizontal="left" readingOrder="0" shrinkToFit="0" vertical="center" wrapText="1"/>
    </xf>
    <xf borderId="0" fillId="6" fontId="21" numFmtId="0" xfId="0" applyAlignment="1" applyFont="1">
      <alignment readingOrder="0" shrinkToFit="0" vertical="center" wrapText="1"/>
    </xf>
    <xf borderId="1" fillId="0" fontId="32" numFmtId="164" xfId="0" applyAlignment="1" applyBorder="1" applyFont="1" applyNumberFormat="1">
      <alignment horizontal="center" readingOrder="0" shrinkToFit="0" vertical="center" wrapText="1"/>
    </xf>
    <xf borderId="2" fillId="0" fontId="32" numFmtId="164" xfId="0" applyAlignment="1" applyBorder="1" applyFont="1" applyNumberFormat="1">
      <alignment horizontal="center" readingOrder="0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1" fillId="6" fontId="21" numFmtId="0" xfId="0" applyAlignment="1" applyBorder="1" applyFont="1">
      <alignment readingOrder="0" shrinkToFit="0" vertical="center" wrapText="1"/>
    </xf>
    <xf borderId="11" fillId="6" fontId="21" numFmtId="0" xfId="0" applyAlignment="1" applyBorder="1" applyFont="1">
      <alignment horizontal="left" readingOrder="0" shrinkToFit="0" vertical="center" wrapText="1"/>
    </xf>
    <xf borderId="0" fillId="6" fontId="13" numFmtId="0" xfId="0" applyAlignment="1" applyFont="1">
      <alignment horizontal="left" readingOrder="0" vertical="center"/>
    </xf>
    <xf borderId="15" fillId="6" fontId="13" numFmtId="164" xfId="0" applyAlignment="1" applyBorder="1" applyFont="1" applyNumberFormat="1">
      <alignment horizontal="center" readingOrder="0" shrinkToFit="0" vertical="center" wrapText="1"/>
    </xf>
    <xf borderId="8" fillId="6" fontId="33" numFmtId="164" xfId="0" applyAlignment="1" applyBorder="1" applyFont="1" applyNumberFormat="1">
      <alignment horizontal="center" readingOrder="0" vertical="center"/>
    </xf>
    <xf borderId="1" fillId="0" fontId="32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1" fillId="6" fontId="11" numFmtId="164" xfId="0" applyAlignment="1" applyBorder="1" applyFont="1" applyNumberForma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textRotation="9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1" numFmtId="164" xfId="0" applyAlignment="1" applyFont="1" applyNumberFormat="1">
      <alignment horizontal="center" readingOrder="0" shrinkToFit="0" vertical="center" wrapText="1"/>
    </xf>
    <xf borderId="0" fillId="6" fontId="13" numFmtId="164" xfId="0" applyAlignment="1" applyFont="1" applyNumberFormat="1">
      <alignment horizontal="center" readingOrder="0" shrinkToFit="0" vertical="center" wrapText="1"/>
    </xf>
    <xf borderId="0" fillId="6" fontId="11" numFmtId="164" xfId="0" applyAlignment="1" applyFont="1" applyNumberFormat="1">
      <alignment horizontal="center" readingOrder="0" shrinkToFit="0" vertical="center" wrapText="1"/>
    </xf>
    <xf borderId="0" fillId="0" fontId="31" numFmtId="164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6" fontId="33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left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14" fillId="0" fontId="7" numFmtId="164" xfId="0" applyAlignment="1" applyBorder="1" applyFont="1" applyNumberFormat="1">
      <alignment horizontal="center" readingOrder="0" shrinkToFit="0" vertical="center" wrapText="1"/>
    </xf>
    <xf borderId="11" fillId="6" fontId="13" numFmtId="0" xfId="0" applyAlignment="1" applyBorder="1" applyFont="1">
      <alignment horizontal="left" readingOrder="0" shrinkToFit="0" vertical="center" wrapText="1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1" fillId="6" fontId="33" numFmtId="164" xfId="0" applyAlignment="1" applyBorder="1" applyFont="1" applyNumberFormat="1">
      <alignment horizontal="center" readingOrder="0" vertical="center"/>
    </xf>
    <xf borderId="1" fillId="6" fontId="19" numFmtId="164" xfId="0" applyAlignment="1" applyBorder="1" applyFont="1" applyNumberFormat="1">
      <alignment horizontal="center" readingOrder="0" vertical="center"/>
    </xf>
    <xf borderId="0" fillId="2" fontId="15" numFmtId="0" xfId="0" applyAlignment="1" applyFont="1">
      <alignment vertical="center"/>
    </xf>
    <xf borderId="0" fillId="2" fontId="24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0" fontId="13" numFmtId="0" xfId="0" applyAlignment="1" applyFont="1">
      <alignment horizontal="left" readingOrder="0" vertical="center"/>
    </xf>
    <xf borderId="0" fillId="0" fontId="36" numFmtId="0" xfId="0" applyAlignment="1" applyFont="1">
      <alignment horizontal="left" readingOrder="0" vertical="center"/>
    </xf>
    <xf borderId="0" fillId="0" fontId="3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2" fontId="15" numFmtId="0" xfId="0" applyFont="1"/>
    <xf borderId="0" fillId="2" fontId="15" numFmtId="0" xfId="0" applyAlignment="1" applyFont="1">
      <alignment readingOrder="0"/>
    </xf>
    <xf borderId="0" fillId="18" fontId="7" numFmtId="0" xfId="0" applyAlignment="1" applyFont="1">
      <alignment readingOrder="0" vertical="center"/>
    </xf>
    <xf borderId="4" fillId="6" fontId="7" numFmtId="0" xfId="0" applyAlignment="1" applyBorder="1" applyFont="1">
      <alignment readingOrder="0" shrinkToFit="0" vertical="center" wrapText="1"/>
    </xf>
    <xf borderId="0" fillId="10" fontId="7" numFmtId="0" xfId="0" applyAlignment="1" applyFont="1">
      <alignment readingOrder="0" vertical="center"/>
    </xf>
    <xf borderId="7" fillId="0" fontId="7" numFmtId="0" xfId="0" applyAlignment="1" applyBorder="1" applyFont="1">
      <alignment readingOrder="0" vertical="center"/>
    </xf>
    <xf borderId="0" fillId="18" fontId="7" numFmtId="0" xfId="0" applyAlignment="1" applyFont="1">
      <alignment horizontal="left" readingOrder="0" vertical="center"/>
    </xf>
    <xf borderId="0" fillId="18" fontId="7" numFmtId="164" xfId="0" applyAlignment="1" applyFont="1" applyNumberFormat="1">
      <alignment horizontal="center" readingOrder="0" vertical="center"/>
    </xf>
    <xf borderId="8" fillId="0" fontId="9" numFmtId="0" xfId="0" applyAlignment="1" applyBorder="1" applyFont="1">
      <alignment horizontal="center" readingOrder="0" shrinkToFit="0" textRotation="90" vertical="center" wrapText="1"/>
    </xf>
    <xf borderId="13" fillId="0" fontId="7" numFmtId="164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left" readingOrder="0" vertical="center"/>
    </xf>
    <xf borderId="8" fillId="0" fontId="7" numFmtId="0" xfId="0" applyAlignment="1" applyBorder="1" applyFont="1">
      <alignment vertical="center"/>
    </xf>
    <xf borderId="0" fillId="0" fontId="11" numFmtId="164" xfId="0" applyAlignment="1" applyFont="1" applyNumberForma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vertical="center"/>
    </xf>
    <xf borderId="2" fillId="0" fontId="38" numFmtId="0" xfId="0" applyAlignment="1" applyBorder="1" applyFont="1">
      <alignment horizontal="center" readingOrder="0" vertical="center"/>
    </xf>
    <xf borderId="1" fillId="0" fontId="39" numFmtId="164" xfId="0" applyAlignment="1" applyBorder="1" applyFont="1" applyNumberFormat="1">
      <alignment horizontal="center" readingOrder="0" shrinkToFit="0" vertical="center" wrapText="1"/>
    </xf>
    <xf borderId="1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readingOrder="0" vertical="center"/>
    </xf>
    <xf borderId="2" fillId="0" fontId="11" numFmtId="164" xfId="0" applyAlignment="1" applyBorder="1" applyFont="1" applyNumberFormat="1">
      <alignment horizontal="center" readingOrder="0" vertical="center"/>
    </xf>
    <xf borderId="2" fillId="0" fontId="11" numFmtId="3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vertical="center"/>
    </xf>
    <xf borderId="15" fillId="10" fontId="7" numFmtId="165" xfId="0" applyAlignment="1" applyBorder="1" applyFont="1" applyNumberFormat="1">
      <alignment horizontal="center" readingOrder="0" shrinkToFit="0" vertical="center" wrapText="1"/>
    </xf>
    <xf borderId="11" fillId="10" fontId="7" numFmtId="0" xfId="0" applyAlignment="1" applyBorder="1" applyFont="1">
      <alignment horizontal="left" readingOrder="0" vertical="center"/>
    </xf>
    <xf borderId="1" fillId="10" fontId="7" numFmtId="0" xfId="0" applyAlignment="1" applyBorder="1" applyFont="1">
      <alignment vertical="center"/>
    </xf>
    <xf borderId="2" fillId="10" fontId="11" numFmtId="3" xfId="0" applyAlignment="1" applyBorder="1" applyFont="1" applyNumberFormat="1">
      <alignment horizontal="center" readingOrder="0" vertical="center"/>
    </xf>
    <xf borderId="0" fillId="10" fontId="11" numFmtId="3" xfId="0" applyAlignment="1" applyFont="1" applyNumberFormat="1">
      <alignment horizontal="center" readingOrder="0" vertical="center"/>
    </xf>
    <xf borderId="7" fillId="10" fontId="11" numFmtId="3" xfId="0" applyAlignment="1" applyBorder="1" applyFont="1" applyNumberFormat="1">
      <alignment horizontal="center" readingOrder="0" vertical="center"/>
    </xf>
    <xf borderId="1" fillId="10" fontId="7" numFmtId="3" xfId="0" applyAlignment="1" applyBorder="1" applyFont="1" applyNumberFormat="1">
      <alignment horizontal="center" readingOrder="0" vertical="center"/>
    </xf>
    <xf borderId="2" fillId="10" fontId="7" numFmtId="3" xfId="0" applyAlignment="1" applyBorder="1" applyFont="1" applyNumberFormat="1">
      <alignment horizontal="center" readingOrder="0" vertical="center"/>
    </xf>
    <xf borderId="10" fillId="10" fontId="7" numFmtId="0" xfId="0" applyAlignment="1" applyBorder="1" applyFont="1">
      <alignment readingOrder="0" vertical="center"/>
    </xf>
    <xf borderId="0" fillId="0" fontId="7" numFmtId="164" xfId="0" applyAlignment="1" applyFont="1" applyNumberFormat="1">
      <alignment horizontal="center" vertical="center"/>
    </xf>
    <xf borderId="12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left" readingOrder="0" vertical="center"/>
    </xf>
    <xf borderId="0" fillId="6" fontId="40" numFmtId="0" xfId="0" applyAlignment="1" applyFont="1">
      <alignment horizontal="left" readingOrder="0" vertical="center"/>
    </xf>
    <xf borderId="1" fillId="0" fontId="18" numFmtId="3" xfId="0" applyAlignment="1" applyBorder="1" applyFont="1" applyNumberFormat="1">
      <alignment horizontal="center" readingOrder="0" vertical="center"/>
    </xf>
    <xf borderId="14" fillId="0" fontId="18" numFmtId="3" xfId="0" applyAlignment="1" applyBorder="1" applyFont="1" applyNumberFormat="1">
      <alignment horizontal="center" readingOrder="0" vertical="center"/>
    </xf>
    <xf borderId="12" fillId="0" fontId="7" numFmtId="3" xfId="0" applyAlignment="1" applyBorder="1" applyFont="1" applyNumberFormat="1">
      <alignment horizontal="center" readingOrder="0" vertical="center"/>
    </xf>
    <xf borderId="2" fillId="0" fontId="7" numFmtId="3" xfId="0" applyAlignment="1" applyBorder="1" applyFont="1" applyNumberFormat="1">
      <alignment horizontal="center" readingOrder="0" vertical="center"/>
    </xf>
    <xf borderId="14" fillId="0" fontId="7" numFmtId="3" xfId="0" applyAlignment="1" applyBorder="1" applyFont="1" applyNumberFormat="1">
      <alignment horizontal="center" readingOrder="0" vertical="center"/>
    </xf>
    <xf borderId="1" fillId="0" fontId="21" numFmtId="0" xfId="0" applyAlignment="1" applyBorder="1" applyFont="1">
      <alignment vertical="center"/>
    </xf>
    <xf borderId="2" fillId="0" fontId="11" numFmtId="3" xfId="0" applyAlignment="1" applyBorder="1" applyFont="1" applyNumberFormat="1">
      <alignment horizontal="center" readingOrder="0" shrinkToFit="0" vertical="center" wrapText="1"/>
    </xf>
    <xf borderId="2" fillId="0" fontId="13" numFmtId="3" xfId="0" applyAlignment="1" applyBorder="1" applyFont="1" applyNumberFormat="1">
      <alignment horizontal="center" readingOrder="0" vertical="center"/>
    </xf>
    <xf borderId="2" fillId="0" fontId="35" numFmtId="3" xfId="0" applyAlignment="1" applyBorder="1" applyFont="1" applyNumberFormat="1">
      <alignment horizontal="center" readingOrder="0" vertical="center"/>
    </xf>
    <xf borderId="1" fillId="0" fontId="35" numFmtId="3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left" readingOrder="0" vertical="center"/>
    </xf>
    <xf borderId="7" fillId="0" fontId="35" numFmtId="3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left" readingOrder="0" vertical="center"/>
    </xf>
    <xf borderId="0" fillId="0" fontId="7" numFmtId="3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readingOrder="0" vertical="center"/>
    </xf>
    <xf borderId="13" fillId="0" fontId="7" numFmtId="3" xfId="0" applyAlignment="1" applyBorder="1" applyFont="1" applyNumberFormat="1">
      <alignment horizontal="center" readingOrder="0" shrinkToFit="0" vertical="center" wrapText="1"/>
    </xf>
    <xf borderId="2" fillId="0" fontId="7" numFmtId="3" xfId="0" applyAlignment="1" applyBorder="1" applyFont="1" applyNumberFormat="1">
      <alignment horizontal="center"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1" fillId="0" fontId="7" numFmtId="3" xfId="0" applyAlignment="1" applyBorder="1" applyFont="1" applyNumberForma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readingOrder="0" vertical="center"/>
    </xf>
    <xf borderId="2" fillId="0" fontId="21" numFmtId="3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3" xfId="0" applyAlignment="1" applyBorder="1" applyFont="1" applyNumberFormat="1">
      <alignment horizontal="center" readingOrder="0" vertical="center"/>
    </xf>
    <xf borderId="7" fillId="0" fontId="7" numFmtId="3" xfId="0" applyAlignment="1" applyBorder="1" applyFont="1" applyNumberFormat="1">
      <alignment horizontal="center" readingOrder="0" vertical="center"/>
    </xf>
    <xf borderId="4" fillId="0" fontId="7" numFmtId="3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0" fontId="42" numFmtId="0" xfId="0" applyAlignment="1" applyBorder="1" applyFont="1">
      <alignment horizontal="center" readingOrder="0" vertical="center"/>
    </xf>
    <xf borderId="0" fillId="4" fontId="43" numFmtId="0" xfId="0" applyAlignment="1" applyFont="1">
      <alignment readingOrder="0" textRotation="90" vertical="center"/>
    </xf>
    <xf borderId="0" fillId="4" fontId="29" numFmtId="0" xfId="0" applyAlignment="1" applyFont="1">
      <alignment readingOrder="0"/>
    </xf>
    <xf borderId="0" fillId="4" fontId="15" numFmtId="0" xfId="0" applyFont="1"/>
    <xf borderId="7" fillId="4" fontId="29" numFmtId="0" xfId="0" applyAlignment="1" applyBorder="1" applyFont="1">
      <alignment readingOrder="0"/>
    </xf>
    <xf borderId="8" fillId="4" fontId="15" numFmtId="0" xfId="0" applyBorder="1" applyFont="1"/>
    <xf borderId="7" fillId="4" fontId="15" numFmtId="0" xfId="0" applyBorder="1" applyFont="1"/>
    <xf borderId="0" fillId="4" fontId="44" numFmtId="0" xfId="0" applyAlignment="1" applyFont="1">
      <alignment horizontal="center" readingOrder="0" vertical="center"/>
    </xf>
    <xf borderId="4" fillId="4" fontId="29" numFmtId="0" xfId="0" applyAlignment="1" applyBorder="1" applyFont="1">
      <alignment readingOrder="0"/>
    </xf>
    <xf borderId="5" fillId="4" fontId="15" numFmtId="0" xfId="0" applyAlignment="1" applyBorder="1" applyFont="1">
      <alignment readingOrder="0"/>
    </xf>
    <xf borderId="6" fillId="4" fontId="15" numFmtId="0" xfId="0" applyBorder="1" applyFont="1"/>
    <xf borderId="9" fillId="4" fontId="15" numFmtId="0" xfId="0" applyBorder="1" applyFont="1"/>
    <xf borderId="10" fillId="4" fontId="15" numFmtId="0" xfId="0" applyBorder="1" applyFont="1"/>
    <xf borderId="11" fillId="4" fontId="15" numFmtId="0" xfId="0" applyBorder="1" applyFont="1"/>
    <xf borderId="5" fillId="4" fontId="15" numFmtId="0" xfId="0" applyBorder="1" applyFont="1"/>
    <xf borderId="5" fillId="4" fontId="29" numFmtId="0" xfId="0" applyAlignment="1" applyBorder="1" applyFont="1">
      <alignment readingOrder="0"/>
    </xf>
    <xf borderId="0" fillId="19" fontId="43" numFmtId="0" xfId="0" applyAlignment="1" applyFill="1" applyFont="1">
      <alignment readingOrder="0" textRotation="90" vertical="center"/>
    </xf>
    <xf borderId="0" fillId="19" fontId="29" numFmtId="0" xfId="0" applyAlignment="1" applyFont="1">
      <alignment readingOrder="0"/>
    </xf>
    <xf borderId="7" fillId="19" fontId="15" numFmtId="0" xfId="0" applyBorder="1" applyFont="1"/>
    <xf borderId="0" fillId="19" fontId="15" numFmtId="0" xfId="0" applyFont="1"/>
    <xf borderId="8" fillId="19" fontId="15" numFmtId="0" xfId="0" applyBorder="1" applyFont="1"/>
    <xf borderId="0" fillId="20" fontId="43" numFmtId="0" xfId="0" applyAlignment="1" applyFill="1" applyFont="1">
      <alignment readingOrder="0" textRotation="90" vertical="center"/>
    </xf>
    <xf borderId="0" fillId="20" fontId="29" numFmtId="0" xfId="0" applyAlignment="1" applyFont="1">
      <alignment readingOrder="0"/>
    </xf>
    <xf borderId="0" fillId="20" fontId="15" numFmtId="0" xfId="0" applyFont="1"/>
    <xf borderId="7" fillId="20" fontId="15" numFmtId="0" xfId="0" applyBorder="1" applyFont="1"/>
    <xf borderId="8" fillId="20" fontId="15" numFmtId="0" xfId="0" applyBorder="1" applyFont="1"/>
    <xf borderId="0" fillId="21" fontId="1" numFmtId="0" xfId="0" applyAlignment="1" applyFill="1" applyFont="1">
      <alignment horizontal="center" readingOrder="0" vertical="center"/>
    </xf>
    <xf borderId="0" fillId="21" fontId="45" numFmtId="164" xfId="0" applyAlignment="1" applyFont="1" applyNumberFormat="1">
      <alignment horizontal="center" readingOrder="0" vertical="center"/>
    </xf>
    <xf borderId="0" fillId="21" fontId="46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12" fillId="0" fontId="7" numFmtId="164" xfId="0" applyAlignment="1" applyBorder="1" applyFont="1" applyNumberForma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vertical="center"/>
    </xf>
    <xf borderId="15" fillId="22" fontId="7" numFmtId="165" xfId="0" applyAlignment="1" applyBorder="1" applyFill="1" applyFont="1" applyNumberFormat="1">
      <alignment horizontal="center" readingOrder="0" shrinkToFit="0" vertical="center" wrapText="1"/>
    </xf>
    <xf borderId="11" fillId="22" fontId="7" numFmtId="0" xfId="0" applyAlignment="1" applyBorder="1" applyFont="1">
      <alignment horizontal="left" readingOrder="0" vertical="center"/>
    </xf>
    <xf borderId="1" fillId="22" fontId="7" numFmtId="0" xfId="0" applyAlignment="1" applyBorder="1" applyFont="1">
      <alignment vertical="center"/>
    </xf>
    <xf borderId="1" fillId="22" fontId="7" numFmtId="3" xfId="0" applyAlignment="1" applyBorder="1" applyFont="1" applyNumberFormat="1">
      <alignment horizontal="center" readingOrder="0" vertical="center"/>
    </xf>
    <xf borderId="10" fillId="22" fontId="7" numFmtId="3" xfId="0" applyAlignment="1" applyBorder="1" applyFont="1" applyNumberFormat="1">
      <alignment horizontal="center" readingOrder="0" vertical="center"/>
    </xf>
    <xf borderId="7" fillId="22" fontId="7" numFmtId="3" xfId="0" applyAlignment="1" applyBorder="1" applyFont="1" applyNumberFormat="1">
      <alignment horizontal="center" readingOrder="0" vertical="center"/>
    </xf>
    <xf borderId="0" fillId="22" fontId="7" numFmtId="3" xfId="0" applyAlignment="1" applyFont="1" applyNumberFormat="1">
      <alignment horizontal="center" readingOrder="0" vertical="center"/>
    </xf>
    <xf borderId="2" fillId="22" fontId="7" numFmtId="3" xfId="0" applyAlignment="1" applyBorder="1" applyFont="1" applyNumberFormat="1">
      <alignment horizontal="center" readingOrder="0" vertical="center"/>
    </xf>
    <xf borderId="10" fillId="22" fontId="7" numFmtId="0" xfId="0" applyAlignment="1" applyBorder="1" applyFont="1">
      <alignment readingOrder="0" vertical="center"/>
    </xf>
    <xf borderId="1" fillId="0" fontId="11" numFmtId="3" xfId="0" applyAlignment="1" applyBorder="1" applyFont="1" applyNumberFormat="1">
      <alignment horizontal="center" readingOrder="0" vertical="center"/>
    </xf>
    <xf borderId="1" fillId="0" fontId="31" numFmtId="164" xfId="0" applyAlignment="1" applyBorder="1" applyFont="1" applyNumberFormat="1">
      <alignment horizontal="center" readingOrder="0" vertical="center"/>
    </xf>
    <xf borderId="1" fillId="0" fontId="47" numFmtId="3" xfId="0" applyAlignment="1" applyBorder="1" applyFont="1" applyNumberFormat="1">
      <alignment horizontal="center" readingOrder="0" vertical="center"/>
    </xf>
    <xf borderId="0" fillId="21" fontId="48" numFmtId="0" xfId="0" applyAlignment="1" applyFont="1">
      <alignment horizontal="center" readingOrder="0" shrinkToFit="0" vertical="center" wrapText="1"/>
    </xf>
    <xf borderId="0" fillId="21" fontId="49" numFmtId="164" xfId="0" applyAlignment="1" applyFont="1" applyNumberFormat="1">
      <alignment horizontal="center" readingOrder="0" shrinkToFit="0" vertical="center" wrapText="1"/>
    </xf>
    <xf borderId="0" fillId="21" fontId="50" numFmtId="0" xfId="0" applyAlignment="1" applyFont="1">
      <alignment horizontal="center" readingOrder="0" shrinkToFit="0" vertical="center" wrapText="1"/>
    </xf>
    <xf borderId="0" fillId="21" fontId="51" numFmtId="0" xfId="0" applyAlignment="1" applyFont="1">
      <alignment horizontal="center" readingOrder="0" shrinkToFit="0" vertical="center" wrapText="1"/>
    </xf>
    <xf borderId="0" fillId="21" fontId="7" numFmtId="0" xfId="0" applyAlignment="1" applyFont="1">
      <alignment horizontal="center" shrinkToFit="0" vertical="center" wrapText="1"/>
    </xf>
    <xf borderId="2" fillId="0" fontId="29" numFmtId="0" xfId="0" applyAlignment="1" applyBorder="1" applyFont="1">
      <alignment readingOrder="0" shrinkToFit="0" vertical="center" wrapText="1"/>
    </xf>
    <xf borderId="0" fillId="10" fontId="7" numFmtId="0" xfId="0" applyAlignment="1" applyFont="1">
      <alignment horizontal="center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4" fillId="0" fontId="10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/>
    </xf>
    <xf borderId="1" fillId="0" fontId="11" numFmtId="164" xfId="0" applyAlignment="1" applyBorder="1" applyFont="1" applyNumberFormat="1">
      <alignment horizontal="center" readingOrder="0" shrinkToFit="0" vertical="center" wrapText="1"/>
    </xf>
    <xf borderId="2" fillId="0" fontId="11" numFmtId="164" xfId="0" applyAlignment="1" applyBorder="1" applyFont="1" applyNumberFormat="1">
      <alignment horizontal="center" readingOrder="0" shrinkToFit="0" vertical="center" wrapText="1"/>
    </xf>
    <xf borderId="11" fillId="0" fontId="13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14" fillId="0" fontId="52" numFmtId="0" xfId="0" applyAlignment="1" applyBorder="1" applyFont="1">
      <alignment horizontal="center" readingOrder="0" shrinkToFit="0" vertical="center" wrapText="1"/>
    </xf>
    <xf borderId="14" fillId="0" fontId="52" numFmtId="164" xfId="0" applyAlignment="1" applyBorder="1" applyFont="1" applyNumberFormat="1">
      <alignment horizontal="center" readingOrder="0" shrinkToFit="0" vertical="center" wrapText="1"/>
    </xf>
    <xf borderId="1" fillId="0" fontId="52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left" readingOrder="0" shrinkToFit="0" vertical="center" wrapText="1"/>
    </xf>
    <xf borderId="11" fillId="0" fontId="21" numFmtId="0" xfId="0" applyAlignment="1" applyBorder="1" applyFont="1">
      <alignment horizontal="left" readingOrder="0" shrinkToFit="0" vertical="center" wrapText="1"/>
    </xf>
    <xf borderId="15" fillId="0" fontId="11" numFmtId="164" xfId="0" applyAlignment="1" applyBorder="1" applyFont="1" applyNumberFormat="1">
      <alignment horizontal="center" readingOrder="0" shrinkToFit="0" vertical="center" wrapText="1"/>
    </xf>
    <xf borderId="0" fillId="0" fontId="5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11" fillId="0" fontId="13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b/>
        <color theme="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.png"/><Relationship Id="rId11" Type="http://schemas.openxmlformats.org/officeDocument/2006/relationships/image" Target="../media/image1.png"/><Relationship Id="rId22" Type="http://schemas.openxmlformats.org/officeDocument/2006/relationships/image" Target="../media/image7.png"/><Relationship Id="rId10" Type="http://schemas.openxmlformats.org/officeDocument/2006/relationships/image" Target="../media/image3.png"/><Relationship Id="rId21" Type="http://schemas.openxmlformats.org/officeDocument/2006/relationships/image" Target="../media/image21.png"/><Relationship Id="rId13" Type="http://schemas.openxmlformats.org/officeDocument/2006/relationships/image" Target="../media/image9.png"/><Relationship Id="rId12" Type="http://schemas.openxmlformats.org/officeDocument/2006/relationships/image" Target="../media/image5.png"/><Relationship Id="rId23" Type="http://schemas.openxmlformats.org/officeDocument/2006/relationships/image" Target="../media/image15.jpg"/><Relationship Id="rId1" Type="http://schemas.openxmlformats.org/officeDocument/2006/relationships/image" Target="../media/image4.png"/><Relationship Id="rId2" Type="http://schemas.openxmlformats.org/officeDocument/2006/relationships/image" Target="../media/image18.png"/><Relationship Id="rId3" Type="http://schemas.openxmlformats.org/officeDocument/2006/relationships/image" Target="../media/image13.png"/><Relationship Id="rId4" Type="http://schemas.openxmlformats.org/officeDocument/2006/relationships/image" Target="../media/image10.png"/><Relationship Id="rId9" Type="http://schemas.openxmlformats.org/officeDocument/2006/relationships/image" Target="../media/image19.png"/><Relationship Id="rId15" Type="http://schemas.openxmlformats.org/officeDocument/2006/relationships/image" Target="../media/image8.png"/><Relationship Id="rId14" Type="http://schemas.openxmlformats.org/officeDocument/2006/relationships/image" Target="../media/image14.png"/><Relationship Id="rId17" Type="http://schemas.openxmlformats.org/officeDocument/2006/relationships/image" Target="../media/image16.png"/><Relationship Id="rId16" Type="http://schemas.openxmlformats.org/officeDocument/2006/relationships/image" Target="../media/image20.png"/><Relationship Id="rId5" Type="http://schemas.openxmlformats.org/officeDocument/2006/relationships/image" Target="../media/image23.png"/><Relationship Id="rId19" Type="http://schemas.openxmlformats.org/officeDocument/2006/relationships/image" Target="../media/image22.png"/><Relationship Id="rId6" Type="http://schemas.openxmlformats.org/officeDocument/2006/relationships/image" Target="../media/image6.png"/><Relationship Id="rId18" Type="http://schemas.openxmlformats.org/officeDocument/2006/relationships/image" Target="../media/image17.png"/><Relationship Id="rId7" Type="http://schemas.openxmlformats.org/officeDocument/2006/relationships/image" Target="../media/image2.png"/><Relationship Id="rId8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857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71600" cy="3524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" cy="952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4</xdr:row>
      <xdr:rowOff>190500</xdr:rowOff>
    </xdr:from>
    <xdr:ext cx="1914525" cy="25622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933450</xdr:colOff>
      <xdr:row>4</xdr:row>
      <xdr:rowOff>190500</xdr:rowOff>
    </xdr:from>
    <xdr:ext cx="1914525" cy="2562225"/>
    <xdr:pic>
      <xdr:nvPicPr>
        <xdr:cNvPr id="0" name="image18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18</xdr:row>
      <xdr:rowOff>190500</xdr:rowOff>
    </xdr:from>
    <xdr:ext cx="1466850" cy="2590800"/>
    <xdr:pic>
      <xdr:nvPicPr>
        <xdr:cNvPr id="0" name="image1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18</xdr:row>
      <xdr:rowOff>190500</xdr:rowOff>
    </xdr:from>
    <xdr:ext cx="1914525" cy="2590800"/>
    <xdr:pic>
      <xdr:nvPicPr>
        <xdr:cNvPr id="0" name="image10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32</xdr:row>
      <xdr:rowOff>200025</xdr:rowOff>
    </xdr:from>
    <xdr:ext cx="1838325" cy="2352675"/>
    <xdr:pic>
      <xdr:nvPicPr>
        <xdr:cNvPr id="0" name="image23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66</xdr:row>
      <xdr:rowOff>180975</xdr:rowOff>
    </xdr:from>
    <xdr:ext cx="1152525" cy="2000250"/>
    <xdr:pic>
      <xdr:nvPicPr>
        <xdr:cNvPr id="0" name="image6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45</xdr:row>
      <xdr:rowOff>190500</xdr:rowOff>
    </xdr:from>
    <xdr:ext cx="1533525" cy="2771775"/>
    <xdr:pic>
      <xdr:nvPicPr>
        <xdr:cNvPr id="0" name="image2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78</xdr:row>
      <xdr:rowOff>171450</xdr:rowOff>
    </xdr:from>
    <xdr:ext cx="1743075" cy="1819275"/>
    <xdr:pic>
      <xdr:nvPicPr>
        <xdr:cNvPr id="0" name="image24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66</xdr:row>
      <xdr:rowOff>180975</xdr:rowOff>
    </xdr:from>
    <xdr:ext cx="2028825" cy="1143000"/>
    <xdr:pic>
      <xdr:nvPicPr>
        <xdr:cNvPr id="0" name="image19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78</xdr:row>
      <xdr:rowOff>171450</xdr:rowOff>
    </xdr:from>
    <xdr:ext cx="1838325" cy="1819275"/>
    <xdr:pic>
      <xdr:nvPicPr>
        <xdr:cNvPr id="0" name="image3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78</xdr:row>
      <xdr:rowOff>171450</xdr:rowOff>
    </xdr:from>
    <xdr:ext cx="1914525" cy="1819275"/>
    <xdr:pic>
      <xdr:nvPicPr>
        <xdr:cNvPr id="0" name="image1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100</xdr:row>
      <xdr:rowOff>180975</xdr:rowOff>
    </xdr:from>
    <xdr:ext cx="1266825" cy="1609725"/>
    <xdr:pic>
      <xdr:nvPicPr>
        <xdr:cNvPr id="0" name="image5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4</xdr:row>
      <xdr:rowOff>190500</xdr:rowOff>
    </xdr:from>
    <xdr:ext cx="2028825" cy="1200150"/>
    <xdr:pic>
      <xdr:nvPicPr>
        <xdr:cNvPr id="0" name="image9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</xdr:row>
      <xdr:rowOff>190500</xdr:rowOff>
    </xdr:from>
    <xdr:ext cx="1304925" cy="2352675"/>
    <xdr:pic>
      <xdr:nvPicPr>
        <xdr:cNvPr id="0" name="image14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87</xdr:row>
      <xdr:rowOff>190500</xdr:rowOff>
    </xdr:from>
    <xdr:ext cx="2133600" cy="2057400"/>
    <xdr:pic>
      <xdr:nvPicPr>
        <xdr:cNvPr id="0" name="image8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18</xdr:row>
      <xdr:rowOff>190500</xdr:rowOff>
    </xdr:from>
    <xdr:ext cx="2343150" cy="2590800"/>
    <xdr:pic>
      <xdr:nvPicPr>
        <xdr:cNvPr id="0" name="image20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4</xdr:row>
      <xdr:rowOff>190500</xdr:rowOff>
    </xdr:from>
    <xdr:ext cx="3057525" cy="2352675"/>
    <xdr:pic>
      <xdr:nvPicPr>
        <xdr:cNvPr id="0" name="image16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33</xdr:row>
      <xdr:rowOff>19050</xdr:rowOff>
    </xdr:from>
    <xdr:ext cx="2028825" cy="1752600"/>
    <xdr:pic>
      <xdr:nvPicPr>
        <xdr:cNvPr id="0" name="image17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100</xdr:row>
      <xdr:rowOff>180975</xdr:rowOff>
    </xdr:from>
    <xdr:ext cx="990600" cy="1609725"/>
    <xdr:pic>
      <xdr:nvPicPr>
        <xdr:cNvPr id="0" name="image22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800100</xdr:colOff>
      <xdr:row>14</xdr:row>
      <xdr:rowOff>190500</xdr:rowOff>
    </xdr:from>
    <xdr:ext cx="3057525" cy="4133850"/>
    <xdr:pic>
      <xdr:nvPicPr>
        <xdr:cNvPr id="0" name="image12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110</xdr:row>
      <xdr:rowOff>190500</xdr:rowOff>
    </xdr:from>
    <xdr:ext cx="1409700" cy="1885950"/>
    <xdr:pic>
      <xdr:nvPicPr>
        <xdr:cNvPr id="0" name="image21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45</xdr:row>
      <xdr:rowOff>171450</xdr:rowOff>
    </xdr:from>
    <xdr:ext cx="1914525" cy="2790825"/>
    <xdr:pic>
      <xdr:nvPicPr>
        <xdr:cNvPr id="0" name="image7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52425" cy="352425"/>
    <xdr:pic>
      <xdr:nvPicPr>
        <xdr:cNvPr id="0" name="image1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t.me/mosdisplay" TargetMode="External"/><Relationship Id="rId3" Type="http://schemas.openxmlformats.org/officeDocument/2006/relationships/hyperlink" Target="https://t.me/mosdisplay_online" TargetMode="External"/><Relationship Id="rId4" Type="http://schemas.openxmlformats.org/officeDocument/2006/relationships/hyperlink" Target="https://t.me/mosdisplay_channel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t.me/mosdisplay_online" TargetMode="External"/><Relationship Id="rId3" Type="http://schemas.openxmlformats.org/officeDocument/2006/relationships/hyperlink" Target="https://t.me/mosdisplay_channel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t.me/mosdisplay_online" TargetMode="External"/><Relationship Id="rId3" Type="http://schemas.openxmlformats.org/officeDocument/2006/relationships/hyperlink" Target="https://t.me/mosdisplay_channel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t.me/mosdisplay_online" TargetMode="External"/><Relationship Id="rId3" Type="http://schemas.openxmlformats.org/officeDocument/2006/relationships/hyperlink" Target="https://t.me/mosdisplay_channel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mosdisplay_online" TargetMode="External"/><Relationship Id="rId2" Type="http://schemas.openxmlformats.org/officeDocument/2006/relationships/hyperlink" Target="https://t.me/mosdisplay_channel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macsuper.ru/shop/zapchasti-mac/akkumulyatory/akkumulyator-a2389-dlya-macbook-air-retina-13-a2179-late-2020/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2" width="3.88"/>
    <col customWidth="1" min="3" max="3" width="47.0"/>
    <col customWidth="1" min="4" max="4" width="15.88"/>
    <col customWidth="1" hidden="1" min="5" max="8" width="12.0"/>
    <col customWidth="1" min="9" max="9" width="12.0"/>
    <col customWidth="1" min="10" max="10" width="13.5"/>
    <col customWidth="1" min="11" max="11" width="12.0"/>
    <col customWidth="1" min="12" max="13" width="13.25"/>
    <col customWidth="1" min="14" max="14" width="60.38"/>
    <col customWidth="1" min="15" max="15" width="31.63"/>
    <col customWidth="1" min="16" max="16" width="8.63"/>
    <col customWidth="1" min="17" max="17" width="10.88"/>
    <col customWidth="1" hidden="1" min="18" max="18" width="14.25"/>
  </cols>
  <sheetData>
    <row r="1" ht="27.75" customHeight="1">
      <c r="A1" s="1"/>
      <c r="C1" s="2" t="s">
        <v>0</v>
      </c>
      <c r="D1" s="2" t="s">
        <v>1</v>
      </c>
      <c r="E1" s="3"/>
      <c r="F1" s="3"/>
      <c r="G1" s="3"/>
      <c r="H1" s="3"/>
      <c r="I1" s="2" t="s">
        <v>2</v>
      </c>
      <c r="J1" s="2" t="s">
        <v>3</v>
      </c>
      <c r="K1" s="4" t="s">
        <v>4</v>
      </c>
      <c r="M1" s="5"/>
      <c r="N1" s="6" t="s">
        <v>5</v>
      </c>
      <c r="O1" s="2"/>
      <c r="P1" s="7"/>
      <c r="Q1" s="7"/>
      <c r="R1" s="8"/>
    </row>
    <row r="2" ht="20.25" customHeight="1">
      <c r="D2" s="9" t="s">
        <v>6</v>
      </c>
      <c r="E2" s="9"/>
      <c r="F2" s="9"/>
      <c r="G2" s="9"/>
      <c r="H2" s="9"/>
      <c r="I2" s="9">
        <v>11.0</v>
      </c>
      <c r="J2" s="9">
        <v>12.0</v>
      </c>
      <c r="K2" s="9">
        <v>13.0</v>
      </c>
      <c r="L2" s="9">
        <v>14.0</v>
      </c>
      <c r="M2" s="9">
        <v>15.0</v>
      </c>
      <c r="N2" s="6" t="s">
        <v>7</v>
      </c>
      <c r="O2" s="2"/>
      <c r="P2" s="7"/>
      <c r="Q2" s="7"/>
      <c r="R2" s="8"/>
    </row>
    <row r="3" ht="26.25" customHeight="1">
      <c r="A3" s="10" t="s">
        <v>8</v>
      </c>
      <c r="B3" s="11" t="s">
        <v>9</v>
      </c>
      <c r="D3" s="12" t="s">
        <v>10</v>
      </c>
      <c r="E3" s="13"/>
      <c r="F3" s="13"/>
      <c r="G3" s="13"/>
      <c r="H3" s="13"/>
      <c r="I3" s="13">
        <v>17.0</v>
      </c>
      <c r="J3" s="13" t="s">
        <v>11</v>
      </c>
      <c r="K3" s="13" t="s">
        <v>12</v>
      </c>
      <c r="L3" s="13" t="s">
        <v>13</v>
      </c>
      <c r="M3" s="14" t="s">
        <v>14</v>
      </c>
      <c r="O3" s="15" t="s">
        <v>15</v>
      </c>
      <c r="P3" s="16" t="s">
        <v>16</v>
      </c>
      <c r="Q3" s="17" t="s">
        <v>17</v>
      </c>
      <c r="R3" s="18"/>
    </row>
    <row r="4" ht="27.0" hidden="1" customHeight="1">
      <c r="B4" s="19" t="s">
        <v>18</v>
      </c>
      <c r="C4" s="20" t="s">
        <v>19</v>
      </c>
      <c r="D4" s="20" t="s">
        <v>20</v>
      </c>
      <c r="E4" s="21"/>
      <c r="F4" s="21"/>
      <c r="G4" s="21"/>
      <c r="H4" s="21"/>
      <c r="I4" s="21">
        <v>18900.0</v>
      </c>
      <c r="J4" s="21">
        <v>23900.0</v>
      </c>
      <c r="K4" s="21" t="s">
        <v>21</v>
      </c>
      <c r="M4" s="21"/>
      <c r="N4" s="22"/>
      <c r="O4" s="23"/>
      <c r="P4" s="23"/>
      <c r="Q4" s="23"/>
      <c r="R4" s="24"/>
    </row>
    <row r="5">
      <c r="B5" s="19" t="s">
        <v>18</v>
      </c>
      <c r="C5" s="25" t="s">
        <v>22</v>
      </c>
      <c r="D5" s="20" t="s">
        <v>23</v>
      </c>
      <c r="E5" s="21"/>
      <c r="F5" s="21"/>
      <c r="G5" s="21"/>
      <c r="H5" s="21"/>
      <c r="I5" s="26">
        <v>47900.0</v>
      </c>
      <c r="L5" s="26">
        <v>49900.0</v>
      </c>
      <c r="M5" s="27" t="s">
        <v>24</v>
      </c>
      <c r="O5" s="28" t="s">
        <v>25</v>
      </c>
      <c r="P5" s="29">
        <v>5900.0</v>
      </c>
      <c r="Q5" s="29">
        <v>2900.0</v>
      </c>
      <c r="R5" s="30"/>
    </row>
    <row r="6">
      <c r="B6" s="19" t="s">
        <v>26</v>
      </c>
      <c r="C6" s="20" t="s">
        <v>27</v>
      </c>
      <c r="D6" s="20" t="s">
        <v>28</v>
      </c>
      <c r="E6" s="21"/>
      <c r="F6" s="21"/>
      <c r="G6" s="21"/>
      <c r="H6" s="21"/>
      <c r="I6" s="26">
        <v>19900.0</v>
      </c>
      <c r="L6" s="26">
        <v>24900.0</v>
      </c>
      <c r="M6" s="27" t="s">
        <v>29</v>
      </c>
      <c r="O6" s="28" t="s">
        <v>30</v>
      </c>
      <c r="P6" s="29">
        <v>2500.0</v>
      </c>
      <c r="Q6" s="29">
        <v>1500.0</v>
      </c>
      <c r="R6" s="30"/>
    </row>
    <row r="7" hidden="1">
      <c r="B7" s="19" t="s">
        <v>31</v>
      </c>
      <c r="C7" s="20" t="s">
        <v>32</v>
      </c>
      <c r="D7" s="20"/>
      <c r="E7" s="31"/>
      <c r="F7" s="31"/>
      <c r="G7" s="31"/>
      <c r="H7" s="31"/>
      <c r="I7" s="32">
        <v>3000.0</v>
      </c>
      <c r="K7" s="32">
        <v>5000.0</v>
      </c>
      <c r="M7" s="27" t="s">
        <v>33</v>
      </c>
      <c r="O7" s="33" t="s">
        <v>34</v>
      </c>
      <c r="P7" s="34">
        <v>2900.0</v>
      </c>
      <c r="Q7" s="34">
        <v>1900.0</v>
      </c>
      <c r="R7" s="30"/>
    </row>
    <row r="8">
      <c r="B8" s="35" t="s">
        <v>35</v>
      </c>
      <c r="C8" s="20" t="s">
        <v>36</v>
      </c>
      <c r="D8" s="20" t="s">
        <v>37</v>
      </c>
      <c r="E8" s="31"/>
      <c r="F8" s="31"/>
      <c r="G8" s="31"/>
      <c r="H8" s="31"/>
      <c r="I8" s="36" t="s">
        <v>38</v>
      </c>
      <c r="M8" s="27" t="s">
        <v>39</v>
      </c>
      <c r="O8" s="37"/>
      <c r="P8" s="30"/>
      <c r="Q8" s="30"/>
      <c r="R8" s="30"/>
    </row>
    <row r="9" hidden="1">
      <c r="C9" s="20" t="s">
        <v>40</v>
      </c>
      <c r="D9" s="20" t="s">
        <v>37</v>
      </c>
      <c r="E9" s="31"/>
      <c r="F9" s="31"/>
      <c r="G9" s="31"/>
      <c r="H9" s="31"/>
      <c r="I9" s="36" t="s">
        <v>41</v>
      </c>
      <c r="M9" s="31"/>
      <c r="N9" s="27"/>
      <c r="O9" s="38" t="s">
        <v>42</v>
      </c>
      <c r="P9" s="39" t="s">
        <v>43</v>
      </c>
      <c r="Q9" s="39" t="s">
        <v>44</v>
      </c>
      <c r="R9" s="30"/>
    </row>
    <row r="10">
      <c r="B10" s="19" t="s">
        <v>45</v>
      </c>
      <c r="C10" s="20" t="s">
        <v>46</v>
      </c>
      <c r="D10" s="20" t="s">
        <v>47</v>
      </c>
      <c r="E10" s="31"/>
      <c r="F10" s="31"/>
      <c r="G10" s="31"/>
      <c r="H10" s="31"/>
      <c r="I10" s="40" t="s">
        <v>48</v>
      </c>
      <c r="K10" s="26" t="s">
        <v>49</v>
      </c>
      <c r="M10" s="21"/>
      <c r="O10" s="41"/>
      <c r="P10" s="41"/>
      <c r="Q10" s="41"/>
      <c r="R10" s="30"/>
    </row>
    <row r="11">
      <c r="C11" s="20" t="s">
        <v>50</v>
      </c>
      <c r="E11" s="31"/>
      <c r="F11" s="31"/>
      <c r="G11" s="31"/>
      <c r="H11" s="31"/>
      <c r="I11" s="40" t="s">
        <v>51</v>
      </c>
      <c r="K11" s="26" t="s">
        <v>52</v>
      </c>
      <c r="M11" s="21"/>
      <c r="N11" s="27"/>
      <c r="O11" s="42"/>
      <c r="P11" s="42"/>
      <c r="Q11" s="42"/>
      <c r="R11" s="30"/>
    </row>
    <row r="12" ht="15.0" customHeight="1">
      <c r="C12" s="20" t="s">
        <v>53</v>
      </c>
      <c r="D12" s="20" t="s">
        <v>54</v>
      </c>
      <c r="E12" s="21"/>
      <c r="F12" s="21"/>
      <c r="G12" s="21"/>
      <c r="H12" s="21"/>
      <c r="I12" s="21" t="s">
        <v>55</v>
      </c>
      <c r="M12" s="27" t="s">
        <v>56</v>
      </c>
      <c r="O12" s="42"/>
      <c r="P12" s="42"/>
      <c r="Q12" s="42"/>
      <c r="R12" s="30"/>
    </row>
    <row r="13">
      <c r="B13" s="43" t="s">
        <v>57</v>
      </c>
      <c r="C13" s="20" t="s">
        <v>58</v>
      </c>
      <c r="D13" s="20" t="s">
        <v>47</v>
      </c>
      <c r="E13" s="21"/>
      <c r="F13" s="21"/>
      <c r="G13" s="21"/>
      <c r="H13" s="21"/>
      <c r="I13" s="26" t="s">
        <v>59</v>
      </c>
      <c r="M13" s="21"/>
      <c r="O13" s="44" t="s">
        <v>60</v>
      </c>
      <c r="P13" s="45"/>
      <c r="Q13" s="46"/>
      <c r="R13" s="30"/>
    </row>
    <row r="14">
      <c r="B14" s="19" t="s">
        <v>61</v>
      </c>
      <c r="C14" s="20" t="s">
        <v>62</v>
      </c>
      <c r="E14" s="21"/>
      <c r="F14" s="21"/>
      <c r="G14" s="21"/>
      <c r="H14" s="21"/>
      <c r="I14" s="26" t="s">
        <v>63</v>
      </c>
      <c r="K14" s="26" t="s">
        <v>64</v>
      </c>
      <c r="M14" s="27"/>
      <c r="N14" s="27"/>
      <c r="O14" s="47"/>
      <c r="Q14" s="48"/>
      <c r="R14" s="30"/>
    </row>
    <row r="15">
      <c r="C15" s="49" t="s">
        <v>65</v>
      </c>
      <c r="D15" s="20" t="s">
        <v>47</v>
      </c>
      <c r="E15" s="21"/>
      <c r="F15" s="21"/>
      <c r="G15" s="21"/>
      <c r="H15" s="21"/>
      <c r="I15" s="26" t="s">
        <v>66</v>
      </c>
      <c r="K15" s="26" t="s">
        <v>67</v>
      </c>
      <c r="M15" s="27" t="s">
        <v>68</v>
      </c>
      <c r="O15" s="50"/>
      <c r="P15" s="51"/>
      <c r="Q15" s="52"/>
      <c r="R15" s="30"/>
    </row>
    <row r="16">
      <c r="C16" s="20" t="s">
        <v>69</v>
      </c>
      <c r="D16" s="20" t="s">
        <v>70</v>
      </c>
      <c r="E16" s="21"/>
      <c r="F16" s="21"/>
      <c r="G16" s="21"/>
      <c r="H16" s="21"/>
      <c r="I16" s="26" t="s">
        <v>71</v>
      </c>
      <c r="K16" s="26" t="s">
        <v>72</v>
      </c>
      <c r="M16" s="21"/>
      <c r="N16" s="27"/>
      <c r="O16" s="30"/>
      <c r="P16" s="30"/>
      <c r="Q16" s="30"/>
      <c r="R16" s="30"/>
    </row>
    <row r="17" hidden="1">
      <c r="C17" s="20" t="s">
        <v>73</v>
      </c>
      <c r="D17" s="20" t="s">
        <v>74</v>
      </c>
      <c r="E17" s="21"/>
      <c r="F17" s="21"/>
      <c r="G17" s="21"/>
      <c r="H17" s="21"/>
      <c r="I17" s="21" t="s">
        <v>75</v>
      </c>
      <c r="K17" s="21" t="s">
        <v>76</v>
      </c>
      <c r="M17" s="21"/>
      <c r="O17" s="30"/>
      <c r="P17" s="30"/>
      <c r="Q17" s="30"/>
      <c r="R17" s="30"/>
    </row>
    <row r="18">
      <c r="C18" s="20" t="s">
        <v>77</v>
      </c>
      <c r="D18" s="20" t="s">
        <v>47</v>
      </c>
      <c r="E18" s="21"/>
      <c r="F18" s="21"/>
      <c r="G18" s="21"/>
      <c r="H18" s="21"/>
      <c r="I18" s="21" t="s">
        <v>78</v>
      </c>
      <c r="O18" s="30"/>
      <c r="P18" s="30"/>
      <c r="Q18" s="30"/>
      <c r="R18" s="30"/>
    </row>
    <row r="19">
      <c r="B19" s="19" t="s">
        <v>79</v>
      </c>
      <c r="C19" s="20" t="s">
        <v>80</v>
      </c>
      <c r="D19" s="20" t="s">
        <v>81</v>
      </c>
      <c r="E19" s="21"/>
      <c r="F19" s="21"/>
      <c r="G19" s="21"/>
      <c r="H19" s="21"/>
      <c r="I19" s="40" t="s">
        <v>82</v>
      </c>
      <c r="K19" s="40" t="s">
        <v>83</v>
      </c>
      <c r="O19" s="53" t="s">
        <v>84</v>
      </c>
      <c r="P19" s="45"/>
      <c r="Q19" s="46"/>
      <c r="R19" s="30"/>
    </row>
    <row r="20">
      <c r="C20" s="20" t="s">
        <v>85</v>
      </c>
      <c r="E20" s="21"/>
      <c r="F20" s="21"/>
      <c r="G20" s="21"/>
      <c r="H20" s="21"/>
      <c r="I20" s="40" t="s">
        <v>86</v>
      </c>
      <c r="K20" s="40" t="s">
        <v>87</v>
      </c>
      <c r="O20" s="47"/>
      <c r="Q20" s="48"/>
      <c r="R20" s="30"/>
    </row>
    <row r="21">
      <c r="B21" s="19" t="s">
        <v>88</v>
      </c>
      <c r="C21" s="20" t="s">
        <v>89</v>
      </c>
      <c r="D21" s="20" t="s">
        <v>47</v>
      </c>
      <c r="E21" s="21"/>
      <c r="F21" s="21"/>
      <c r="G21" s="21"/>
      <c r="H21" s="21"/>
      <c r="I21" s="31" t="s">
        <v>90</v>
      </c>
      <c r="O21" s="50"/>
      <c r="P21" s="51"/>
      <c r="Q21" s="52"/>
      <c r="R21" s="30"/>
    </row>
    <row r="22">
      <c r="B22" s="43" t="s">
        <v>91</v>
      </c>
      <c r="C22" s="54" t="s">
        <v>92</v>
      </c>
      <c r="D22" s="25" t="s">
        <v>93</v>
      </c>
      <c r="E22" s="21"/>
      <c r="F22" s="21"/>
      <c r="G22" s="21"/>
      <c r="H22" s="21"/>
      <c r="I22" s="21" t="s">
        <v>94</v>
      </c>
      <c r="O22" s="30"/>
      <c r="P22" s="30"/>
      <c r="Q22" s="30"/>
      <c r="R22" s="30"/>
    </row>
    <row r="23">
      <c r="B23" s="19" t="s">
        <v>95</v>
      </c>
      <c r="C23" s="25" t="s">
        <v>96</v>
      </c>
      <c r="D23" s="25" t="s">
        <v>97</v>
      </c>
      <c r="E23" s="21"/>
      <c r="F23" s="21"/>
      <c r="G23" s="21"/>
      <c r="H23" s="21"/>
      <c r="I23" s="21">
        <v>11900.0</v>
      </c>
      <c r="K23" s="21">
        <v>11900.0</v>
      </c>
      <c r="O23" s="30"/>
      <c r="P23" s="30"/>
      <c r="Q23" s="30"/>
      <c r="R23" s="30"/>
    </row>
    <row r="24" hidden="1">
      <c r="B24" s="43" t="s">
        <v>57</v>
      </c>
      <c r="C24" s="20" t="s">
        <v>98</v>
      </c>
      <c r="D24" s="54" t="s">
        <v>99</v>
      </c>
      <c r="E24" s="21"/>
      <c r="F24" s="21"/>
      <c r="G24" s="21"/>
      <c r="H24" s="21"/>
      <c r="I24" s="21" t="s">
        <v>100</v>
      </c>
      <c r="K24" s="21">
        <v>14900.0</v>
      </c>
      <c r="O24" s="30"/>
      <c r="P24" s="30"/>
      <c r="Q24" s="30"/>
      <c r="R24" s="30"/>
    </row>
    <row r="25" hidden="1">
      <c r="B25" s="19" t="s">
        <v>79</v>
      </c>
      <c r="C25" s="20" t="s">
        <v>85</v>
      </c>
      <c r="D25" s="25" t="s">
        <v>101</v>
      </c>
      <c r="E25" s="21"/>
      <c r="F25" s="21"/>
      <c r="G25" s="21"/>
      <c r="H25" s="21"/>
      <c r="I25" s="21" t="s">
        <v>102</v>
      </c>
      <c r="K25" s="21" t="s">
        <v>103</v>
      </c>
      <c r="O25" s="30"/>
      <c r="P25" s="30"/>
      <c r="Q25" s="30"/>
      <c r="R25" s="30"/>
    </row>
    <row r="26" hidden="1">
      <c r="C26" s="20" t="s">
        <v>104</v>
      </c>
      <c r="D26" s="20" t="s">
        <v>37</v>
      </c>
      <c r="E26" s="21"/>
      <c r="F26" s="21"/>
      <c r="G26" s="21"/>
      <c r="H26" s="21"/>
      <c r="I26" s="21"/>
      <c r="J26" s="21"/>
      <c r="K26" s="21"/>
      <c r="L26" s="21"/>
      <c r="O26" s="30"/>
      <c r="P26" s="30"/>
      <c r="Q26" s="30"/>
      <c r="R26" s="30"/>
    </row>
    <row r="27" hidden="1">
      <c r="C27" s="49" t="s">
        <v>65</v>
      </c>
      <c r="D27" s="20" t="s">
        <v>47</v>
      </c>
      <c r="E27" s="21"/>
      <c r="F27" s="21"/>
      <c r="G27" s="21"/>
      <c r="H27" s="21"/>
      <c r="I27" s="21"/>
      <c r="J27" s="21"/>
      <c r="K27" s="21"/>
      <c r="L27" s="21"/>
      <c r="O27" s="30"/>
      <c r="P27" s="30"/>
      <c r="Q27" s="30"/>
      <c r="R27" s="30"/>
    </row>
    <row r="28" hidden="1">
      <c r="B28" s="43"/>
      <c r="C28" s="20" t="s">
        <v>73</v>
      </c>
      <c r="D28" s="20" t="s">
        <v>47</v>
      </c>
      <c r="E28" s="21"/>
      <c r="F28" s="21"/>
      <c r="G28" s="21"/>
      <c r="H28" s="21"/>
      <c r="I28" s="21"/>
      <c r="J28" s="21"/>
      <c r="K28" s="21"/>
      <c r="L28" s="21"/>
      <c r="O28" s="30"/>
      <c r="P28" s="30"/>
      <c r="Q28" s="30"/>
      <c r="R28" s="30"/>
    </row>
    <row r="29" hidden="1">
      <c r="B29" s="43"/>
      <c r="C29" s="20" t="s">
        <v>105</v>
      </c>
      <c r="D29" s="20" t="s">
        <v>70</v>
      </c>
      <c r="E29" s="21"/>
      <c r="F29" s="21"/>
      <c r="G29" s="21"/>
      <c r="H29" s="21"/>
      <c r="I29" s="21"/>
      <c r="J29" s="21"/>
      <c r="K29" s="21"/>
      <c r="L29" s="21"/>
      <c r="O29" s="30"/>
      <c r="P29" s="30"/>
      <c r="Q29" s="30"/>
      <c r="R29" s="30"/>
    </row>
    <row r="30" hidden="1">
      <c r="B30" s="19" t="s">
        <v>88</v>
      </c>
      <c r="C30" s="20" t="s">
        <v>106</v>
      </c>
      <c r="D30" s="20" t="s">
        <v>70</v>
      </c>
      <c r="E30" s="21"/>
      <c r="F30" s="21"/>
      <c r="G30" s="21"/>
      <c r="H30" s="21"/>
      <c r="I30" s="21"/>
      <c r="J30" s="21"/>
      <c r="K30" s="21"/>
      <c r="L30" s="21"/>
      <c r="O30" s="30"/>
      <c r="P30" s="30"/>
      <c r="Q30" s="30"/>
      <c r="R30" s="30"/>
    </row>
    <row r="31" hidden="1">
      <c r="C31" s="20" t="s">
        <v>107</v>
      </c>
      <c r="D31" s="20" t="s">
        <v>108</v>
      </c>
      <c r="E31" s="21"/>
      <c r="F31" s="21"/>
      <c r="G31" s="21"/>
      <c r="H31" s="21"/>
      <c r="I31" s="21"/>
      <c r="J31" s="21"/>
      <c r="K31" s="21"/>
      <c r="L31" s="21"/>
      <c r="O31" s="30"/>
      <c r="P31" s="30"/>
      <c r="Q31" s="30"/>
      <c r="R31" s="30"/>
    </row>
    <row r="32" hidden="1">
      <c r="B32" s="19" t="s">
        <v>79</v>
      </c>
      <c r="C32" s="20" t="s">
        <v>109</v>
      </c>
      <c r="D32" s="21" t="s">
        <v>101</v>
      </c>
      <c r="E32" s="21"/>
      <c r="F32" s="21"/>
      <c r="G32" s="21"/>
      <c r="H32" s="21"/>
      <c r="I32" s="21"/>
      <c r="O32" s="30"/>
      <c r="P32" s="30"/>
      <c r="Q32" s="30"/>
      <c r="R32" s="30"/>
    </row>
    <row r="33" hidden="1">
      <c r="C33" s="20" t="s">
        <v>110</v>
      </c>
      <c r="E33" s="21"/>
      <c r="F33" s="21"/>
      <c r="G33" s="21"/>
      <c r="H33" s="21"/>
      <c r="I33" s="21" t="s">
        <v>111</v>
      </c>
      <c r="K33" s="21" t="s">
        <v>112</v>
      </c>
      <c r="O33" s="30"/>
      <c r="P33" s="30"/>
      <c r="Q33" s="30"/>
      <c r="R33" s="30"/>
    </row>
    <row r="34" hidden="1">
      <c r="C34" s="20" t="s">
        <v>80</v>
      </c>
      <c r="E34" s="21"/>
      <c r="F34" s="21"/>
      <c r="G34" s="21"/>
      <c r="H34" s="21"/>
      <c r="I34" s="21"/>
      <c r="O34" s="30"/>
      <c r="P34" s="30"/>
      <c r="Q34" s="30"/>
      <c r="R34" s="30"/>
    </row>
    <row r="35">
      <c r="B35" s="43" t="s">
        <v>113</v>
      </c>
      <c r="C35" s="49" t="s">
        <v>114</v>
      </c>
      <c r="D35" s="20" t="s">
        <v>115</v>
      </c>
      <c r="E35" s="21"/>
      <c r="F35" s="21"/>
      <c r="G35" s="21"/>
      <c r="H35" s="21"/>
      <c r="I35" s="21">
        <v>990.0</v>
      </c>
      <c r="O35" s="30"/>
      <c r="P35" s="30"/>
      <c r="Q35" s="30"/>
      <c r="R35" s="30"/>
    </row>
    <row r="36" ht="7.5" customHeight="1">
      <c r="A36" s="55"/>
      <c r="B36" s="56"/>
      <c r="C36" s="56"/>
      <c r="D36" s="57"/>
      <c r="E36" s="58"/>
      <c r="F36" s="58"/>
      <c r="G36" s="58"/>
      <c r="H36" s="58"/>
      <c r="I36" s="58"/>
      <c r="J36" s="58"/>
      <c r="K36" s="58"/>
      <c r="L36" s="58"/>
      <c r="M36" s="59"/>
      <c r="N36" s="59"/>
      <c r="O36" s="60"/>
      <c r="P36" s="61"/>
      <c r="Q36" s="62"/>
      <c r="R36" s="56"/>
    </row>
    <row r="37" ht="16.5" customHeight="1">
      <c r="A37" s="63" t="s">
        <v>116</v>
      </c>
      <c r="B37" s="64" t="s">
        <v>9</v>
      </c>
      <c r="D37" s="64" t="s">
        <v>10</v>
      </c>
      <c r="E37" s="64"/>
      <c r="F37" s="64"/>
      <c r="G37" s="64"/>
      <c r="H37" s="64"/>
      <c r="I37" s="65">
        <v>16.0</v>
      </c>
      <c r="J37" s="65" t="s">
        <v>117</v>
      </c>
      <c r="K37" s="65" t="s">
        <v>118</v>
      </c>
      <c r="L37" s="65" t="s">
        <v>119</v>
      </c>
      <c r="M37" s="64" t="s">
        <v>14</v>
      </c>
      <c r="N37" s="66"/>
      <c r="O37" s="60"/>
      <c r="P37" s="61"/>
      <c r="Q37" s="62"/>
      <c r="R37" s="64"/>
    </row>
    <row r="38" ht="27.0" hidden="1" customHeight="1">
      <c r="B38" s="19" t="s">
        <v>18</v>
      </c>
      <c r="C38" s="20" t="s">
        <v>19</v>
      </c>
      <c r="D38" s="20" t="s">
        <v>20</v>
      </c>
      <c r="E38" s="21"/>
      <c r="F38" s="21"/>
      <c r="G38" s="21"/>
      <c r="H38" s="21"/>
      <c r="I38" s="21">
        <v>18900.0</v>
      </c>
      <c r="J38" s="21">
        <v>23900.0</v>
      </c>
      <c r="K38" s="21" t="s">
        <v>21</v>
      </c>
      <c r="M38" s="21"/>
      <c r="N38" s="22"/>
      <c r="O38" s="67"/>
      <c r="P38" s="67"/>
      <c r="Q38" s="67"/>
      <c r="R38" s="24"/>
    </row>
    <row r="39">
      <c r="B39" s="19" t="s">
        <v>18</v>
      </c>
      <c r="C39" s="25" t="s">
        <v>22</v>
      </c>
      <c r="D39" s="20" t="s">
        <v>37</v>
      </c>
      <c r="E39" s="21"/>
      <c r="F39" s="21"/>
      <c r="G39" s="21"/>
      <c r="H39" s="21"/>
      <c r="I39" s="26">
        <v>29900.0</v>
      </c>
      <c r="J39" s="26">
        <v>37900.0</v>
      </c>
      <c r="K39" s="26">
        <v>42900.0</v>
      </c>
      <c r="L39" s="26">
        <v>43900.0</v>
      </c>
      <c r="M39" s="27" t="s">
        <v>24</v>
      </c>
      <c r="O39" s="68"/>
      <c r="P39" s="69"/>
      <c r="Q39" s="69"/>
      <c r="R39" s="30"/>
    </row>
    <row r="40">
      <c r="C40" s="20" t="s">
        <v>19</v>
      </c>
      <c r="E40" s="21"/>
      <c r="F40" s="21"/>
      <c r="G40" s="21"/>
      <c r="H40" s="21"/>
      <c r="I40" s="26">
        <v>27900.0</v>
      </c>
      <c r="J40" s="26">
        <v>34900.0</v>
      </c>
      <c r="K40" s="26">
        <v>37900.0</v>
      </c>
      <c r="L40" s="26">
        <v>39900.0</v>
      </c>
      <c r="M40" s="27"/>
      <c r="N40" s="27"/>
      <c r="O40" s="68"/>
      <c r="P40" s="69"/>
      <c r="Q40" s="69"/>
      <c r="R40" s="30"/>
    </row>
    <row r="41">
      <c r="B41" s="19" t="s">
        <v>26</v>
      </c>
      <c r="C41" s="20" t="s">
        <v>27</v>
      </c>
      <c r="D41" s="20" t="s">
        <v>120</v>
      </c>
      <c r="E41" s="21"/>
      <c r="F41" s="21"/>
      <c r="G41" s="21"/>
      <c r="H41" s="21"/>
      <c r="I41" s="26">
        <v>12900.0</v>
      </c>
      <c r="K41" s="26">
        <v>14900.0</v>
      </c>
      <c r="L41" s="26">
        <v>15900.0</v>
      </c>
      <c r="M41" s="27" t="s">
        <v>29</v>
      </c>
      <c r="O41" s="68"/>
      <c r="P41" s="69"/>
      <c r="Q41" s="69"/>
      <c r="R41" s="30"/>
    </row>
    <row r="42">
      <c r="B42" s="19" t="s">
        <v>31</v>
      </c>
      <c r="C42" s="20" t="s">
        <v>32</v>
      </c>
      <c r="D42" s="20"/>
      <c r="E42" s="31"/>
      <c r="F42" s="31"/>
      <c r="G42" s="31"/>
      <c r="H42" s="31"/>
      <c r="I42" s="32">
        <v>3000.0</v>
      </c>
      <c r="K42" s="32">
        <v>5000.0</v>
      </c>
      <c r="M42" s="27" t="s">
        <v>33</v>
      </c>
      <c r="O42" s="68"/>
      <c r="P42" s="69"/>
      <c r="Q42" s="69"/>
      <c r="R42" s="30"/>
    </row>
    <row r="43">
      <c r="B43" s="35" t="s">
        <v>35</v>
      </c>
      <c r="C43" s="20" t="s">
        <v>121</v>
      </c>
      <c r="D43" s="20" t="s">
        <v>37</v>
      </c>
      <c r="E43" s="31"/>
      <c r="F43" s="31"/>
      <c r="G43" s="31"/>
      <c r="H43" s="31"/>
      <c r="I43" s="36" t="s">
        <v>122</v>
      </c>
      <c r="M43" s="27" t="s">
        <v>39</v>
      </c>
      <c r="O43" s="67"/>
      <c r="P43" s="67"/>
      <c r="Q43" s="67"/>
      <c r="R43" s="30"/>
    </row>
    <row r="44">
      <c r="C44" s="20" t="s">
        <v>123</v>
      </c>
      <c r="D44" s="20" t="s">
        <v>37</v>
      </c>
      <c r="E44" s="31"/>
      <c r="F44" s="31"/>
      <c r="G44" s="31"/>
      <c r="H44" s="31"/>
      <c r="I44" s="36" t="s">
        <v>124</v>
      </c>
      <c r="M44" s="31"/>
      <c r="N44" s="27"/>
      <c r="O44" s="42"/>
      <c r="R44" s="30"/>
    </row>
    <row r="45">
      <c r="B45" s="19" t="s">
        <v>45</v>
      </c>
      <c r="C45" s="20" t="s">
        <v>46</v>
      </c>
      <c r="D45" s="20" t="s">
        <v>47</v>
      </c>
      <c r="E45" s="31"/>
      <c r="F45" s="31"/>
      <c r="G45" s="31"/>
      <c r="H45" s="31"/>
      <c r="I45" s="36" t="s">
        <v>125</v>
      </c>
      <c r="K45" s="32" t="s">
        <v>126</v>
      </c>
      <c r="M45" s="21"/>
      <c r="R45" s="30"/>
    </row>
    <row r="46">
      <c r="C46" s="20" t="s">
        <v>50</v>
      </c>
      <c r="E46" s="31"/>
      <c r="F46" s="31"/>
      <c r="G46" s="31"/>
      <c r="H46" s="31"/>
      <c r="I46" s="36" t="s">
        <v>127</v>
      </c>
      <c r="K46" s="32" t="s">
        <v>128</v>
      </c>
      <c r="M46" s="21"/>
      <c r="N46" s="27"/>
      <c r="R46" s="30"/>
    </row>
    <row r="47" ht="15.0" customHeight="1">
      <c r="C47" s="20" t="s">
        <v>53</v>
      </c>
      <c r="D47" s="20" t="s">
        <v>129</v>
      </c>
      <c r="E47" s="21"/>
      <c r="F47" s="21"/>
      <c r="G47" s="21"/>
      <c r="H47" s="21"/>
      <c r="I47" s="32" t="s">
        <v>130</v>
      </c>
      <c r="M47" s="27" t="s">
        <v>56</v>
      </c>
      <c r="R47" s="30"/>
    </row>
    <row r="48">
      <c r="B48" s="43" t="s">
        <v>57</v>
      </c>
      <c r="C48" s="20" t="s">
        <v>58</v>
      </c>
      <c r="D48" s="20" t="s">
        <v>47</v>
      </c>
      <c r="E48" s="21"/>
      <c r="F48" s="21"/>
      <c r="G48" s="21"/>
      <c r="H48" s="21"/>
      <c r="I48" s="32">
        <v>10900.0</v>
      </c>
      <c r="M48" s="21"/>
      <c r="R48" s="30"/>
    </row>
    <row r="49">
      <c r="B49" s="19" t="s">
        <v>61</v>
      </c>
      <c r="C49" s="20" t="s">
        <v>131</v>
      </c>
      <c r="E49" s="21"/>
      <c r="F49" s="21"/>
      <c r="G49" s="21"/>
      <c r="H49" s="21"/>
      <c r="I49" s="32" t="s">
        <v>132</v>
      </c>
      <c r="K49" s="32" t="s">
        <v>133</v>
      </c>
      <c r="M49" s="27"/>
      <c r="N49" s="27"/>
      <c r="R49" s="30"/>
    </row>
    <row r="50">
      <c r="C50" s="49" t="s">
        <v>65</v>
      </c>
      <c r="D50" s="20" t="s">
        <v>47</v>
      </c>
      <c r="E50" s="21"/>
      <c r="F50" s="21"/>
      <c r="G50" s="21"/>
      <c r="H50" s="21"/>
      <c r="I50" s="32" t="s">
        <v>134</v>
      </c>
      <c r="K50" s="32" t="s">
        <v>135</v>
      </c>
      <c r="M50" s="27" t="s">
        <v>68</v>
      </c>
      <c r="R50" s="30"/>
    </row>
    <row r="51" hidden="1">
      <c r="C51" s="20" t="s">
        <v>105</v>
      </c>
      <c r="D51" s="20" t="s">
        <v>70</v>
      </c>
      <c r="E51" s="21"/>
      <c r="F51" s="21"/>
      <c r="G51" s="21"/>
      <c r="H51" s="21"/>
      <c r="I51" s="32">
        <v>11900.0</v>
      </c>
      <c r="K51" s="32">
        <v>13900.0</v>
      </c>
      <c r="M51" s="21"/>
      <c r="N51" s="27"/>
      <c r="O51" s="67"/>
      <c r="P51" s="67"/>
      <c r="Q51" s="67"/>
      <c r="R51" s="30"/>
    </row>
    <row r="52" hidden="1">
      <c r="C52" s="20" t="s">
        <v>73</v>
      </c>
      <c r="D52" s="20" t="s">
        <v>74</v>
      </c>
      <c r="E52" s="21"/>
      <c r="F52" s="21"/>
      <c r="G52" s="21"/>
      <c r="H52" s="21"/>
      <c r="I52" s="32" t="s">
        <v>100</v>
      </c>
      <c r="K52" s="32">
        <v>18900.0</v>
      </c>
      <c r="M52" s="21"/>
      <c r="O52" s="67"/>
      <c r="P52" s="67"/>
      <c r="Q52" s="67"/>
      <c r="R52" s="30"/>
    </row>
    <row r="53">
      <c r="C53" s="20" t="s">
        <v>77</v>
      </c>
      <c r="D53" s="20" t="s">
        <v>47</v>
      </c>
      <c r="E53" s="21"/>
      <c r="F53" s="21"/>
      <c r="G53" s="21"/>
      <c r="H53" s="21"/>
      <c r="I53" s="32" t="s">
        <v>136</v>
      </c>
      <c r="O53" s="67"/>
      <c r="P53" s="67"/>
      <c r="Q53" s="67"/>
      <c r="R53" s="30"/>
    </row>
    <row r="54">
      <c r="C54" s="20" t="s">
        <v>69</v>
      </c>
      <c r="D54" s="20" t="s">
        <v>47</v>
      </c>
      <c r="E54" s="21"/>
      <c r="F54" s="21"/>
      <c r="G54" s="21"/>
      <c r="H54" s="21"/>
      <c r="I54" s="32" t="s">
        <v>137</v>
      </c>
      <c r="O54" s="67"/>
      <c r="P54" s="67"/>
      <c r="Q54" s="67"/>
      <c r="R54" s="30"/>
    </row>
    <row r="55">
      <c r="B55" s="19" t="s">
        <v>79</v>
      </c>
      <c r="C55" s="20" t="s">
        <v>80</v>
      </c>
      <c r="D55" s="20" t="s">
        <v>81</v>
      </c>
      <c r="E55" s="21"/>
      <c r="F55" s="21"/>
      <c r="G55" s="21"/>
      <c r="H55" s="21"/>
      <c r="I55" s="32" t="s">
        <v>138</v>
      </c>
      <c r="O55" s="67"/>
      <c r="P55" s="67"/>
      <c r="Q55" s="67"/>
      <c r="R55" s="30"/>
    </row>
    <row r="56">
      <c r="B56" s="19" t="s">
        <v>88</v>
      </c>
      <c r="C56" s="20" t="s">
        <v>89</v>
      </c>
      <c r="D56" s="25" t="s">
        <v>139</v>
      </c>
      <c r="E56" s="21"/>
      <c r="F56" s="21"/>
      <c r="G56" s="21"/>
      <c r="H56" s="21"/>
      <c r="I56" s="36" t="s">
        <v>140</v>
      </c>
      <c r="O56" s="70"/>
      <c r="Q56" s="67"/>
      <c r="R56" s="30"/>
    </row>
    <row r="57">
      <c r="B57" s="43" t="s">
        <v>91</v>
      </c>
      <c r="C57" s="54" t="s">
        <v>92</v>
      </c>
      <c r="D57" s="54" t="s">
        <v>99</v>
      </c>
      <c r="E57" s="21"/>
      <c r="F57" s="21"/>
      <c r="G57" s="21"/>
      <c r="H57" s="21"/>
      <c r="I57" s="32" t="s">
        <v>141</v>
      </c>
      <c r="O57" s="30"/>
      <c r="P57" s="30"/>
      <c r="Q57" s="30"/>
      <c r="R57" s="30"/>
    </row>
    <row r="58">
      <c r="B58" s="19" t="s">
        <v>95</v>
      </c>
      <c r="C58" s="25" t="s">
        <v>96</v>
      </c>
      <c r="D58" s="25" t="s">
        <v>97</v>
      </c>
      <c r="E58" s="21"/>
      <c r="F58" s="21"/>
      <c r="G58" s="21"/>
      <c r="H58" s="21"/>
      <c r="I58" s="32">
        <v>7900.0</v>
      </c>
      <c r="K58" s="32">
        <v>8900.0</v>
      </c>
      <c r="O58" s="30"/>
      <c r="P58" s="30"/>
      <c r="Q58" s="30"/>
      <c r="R58" s="30"/>
    </row>
    <row r="59">
      <c r="B59" s="43" t="s">
        <v>57</v>
      </c>
      <c r="C59" s="20" t="s">
        <v>98</v>
      </c>
      <c r="D59" s="54" t="s">
        <v>99</v>
      </c>
      <c r="E59" s="21"/>
      <c r="F59" s="21"/>
      <c r="G59" s="21"/>
      <c r="H59" s="21"/>
      <c r="I59" s="32">
        <v>13900.0</v>
      </c>
      <c r="K59" s="32">
        <v>14900.0</v>
      </c>
      <c r="O59" s="30"/>
      <c r="P59" s="30"/>
      <c r="Q59" s="30"/>
      <c r="R59" s="30"/>
    </row>
    <row r="60">
      <c r="B60" s="19" t="s">
        <v>79</v>
      </c>
      <c r="C60" s="20" t="s">
        <v>85</v>
      </c>
      <c r="D60" s="25" t="s">
        <v>101</v>
      </c>
      <c r="E60" s="21"/>
      <c r="F60" s="21"/>
      <c r="G60" s="21"/>
      <c r="H60" s="21"/>
      <c r="I60" s="32" t="s">
        <v>142</v>
      </c>
      <c r="K60" s="32" t="s">
        <v>143</v>
      </c>
      <c r="O60" s="30"/>
      <c r="P60" s="30"/>
      <c r="Q60" s="30"/>
      <c r="R60" s="30"/>
    </row>
    <row r="61" hidden="1">
      <c r="C61" s="20" t="s">
        <v>104</v>
      </c>
      <c r="D61" s="20" t="s">
        <v>37</v>
      </c>
      <c r="E61" s="21"/>
      <c r="F61" s="21"/>
      <c r="G61" s="21"/>
      <c r="H61" s="21"/>
      <c r="I61" s="32"/>
      <c r="J61" s="32"/>
      <c r="K61" s="32"/>
      <c r="L61" s="32"/>
      <c r="O61" s="30"/>
      <c r="P61" s="30"/>
      <c r="Q61" s="30"/>
      <c r="R61" s="30"/>
    </row>
    <row r="62" hidden="1">
      <c r="C62" s="49" t="s">
        <v>65</v>
      </c>
      <c r="D62" s="20" t="s">
        <v>47</v>
      </c>
      <c r="E62" s="21"/>
      <c r="F62" s="21"/>
      <c r="G62" s="21"/>
      <c r="H62" s="21"/>
      <c r="I62" s="32"/>
      <c r="J62" s="32"/>
      <c r="K62" s="32"/>
      <c r="L62" s="32"/>
      <c r="O62" s="30"/>
      <c r="P62" s="30"/>
      <c r="Q62" s="30"/>
      <c r="R62" s="30"/>
    </row>
    <row r="63" hidden="1">
      <c r="B63" s="43"/>
      <c r="C63" s="20" t="s">
        <v>73</v>
      </c>
      <c r="D63" s="20" t="s">
        <v>47</v>
      </c>
      <c r="E63" s="21"/>
      <c r="F63" s="21"/>
      <c r="G63" s="21"/>
      <c r="H63" s="21"/>
      <c r="I63" s="32"/>
      <c r="J63" s="32"/>
      <c r="K63" s="32"/>
      <c r="L63" s="32"/>
      <c r="O63" s="30"/>
      <c r="P63" s="30"/>
      <c r="Q63" s="30"/>
      <c r="R63" s="30"/>
    </row>
    <row r="64" hidden="1">
      <c r="B64" s="43"/>
      <c r="C64" s="20" t="s">
        <v>105</v>
      </c>
      <c r="D64" s="20" t="s">
        <v>70</v>
      </c>
      <c r="E64" s="21"/>
      <c r="F64" s="21"/>
      <c r="G64" s="21"/>
      <c r="H64" s="21"/>
      <c r="I64" s="32"/>
      <c r="J64" s="32"/>
      <c r="K64" s="32"/>
      <c r="L64" s="32"/>
      <c r="O64" s="30"/>
      <c r="P64" s="30"/>
      <c r="Q64" s="30"/>
      <c r="R64" s="30"/>
    </row>
    <row r="65" hidden="1">
      <c r="B65" s="19" t="s">
        <v>88</v>
      </c>
      <c r="C65" s="20" t="s">
        <v>106</v>
      </c>
      <c r="D65" s="20" t="s">
        <v>70</v>
      </c>
      <c r="E65" s="21"/>
      <c r="F65" s="21"/>
      <c r="G65" s="21"/>
      <c r="H65" s="21"/>
      <c r="I65" s="32"/>
      <c r="J65" s="32"/>
      <c r="K65" s="32"/>
      <c r="L65" s="32"/>
      <c r="O65" s="30"/>
      <c r="P65" s="30"/>
      <c r="Q65" s="30"/>
      <c r="R65" s="30"/>
    </row>
    <row r="66" hidden="1">
      <c r="C66" s="20" t="s">
        <v>107</v>
      </c>
      <c r="D66" s="20" t="s">
        <v>108</v>
      </c>
      <c r="E66" s="21"/>
      <c r="F66" s="21"/>
      <c r="G66" s="21"/>
      <c r="H66" s="21"/>
      <c r="I66" s="32"/>
      <c r="J66" s="32"/>
      <c r="K66" s="32"/>
      <c r="L66" s="32"/>
      <c r="O66" s="30"/>
      <c r="P66" s="30"/>
      <c r="Q66" s="30"/>
      <c r="R66" s="30"/>
    </row>
    <row r="67" hidden="1">
      <c r="B67" s="19" t="s">
        <v>79</v>
      </c>
      <c r="C67" s="20" t="s">
        <v>109</v>
      </c>
      <c r="D67" s="21" t="s">
        <v>101</v>
      </c>
      <c r="E67" s="21"/>
      <c r="F67" s="21"/>
      <c r="G67" s="21"/>
      <c r="H67" s="21"/>
      <c r="I67" s="32"/>
      <c r="O67" s="30"/>
      <c r="P67" s="30"/>
      <c r="Q67" s="30"/>
      <c r="R67" s="30"/>
    </row>
    <row r="68" hidden="1">
      <c r="C68" s="20" t="s">
        <v>110</v>
      </c>
      <c r="E68" s="21"/>
      <c r="F68" s="21"/>
      <c r="G68" s="21"/>
      <c r="H68" s="21"/>
      <c r="I68" s="32" t="s">
        <v>111</v>
      </c>
      <c r="K68" s="32" t="s">
        <v>112</v>
      </c>
      <c r="O68" s="30"/>
      <c r="P68" s="30"/>
      <c r="Q68" s="30"/>
      <c r="R68" s="30"/>
    </row>
    <row r="69" hidden="1">
      <c r="C69" s="20" t="s">
        <v>80</v>
      </c>
      <c r="E69" s="21"/>
      <c r="F69" s="21"/>
      <c r="G69" s="21"/>
      <c r="H69" s="21"/>
      <c r="I69" s="32"/>
      <c r="O69" s="30"/>
      <c r="P69" s="30"/>
      <c r="Q69" s="30"/>
      <c r="R69" s="30"/>
    </row>
    <row r="70">
      <c r="B70" s="43" t="s">
        <v>113</v>
      </c>
      <c r="C70" s="49" t="s">
        <v>114</v>
      </c>
      <c r="D70" s="20" t="s">
        <v>115</v>
      </c>
      <c r="E70" s="21"/>
      <c r="F70" s="21"/>
      <c r="G70" s="21"/>
      <c r="H70" s="21"/>
      <c r="I70" s="32">
        <v>990.0</v>
      </c>
      <c r="O70" s="30"/>
      <c r="P70" s="30"/>
      <c r="Q70" s="30"/>
      <c r="R70" s="30"/>
    </row>
    <row r="71" hidden="1">
      <c r="C71" s="20" t="s">
        <v>144</v>
      </c>
      <c r="D71" s="20" t="s">
        <v>115</v>
      </c>
      <c r="E71" s="31"/>
      <c r="F71" s="31"/>
      <c r="G71" s="31"/>
      <c r="H71" s="31"/>
      <c r="I71" s="31">
        <v>500.0</v>
      </c>
      <c r="M71" s="31"/>
      <c r="N71" s="27"/>
      <c r="O71" s="30"/>
      <c r="P71" s="30"/>
      <c r="Q71" s="30"/>
      <c r="R71" s="30"/>
    </row>
    <row r="72" hidden="1">
      <c r="C72" s="20" t="s">
        <v>145</v>
      </c>
      <c r="D72" s="20" t="s">
        <v>115</v>
      </c>
      <c r="E72" s="21"/>
      <c r="F72" s="21"/>
      <c r="G72" s="21"/>
      <c r="H72" s="21"/>
      <c r="I72" s="21">
        <v>990.0</v>
      </c>
      <c r="M72" s="21"/>
      <c r="N72" s="27"/>
      <c r="O72" s="30"/>
      <c r="P72" s="30"/>
      <c r="Q72" s="30"/>
      <c r="R72" s="30"/>
    </row>
    <row r="73" ht="8.25" customHeight="1">
      <c r="A73" s="71"/>
      <c r="B73" s="71"/>
      <c r="C73" s="72"/>
      <c r="D73" s="73"/>
      <c r="E73" s="73"/>
      <c r="F73" s="73"/>
      <c r="G73" s="73"/>
      <c r="H73" s="73"/>
      <c r="I73" s="73"/>
      <c r="J73" s="73"/>
      <c r="K73" s="73"/>
      <c r="L73" s="74"/>
      <c r="M73" s="74"/>
      <c r="N73" s="75"/>
      <c r="O73" s="21"/>
      <c r="P73" s="76"/>
      <c r="Q73" s="76"/>
      <c r="R73" s="76"/>
    </row>
    <row r="74">
      <c r="A74" s="77" t="s">
        <v>146</v>
      </c>
      <c r="B74" s="78"/>
      <c r="C74" s="79" t="s">
        <v>9</v>
      </c>
      <c r="D74" s="80" t="s">
        <v>10</v>
      </c>
      <c r="E74" s="81"/>
      <c r="F74" s="81"/>
      <c r="G74" s="81"/>
      <c r="H74" s="81"/>
      <c r="I74" s="82">
        <v>15.0</v>
      </c>
      <c r="J74" s="82" t="s">
        <v>147</v>
      </c>
      <c r="K74" s="82" t="s">
        <v>148</v>
      </c>
      <c r="L74" s="82" t="s">
        <v>149</v>
      </c>
      <c r="M74" s="82"/>
      <c r="O74" s="68"/>
      <c r="P74" s="69"/>
      <c r="Q74" s="69"/>
      <c r="R74" s="30"/>
    </row>
    <row r="75">
      <c r="B75" s="19" t="s">
        <v>18</v>
      </c>
      <c r="C75" s="25" t="s">
        <v>22</v>
      </c>
      <c r="D75" s="20" t="s">
        <v>37</v>
      </c>
      <c r="E75" s="21"/>
      <c r="F75" s="21"/>
      <c r="G75" s="21"/>
      <c r="H75" s="21"/>
      <c r="I75" s="26">
        <v>27900.0</v>
      </c>
      <c r="K75" s="32">
        <v>34900.0</v>
      </c>
      <c r="L75" s="32">
        <v>39900.0</v>
      </c>
      <c r="M75" s="27" t="s">
        <v>24</v>
      </c>
      <c r="O75" s="68"/>
      <c r="P75" s="69"/>
      <c r="Q75" s="69"/>
      <c r="R75" s="30"/>
    </row>
    <row r="76">
      <c r="C76" s="20" t="s">
        <v>19</v>
      </c>
      <c r="E76" s="21"/>
      <c r="F76" s="21"/>
      <c r="G76" s="21"/>
      <c r="H76" s="21"/>
      <c r="I76" s="26">
        <v>25900.0</v>
      </c>
      <c r="K76" s="32">
        <v>29900.0</v>
      </c>
      <c r="L76" s="32">
        <v>35900.0</v>
      </c>
      <c r="M76" s="27"/>
      <c r="N76" s="27"/>
      <c r="O76" s="68"/>
      <c r="P76" s="69"/>
      <c r="Q76" s="69"/>
      <c r="R76" s="30"/>
    </row>
    <row r="77">
      <c r="B77" s="19"/>
      <c r="C77" s="20" t="s">
        <v>150</v>
      </c>
      <c r="D77" s="20" t="s">
        <v>151</v>
      </c>
      <c r="E77" s="21"/>
      <c r="F77" s="21"/>
      <c r="G77" s="21"/>
      <c r="H77" s="21"/>
      <c r="I77" s="32">
        <v>14900.0</v>
      </c>
      <c r="K77" s="32">
        <v>16900.0</v>
      </c>
      <c r="M77" s="27" t="s">
        <v>29</v>
      </c>
      <c r="O77" s="68"/>
      <c r="P77" s="69"/>
      <c r="Q77" s="69"/>
      <c r="R77" s="30"/>
    </row>
    <row r="78">
      <c r="B78" s="19" t="s">
        <v>26</v>
      </c>
      <c r="C78" s="20" t="s">
        <v>152</v>
      </c>
      <c r="E78" s="21"/>
      <c r="F78" s="21"/>
      <c r="G78" s="21"/>
      <c r="H78" s="21"/>
      <c r="I78" s="32">
        <v>11900.0</v>
      </c>
      <c r="K78" s="32" t="s">
        <v>153</v>
      </c>
      <c r="M78" s="21"/>
      <c r="O78" s="68"/>
      <c r="P78" s="69"/>
      <c r="Q78" s="69"/>
      <c r="R78" s="30"/>
    </row>
    <row r="79">
      <c r="B79" s="19" t="s">
        <v>31</v>
      </c>
      <c r="C79" s="20" t="s">
        <v>32</v>
      </c>
      <c r="D79" s="20"/>
      <c r="E79" s="31"/>
      <c r="F79" s="31"/>
      <c r="G79" s="31"/>
      <c r="H79" s="31"/>
      <c r="I79" s="32">
        <v>3000.0</v>
      </c>
      <c r="K79" s="32">
        <v>5000.0</v>
      </c>
      <c r="M79" s="27" t="s">
        <v>33</v>
      </c>
      <c r="O79" s="68"/>
      <c r="P79" s="69"/>
      <c r="Q79" s="69"/>
      <c r="R79" s="30"/>
    </row>
    <row r="80">
      <c r="B80" s="35" t="s">
        <v>35</v>
      </c>
      <c r="C80" s="20" t="s">
        <v>154</v>
      </c>
      <c r="D80" s="20" t="s">
        <v>37</v>
      </c>
      <c r="E80" s="31"/>
      <c r="F80" s="31"/>
      <c r="G80" s="31"/>
      <c r="H80" s="31"/>
      <c r="I80" s="36">
        <v>16900.0</v>
      </c>
      <c r="M80" s="27"/>
      <c r="N80" s="27"/>
      <c r="O80" s="67"/>
      <c r="P80" s="67"/>
      <c r="Q80" s="67"/>
      <c r="R80" s="30"/>
    </row>
    <row r="81" hidden="1">
      <c r="C81" s="20" t="s">
        <v>155</v>
      </c>
      <c r="D81" s="20" t="s">
        <v>156</v>
      </c>
      <c r="E81" s="31"/>
      <c r="F81" s="31"/>
      <c r="G81" s="31"/>
      <c r="H81" s="31"/>
      <c r="I81" s="36" t="s">
        <v>157</v>
      </c>
      <c r="M81" s="27" t="s">
        <v>39</v>
      </c>
      <c r="O81" s="67"/>
      <c r="P81" s="67"/>
      <c r="Q81" s="67"/>
      <c r="R81" s="30"/>
    </row>
    <row r="82">
      <c r="C82" s="20" t="s">
        <v>158</v>
      </c>
      <c r="D82" s="20" t="s">
        <v>37</v>
      </c>
      <c r="E82" s="31"/>
      <c r="F82" s="31"/>
      <c r="G82" s="31"/>
      <c r="H82" s="31"/>
      <c r="I82" s="36" t="s">
        <v>159</v>
      </c>
      <c r="M82" s="31"/>
      <c r="O82" s="42"/>
      <c r="R82" s="30"/>
    </row>
    <row r="83">
      <c r="B83" s="19" t="s">
        <v>45</v>
      </c>
      <c r="C83" s="20" t="s">
        <v>46</v>
      </c>
      <c r="D83" s="20" t="s">
        <v>47</v>
      </c>
      <c r="E83" s="31"/>
      <c r="F83" s="31"/>
      <c r="G83" s="31"/>
      <c r="H83" s="31"/>
      <c r="I83" s="36" t="s">
        <v>160</v>
      </c>
      <c r="K83" s="32" t="s">
        <v>161</v>
      </c>
      <c r="M83" s="21"/>
      <c r="N83" s="27"/>
      <c r="R83" s="30"/>
    </row>
    <row r="84">
      <c r="C84" s="20" t="s">
        <v>50</v>
      </c>
      <c r="E84" s="31"/>
      <c r="F84" s="31"/>
      <c r="G84" s="31"/>
      <c r="H84" s="31"/>
      <c r="I84" s="36" t="s">
        <v>162</v>
      </c>
      <c r="M84" s="21"/>
      <c r="N84" s="27"/>
      <c r="R84" s="30"/>
    </row>
    <row r="85">
      <c r="C85" s="20" t="s">
        <v>53</v>
      </c>
      <c r="D85" s="20" t="s">
        <v>129</v>
      </c>
      <c r="E85" s="21"/>
      <c r="F85" s="21"/>
      <c r="G85" s="21"/>
      <c r="H85" s="21"/>
      <c r="I85" s="32" t="s">
        <v>163</v>
      </c>
      <c r="K85" s="32" t="s">
        <v>164</v>
      </c>
      <c r="M85" s="27" t="s">
        <v>56</v>
      </c>
      <c r="R85" s="30"/>
    </row>
    <row r="86">
      <c r="B86" s="43" t="s">
        <v>57</v>
      </c>
      <c r="C86" s="20" t="s">
        <v>58</v>
      </c>
      <c r="D86" s="20" t="s">
        <v>47</v>
      </c>
      <c r="E86" s="21"/>
      <c r="F86" s="21"/>
      <c r="G86" s="21"/>
      <c r="H86" s="21"/>
      <c r="I86" s="32" t="s">
        <v>165</v>
      </c>
      <c r="M86" s="21"/>
      <c r="N86" s="27"/>
      <c r="O86" s="67"/>
      <c r="P86" s="67"/>
      <c r="Q86" s="67"/>
      <c r="R86" s="30"/>
    </row>
    <row r="87">
      <c r="B87" s="43" t="s">
        <v>61</v>
      </c>
      <c r="C87" s="20" t="s">
        <v>166</v>
      </c>
      <c r="D87" s="20" t="s">
        <v>97</v>
      </c>
      <c r="E87" s="21"/>
      <c r="F87" s="21"/>
      <c r="G87" s="21"/>
      <c r="H87" s="21"/>
      <c r="I87" s="32" t="s">
        <v>167</v>
      </c>
      <c r="K87" s="32" t="s">
        <v>168</v>
      </c>
      <c r="M87" s="21"/>
      <c r="N87" s="27"/>
      <c r="O87" s="70"/>
      <c r="Q87" s="67"/>
      <c r="R87" s="30"/>
    </row>
    <row r="88">
      <c r="C88" s="49" t="s">
        <v>65</v>
      </c>
      <c r="D88" s="20" t="s">
        <v>37</v>
      </c>
      <c r="E88" s="21"/>
      <c r="F88" s="21"/>
      <c r="G88" s="21"/>
      <c r="H88" s="21"/>
      <c r="I88" s="32" t="s">
        <v>134</v>
      </c>
      <c r="K88" s="32" t="s">
        <v>169</v>
      </c>
      <c r="M88" s="21"/>
      <c r="N88" s="27" t="s">
        <v>68</v>
      </c>
      <c r="O88" s="30"/>
      <c r="P88" s="30"/>
      <c r="Q88" s="30"/>
      <c r="R88" s="30"/>
    </row>
    <row r="89">
      <c r="C89" s="20" t="s">
        <v>105</v>
      </c>
      <c r="D89" s="20" t="s">
        <v>70</v>
      </c>
      <c r="E89" s="21"/>
      <c r="F89" s="21"/>
      <c r="G89" s="21"/>
      <c r="H89" s="21"/>
      <c r="I89" s="32">
        <v>12900.0</v>
      </c>
      <c r="K89" s="32">
        <v>13900.0</v>
      </c>
      <c r="M89" s="21"/>
      <c r="N89" s="27"/>
      <c r="O89" s="30"/>
      <c r="P89" s="30"/>
      <c r="Q89" s="30"/>
      <c r="R89" s="30"/>
    </row>
    <row r="90">
      <c r="C90" s="20" t="s">
        <v>73</v>
      </c>
      <c r="D90" s="54" t="s">
        <v>99</v>
      </c>
      <c r="E90" s="21"/>
      <c r="F90" s="21"/>
      <c r="G90" s="21"/>
      <c r="H90" s="21"/>
      <c r="I90" s="32" t="s">
        <v>170</v>
      </c>
      <c r="M90" s="21"/>
      <c r="N90" s="27"/>
      <c r="O90" s="30"/>
      <c r="P90" s="30"/>
      <c r="Q90" s="30"/>
      <c r="R90" s="30"/>
    </row>
    <row r="91">
      <c r="C91" s="20" t="s">
        <v>77</v>
      </c>
      <c r="D91" s="20" t="s">
        <v>47</v>
      </c>
      <c r="E91" s="21"/>
      <c r="F91" s="21"/>
      <c r="G91" s="21"/>
      <c r="H91" s="21"/>
      <c r="I91" s="32" t="s">
        <v>171</v>
      </c>
      <c r="M91" s="21"/>
      <c r="N91" s="27"/>
      <c r="O91" s="30"/>
      <c r="P91" s="30"/>
      <c r="Q91" s="30"/>
      <c r="R91" s="30"/>
    </row>
    <row r="92">
      <c r="C92" s="20" t="s">
        <v>69</v>
      </c>
      <c r="D92" s="20" t="s">
        <v>47</v>
      </c>
      <c r="E92" s="21"/>
      <c r="F92" s="21"/>
      <c r="G92" s="21"/>
      <c r="H92" s="21"/>
      <c r="I92" s="32" t="s">
        <v>172</v>
      </c>
      <c r="M92" s="21"/>
      <c r="N92" s="27"/>
      <c r="O92" s="30"/>
      <c r="P92" s="30"/>
      <c r="Q92" s="30"/>
      <c r="R92" s="30"/>
    </row>
    <row r="93">
      <c r="B93" s="19" t="s">
        <v>79</v>
      </c>
      <c r="C93" s="20" t="s">
        <v>80</v>
      </c>
      <c r="D93" s="20" t="s">
        <v>173</v>
      </c>
      <c r="E93" s="21"/>
      <c r="F93" s="21"/>
      <c r="G93" s="21"/>
      <c r="H93" s="21"/>
      <c r="I93" s="32" t="s">
        <v>174</v>
      </c>
      <c r="M93" s="21"/>
      <c r="N93" s="27"/>
      <c r="O93" s="30"/>
      <c r="P93" s="30"/>
      <c r="Q93" s="30"/>
      <c r="R93" s="30"/>
    </row>
    <row r="94">
      <c r="B94" s="19" t="s">
        <v>88</v>
      </c>
      <c r="C94" s="20" t="s">
        <v>106</v>
      </c>
      <c r="D94" s="25" t="s">
        <v>175</v>
      </c>
      <c r="E94" s="21"/>
      <c r="F94" s="21"/>
      <c r="G94" s="21"/>
      <c r="H94" s="21"/>
      <c r="I94" s="36" t="s">
        <v>176</v>
      </c>
      <c r="M94" s="31"/>
      <c r="N94" s="27"/>
      <c r="O94" s="30"/>
      <c r="P94" s="30"/>
      <c r="Q94" s="30"/>
      <c r="R94" s="30"/>
    </row>
    <row r="95">
      <c r="B95" s="43" t="s">
        <v>91</v>
      </c>
      <c r="C95" s="54" t="s">
        <v>92</v>
      </c>
      <c r="D95" s="25" t="s">
        <v>93</v>
      </c>
      <c r="E95" s="21"/>
      <c r="F95" s="21"/>
      <c r="G95" s="21"/>
      <c r="H95" s="21"/>
      <c r="I95" s="32" t="s">
        <v>177</v>
      </c>
      <c r="K95" s="32" t="s">
        <v>170</v>
      </c>
      <c r="M95" s="21"/>
      <c r="N95" s="27"/>
      <c r="O95" s="30"/>
      <c r="P95" s="30"/>
      <c r="Q95" s="30"/>
      <c r="R95" s="30"/>
    </row>
    <row r="96">
      <c r="B96" s="19" t="s">
        <v>95</v>
      </c>
      <c r="C96" s="25" t="s">
        <v>96</v>
      </c>
      <c r="D96" s="25" t="s">
        <v>97</v>
      </c>
      <c r="E96" s="21"/>
      <c r="F96" s="21"/>
      <c r="G96" s="21"/>
      <c r="H96" s="21"/>
      <c r="I96" s="32">
        <v>7900.0</v>
      </c>
      <c r="K96" s="32">
        <v>8900.0</v>
      </c>
      <c r="M96" s="21"/>
      <c r="N96" s="27"/>
      <c r="O96" s="30"/>
      <c r="P96" s="30"/>
      <c r="Q96" s="30"/>
      <c r="R96" s="30"/>
    </row>
    <row r="97">
      <c r="B97" s="43"/>
      <c r="C97" s="20" t="s">
        <v>98</v>
      </c>
      <c r="D97" s="54" t="s">
        <v>99</v>
      </c>
      <c r="E97" s="21"/>
      <c r="F97" s="21"/>
      <c r="G97" s="21"/>
      <c r="H97" s="21"/>
      <c r="I97" s="32" t="s">
        <v>59</v>
      </c>
      <c r="K97" s="32" t="s">
        <v>64</v>
      </c>
      <c r="M97" s="21"/>
      <c r="N97" s="27"/>
      <c r="O97" s="30"/>
      <c r="P97" s="30"/>
      <c r="Q97" s="30"/>
      <c r="R97" s="30"/>
    </row>
    <row r="98">
      <c r="B98" s="19" t="s">
        <v>79</v>
      </c>
      <c r="C98" s="20" t="s">
        <v>85</v>
      </c>
      <c r="D98" s="25" t="s">
        <v>101</v>
      </c>
      <c r="E98" s="21"/>
      <c r="F98" s="21"/>
      <c r="G98" s="21"/>
      <c r="H98" s="21"/>
      <c r="I98" s="32" t="s">
        <v>178</v>
      </c>
      <c r="K98" s="32" t="s">
        <v>179</v>
      </c>
      <c r="M98" s="21"/>
      <c r="N98" s="27"/>
      <c r="O98" s="30"/>
      <c r="P98" s="30"/>
      <c r="Q98" s="30"/>
      <c r="R98" s="30"/>
    </row>
    <row r="99" hidden="1">
      <c r="C99" s="20" t="s">
        <v>104</v>
      </c>
      <c r="D99" s="20" t="s">
        <v>37</v>
      </c>
      <c r="E99" s="21"/>
      <c r="F99" s="21"/>
      <c r="G99" s="21"/>
      <c r="H99" s="21"/>
      <c r="I99" s="32"/>
      <c r="J99" s="32"/>
      <c r="K99" s="32"/>
      <c r="L99" s="32"/>
      <c r="M99" s="21"/>
      <c r="N99" s="27"/>
      <c r="O99" s="30"/>
      <c r="P99" s="30"/>
      <c r="Q99" s="30"/>
      <c r="R99" s="30"/>
    </row>
    <row r="100" hidden="1">
      <c r="C100" s="49" t="s">
        <v>65</v>
      </c>
      <c r="D100" s="20" t="s">
        <v>47</v>
      </c>
      <c r="E100" s="21"/>
      <c r="F100" s="21"/>
      <c r="G100" s="21"/>
      <c r="H100" s="21"/>
      <c r="I100" s="32"/>
      <c r="J100" s="32"/>
      <c r="K100" s="32"/>
      <c r="L100" s="32"/>
      <c r="M100" s="21"/>
      <c r="N100" s="27"/>
      <c r="O100" s="30"/>
      <c r="P100" s="30"/>
      <c r="Q100" s="30"/>
      <c r="R100" s="30"/>
    </row>
    <row r="101" hidden="1">
      <c r="B101" s="43"/>
      <c r="C101" s="20" t="s">
        <v>73</v>
      </c>
      <c r="D101" s="20" t="s">
        <v>47</v>
      </c>
      <c r="E101" s="21"/>
      <c r="F101" s="21"/>
      <c r="G101" s="21"/>
      <c r="H101" s="21"/>
      <c r="I101" s="32"/>
      <c r="J101" s="32"/>
      <c r="K101" s="32"/>
      <c r="L101" s="32"/>
      <c r="M101" s="21"/>
      <c r="N101" s="27"/>
      <c r="O101" s="30"/>
      <c r="P101" s="30"/>
      <c r="Q101" s="30"/>
      <c r="R101" s="30"/>
    </row>
    <row r="102" hidden="1">
      <c r="B102" s="43"/>
      <c r="C102" s="20" t="s">
        <v>105</v>
      </c>
      <c r="D102" s="20" t="s">
        <v>70</v>
      </c>
      <c r="E102" s="21"/>
      <c r="F102" s="21"/>
      <c r="G102" s="21"/>
      <c r="H102" s="21"/>
      <c r="I102" s="32"/>
      <c r="J102" s="32"/>
      <c r="K102" s="32"/>
      <c r="L102" s="32"/>
      <c r="M102" s="21"/>
      <c r="N102" s="27"/>
      <c r="O102" s="30"/>
      <c r="P102" s="30"/>
      <c r="Q102" s="30"/>
      <c r="R102" s="30"/>
    </row>
    <row r="103" hidden="1">
      <c r="B103" s="19" t="s">
        <v>88</v>
      </c>
      <c r="C103" s="20" t="s">
        <v>106</v>
      </c>
      <c r="D103" s="20" t="s">
        <v>70</v>
      </c>
      <c r="E103" s="21"/>
      <c r="F103" s="21"/>
      <c r="G103" s="21"/>
      <c r="H103" s="21"/>
      <c r="I103" s="32"/>
      <c r="J103" s="32"/>
      <c r="K103" s="32"/>
      <c r="L103" s="32"/>
      <c r="M103" s="21"/>
      <c r="N103" s="27"/>
      <c r="O103" s="30"/>
      <c r="P103" s="30"/>
      <c r="Q103" s="30"/>
      <c r="R103" s="30"/>
    </row>
    <row r="104" hidden="1">
      <c r="C104" s="20" t="s">
        <v>107</v>
      </c>
      <c r="D104" s="20" t="s">
        <v>108</v>
      </c>
      <c r="E104" s="21"/>
      <c r="F104" s="21"/>
      <c r="G104" s="21"/>
      <c r="H104" s="21"/>
      <c r="I104" s="32"/>
      <c r="J104" s="32"/>
      <c r="K104" s="32"/>
      <c r="L104" s="32"/>
      <c r="M104" s="21"/>
      <c r="N104" s="27"/>
      <c r="O104" s="30"/>
      <c r="P104" s="30"/>
      <c r="Q104" s="30"/>
      <c r="R104" s="30"/>
    </row>
    <row r="105" hidden="1">
      <c r="B105" s="19" t="s">
        <v>79</v>
      </c>
      <c r="C105" s="20" t="s">
        <v>109</v>
      </c>
      <c r="D105" s="21" t="s">
        <v>101</v>
      </c>
      <c r="E105" s="21"/>
      <c r="F105" s="21"/>
      <c r="G105" s="21"/>
      <c r="H105" s="21"/>
      <c r="I105" s="32"/>
      <c r="M105" s="21"/>
      <c r="N105" s="27"/>
      <c r="O105" s="30"/>
      <c r="P105" s="30"/>
      <c r="Q105" s="30"/>
      <c r="R105" s="30"/>
    </row>
    <row r="106" hidden="1">
      <c r="C106" s="20" t="s">
        <v>110</v>
      </c>
      <c r="E106" s="21"/>
      <c r="F106" s="21"/>
      <c r="G106" s="21"/>
      <c r="H106" s="21"/>
      <c r="I106" s="32" t="s">
        <v>111</v>
      </c>
      <c r="K106" s="32" t="s">
        <v>112</v>
      </c>
      <c r="M106" s="21"/>
      <c r="N106" s="27"/>
      <c r="O106" s="30"/>
      <c r="P106" s="30"/>
      <c r="Q106" s="30"/>
      <c r="R106" s="30"/>
    </row>
    <row r="107" hidden="1">
      <c r="C107" s="20" t="s">
        <v>80</v>
      </c>
      <c r="E107" s="21"/>
      <c r="F107" s="21"/>
      <c r="G107" s="21"/>
      <c r="H107" s="21"/>
      <c r="I107" s="32"/>
      <c r="M107" s="21"/>
      <c r="N107" s="27"/>
      <c r="O107" s="30"/>
      <c r="P107" s="30"/>
      <c r="Q107" s="30"/>
      <c r="R107" s="30"/>
    </row>
    <row r="108">
      <c r="B108" s="43" t="s">
        <v>113</v>
      </c>
      <c r="C108" s="49" t="s">
        <v>114</v>
      </c>
      <c r="D108" s="20" t="s">
        <v>115</v>
      </c>
      <c r="E108" s="21"/>
      <c r="F108" s="21"/>
      <c r="G108" s="21"/>
      <c r="H108" s="21"/>
      <c r="I108" s="32">
        <v>990.0</v>
      </c>
      <c r="M108" s="21"/>
      <c r="N108" s="27"/>
      <c r="O108" s="30"/>
      <c r="P108" s="30"/>
      <c r="Q108" s="30"/>
      <c r="R108" s="30"/>
    </row>
    <row r="109" hidden="1">
      <c r="A109" s="83"/>
      <c r="C109" s="20" t="s">
        <v>144</v>
      </c>
      <c r="D109" s="20" t="s">
        <v>115</v>
      </c>
      <c r="E109" s="31"/>
      <c r="F109" s="31"/>
      <c r="G109" s="31"/>
      <c r="H109" s="31"/>
      <c r="I109" s="31">
        <v>500.0</v>
      </c>
      <c r="M109" s="31"/>
      <c r="N109" s="27"/>
      <c r="O109" s="30"/>
      <c r="P109" s="30"/>
      <c r="Q109" s="30"/>
      <c r="R109" s="30"/>
    </row>
    <row r="110" hidden="1">
      <c r="A110" s="83"/>
      <c r="C110" s="20" t="s">
        <v>145</v>
      </c>
      <c r="D110" s="20" t="s">
        <v>115</v>
      </c>
      <c r="E110" s="21"/>
      <c r="F110" s="21"/>
      <c r="G110" s="21"/>
      <c r="H110" s="21"/>
      <c r="I110" s="21">
        <v>990.0</v>
      </c>
      <c r="M110" s="21"/>
      <c r="N110" s="27"/>
      <c r="O110" s="30"/>
      <c r="P110" s="30"/>
      <c r="Q110" s="30"/>
      <c r="R110" s="30"/>
    </row>
    <row r="111" ht="8.25" customHeight="1">
      <c r="A111" s="71"/>
      <c r="B111" s="71"/>
      <c r="C111" s="72"/>
      <c r="D111" s="73"/>
      <c r="E111" s="73"/>
      <c r="F111" s="73"/>
      <c r="G111" s="73"/>
      <c r="H111" s="73"/>
      <c r="I111" s="73"/>
      <c r="J111" s="73"/>
      <c r="K111" s="73"/>
      <c r="L111" s="74"/>
      <c r="M111" s="74"/>
      <c r="N111" s="75"/>
      <c r="O111" s="21"/>
      <c r="P111" s="76"/>
      <c r="Q111" s="76"/>
      <c r="R111" s="76"/>
    </row>
    <row r="112">
      <c r="A112" s="84" t="s">
        <v>180</v>
      </c>
      <c r="B112" s="85" t="s">
        <v>9</v>
      </c>
      <c r="D112" s="86" t="s">
        <v>10</v>
      </c>
      <c r="E112" s="87"/>
      <c r="F112" s="87"/>
      <c r="G112" s="87"/>
      <c r="H112" s="87"/>
      <c r="I112" s="87">
        <v>14.0</v>
      </c>
      <c r="J112" s="87" t="s">
        <v>181</v>
      </c>
      <c r="K112" s="87" t="s">
        <v>182</v>
      </c>
      <c r="L112" s="87" t="s">
        <v>183</v>
      </c>
      <c r="M112" s="87"/>
      <c r="N112" s="88" t="s">
        <v>14</v>
      </c>
      <c r="O112" s="30"/>
      <c r="P112" s="30"/>
      <c r="Q112" s="30"/>
      <c r="R112" s="18"/>
    </row>
    <row r="113" ht="27.0" customHeight="1">
      <c r="B113" s="19" t="s">
        <v>18</v>
      </c>
      <c r="C113" s="20" t="s">
        <v>19</v>
      </c>
      <c r="D113" s="20" t="s">
        <v>37</v>
      </c>
      <c r="E113" s="21"/>
      <c r="F113" s="21"/>
      <c r="G113" s="21"/>
      <c r="H113" s="21"/>
      <c r="I113" s="32" t="s">
        <v>184</v>
      </c>
      <c r="J113" s="32" t="s">
        <v>185</v>
      </c>
      <c r="K113" s="26" t="s">
        <v>186</v>
      </c>
      <c r="L113" s="26">
        <v>27900.0</v>
      </c>
      <c r="M113" s="21"/>
      <c r="N113" s="27" t="s">
        <v>187</v>
      </c>
      <c r="O113" s="30"/>
      <c r="P113" s="30"/>
      <c r="Q113" s="30"/>
      <c r="R113" s="24"/>
    </row>
    <row r="114">
      <c r="C114" s="25" t="s">
        <v>22</v>
      </c>
      <c r="E114" s="21"/>
      <c r="F114" s="21"/>
      <c r="G114" s="21"/>
      <c r="H114" s="21"/>
      <c r="I114" s="32" t="s">
        <v>188</v>
      </c>
      <c r="K114" s="26" t="s">
        <v>189</v>
      </c>
      <c r="L114" s="26" t="s">
        <v>190</v>
      </c>
      <c r="M114" s="21"/>
      <c r="N114" s="27" t="s">
        <v>24</v>
      </c>
      <c r="O114" s="89"/>
    </row>
    <row r="115">
      <c r="B115" s="19" t="s">
        <v>26</v>
      </c>
      <c r="C115" s="20" t="s">
        <v>191</v>
      </c>
      <c r="D115" s="20" t="s">
        <v>151</v>
      </c>
      <c r="E115" s="21"/>
      <c r="F115" s="21"/>
      <c r="G115" s="21"/>
      <c r="H115" s="21"/>
      <c r="I115" s="32">
        <v>12900.0</v>
      </c>
      <c r="K115" s="32">
        <v>15900.0</v>
      </c>
      <c r="M115" s="21"/>
      <c r="N115" s="27" t="s">
        <v>29</v>
      </c>
    </row>
    <row r="116">
      <c r="C116" s="20" t="s">
        <v>152</v>
      </c>
      <c r="E116" s="21"/>
      <c r="F116" s="21"/>
      <c r="G116" s="21"/>
      <c r="H116" s="21"/>
      <c r="I116" s="32" t="s">
        <v>192</v>
      </c>
      <c r="K116" s="32" t="s">
        <v>193</v>
      </c>
      <c r="M116" s="21"/>
      <c r="N116" s="27"/>
    </row>
    <row r="117">
      <c r="C117" s="25" t="s">
        <v>194</v>
      </c>
      <c r="D117" s="20" t="s">
        <v>20</v>
      </c>
      <c r="E117" s="21"/>
      <c r="F117" s="21"/>
      <c r="G117" s="21"/>
      <c r="H117" s="21"/>
      <c r="I117" s="32" t="s">
        <v>195</v>
      </c>
      <c r="K117" s="32" t="s">
        <v>196</v>
      </c>
      <c r="M117" s="21"/>
      <c r="N117" s="27"/>
    </row>
    <row r="118">
      <c r="B118" s="19" t="s">
        <v>31</v>
      </c>
      <c r="C118" s="20" t="s">
        <v>32</v>
      </c>
      <c r="D118" s="20"/>
      <c r="E118" s="31"/>
      <c r="F118" s="31"/>
      <c r="G118" s="31"/>
      <c r="H118" s="31"/>
      <c r="I118" s="32">
        <v>2000.0</v>
      </c>
      <c r="K118" s="32">
        <v>5000.0</v>
      </c>
      <c r="M118" s="21"/>
      <c r="N118" s="27" t="s">
        <v>33</v>
      </c>
    </row>
    <row r="119">
      <c r="B119" s="43" t="s">
        <v>35</v>
      </c>
      <c r="C119" s="20" t="s">
        <v>154</v>
      </c>
      <c r="D119" s="90" t="s">
        <v>47</v>
      </c>
      <c r="E119" s="31"/>
      <c r="F119" s="31"/>
      <c r="G119" s="31"/>
      <c r="H119" s="31"/>
      <c r="I119" s="32">
        <v>16900.0</v>
      </c>
      <c r="M119" s="21"/>
      <c r="N119" s="91"/>
    </row>
    <row r="120">
      <c r="C120" s="20" t="s">
        <v>197</v>
      </c>
      <c r="D120" s="20" t="s">
        <v>156</v>
      </c>
      <c r="E120" s="31"/>
      <c r="F120" s="31"/>
      <c r="G120" s="31"/>
      <c r="H120" s="31"/>
      <c r="I120" s="32" t="s">
        <v>198</v>
      </c>
      <c r="M120" s="21"/>
      <c r="N120" s="91" t="s">
        <v>39</v>
      </c>
    </row>
    <row r="121">
      <c r="C121" s="20" t="s">
        <v>199</v>
      </c>
      <c r="D121" s="90" t="s">
        <v>47</v>
      </c>
      <c r="E121" s="31"/>
      <c r="F121" s="31"/>
      <c r="G121" s="31"/>
      <c r="H121" s="31"/>
      <c r="I121" s="32" t="s">
        <v>200</v>
      </c>
      <c r="M121" s="21"/>
      <c r="N121" s="91"/>
    </row>
    <row r="122">
      <c r="B122" s="19" t="s">
        <v>45</v>
      </c>
      <c r="C122" s="92" t="s">
        <v>201</v>
      </c>
      <c r="D122" s="20" t="s">
        <v>202</v>
      </c>
      <c r="E122" s="31"/>
      <c r="F122" s="31"/>
      <c r="G122" s="31"/>
      <c r="H122" s="31"/>
      <c r="I122" s="32" t="s">
        <v>203</v>
      </c>
      <c r="K122" s="32">
        <v>11900.0</v>
      </c>
      <c r="M122" s="26"/>
      <c r="N122" s="22"/>
    </row>
    <row r="123">
      <c r="C123" s="92" t="s">
        <v>204</v>
      </c>
      <c r="D123" s="20" t="s">
        <v>20</v>
      </c>
      <c r="E123" s="31"/>
      <c r="F123" s="31"/>
      <c r="G123" s="31"/>
      <c r="H123" s="31"/>
      <c r="I123" s="32" t="s">
        <v>205</v>
      </c>
      <c r="K123" s="32">
        <v>14900.0</v>
      </c>
      <c r="M123" s="21"/>
      <c r="N123" s="22"/>
    </row>
    <row r="124">
      <c r="C124" s="20" t="s">
        <v>53</v>
      </c>
      <c r="D124" s="20" t="s">
        <v>93</v>
      </c>
      <c r="E124" s="21"/>
      <c r="F124" s="21"/>
      <c r="G124" s="21"/>
      <c r="H124" s="21"/>
      <c r="I124" s="32" t="s">
        <v>206</v>
      </c>
      <c r="K124" s="32" t="s">
        <v>207</v>
      </c>
      <c r="M124" s="21"/>
      <c r="N124" s="27" t="s">
        <v>56</v>
      </c>
    </row>
    <row r="125">
      <c r="B125" s="43" t="s">
        <v>57</v>
      </c>
      <c r="C125" s="20" t="s">
        <v>58</v>
      </c>
      <c r="D125" s="20" t="s">
        <v>47</v>
      </c>
      <c r="E125" s="21"/>
      <c r="F125" s="21"/>
      <c r="G125" s="21"/>
      <c r="H125" s="21"/>
      <c r="I125" s="32" t="s">
        <v>208</v>
      </c>
      <c r="M125" s="21"/>
      <c r="N125" s="22"/>
    </row>
    <row r="126">
      <c r="B126" s="43" t="s">
        <v>61</v>
      </c>
      <c r="C126" s="20" t="s">
        <v>209</v>
      </c>
      <c r="D126" s="20" t="s">
        <v>97</v>
      </c>
      <c r="E126" s="21"/>
      <c r="F126" s="21"/>
      <c r="G126" s="21"/>
      <c r="H126" s="21"/>
      <c r="I126" s="32" t="s">
        <v>210</v>
      </c>
      <c r="K126" s="32" t="s">
        <v>211</v>
      </c>
      <c r="M126" s="21"/>
      <c r="N126" s="22"/>
    </row>
    <row r="127">
      <c r="C127" s="49" t="s">
        <v>65</v>
      </c>
      <c r="D127" s="20" t="s">
        <v>37</v>
      </c>
      <c r="E127" s="21"/>
      <c r="F127" s="21"/>
      <c r="G127" s="21"/>
      <c r="H127" s="21"/>
      <c r="I127" s="32" t="s">
        <v>212</v>
      </c>
      <c r="K127" s="32" t="s">
        <v>213</v>
      </c>
      <c r="M127" s="21"/>
      <c r="N127" s="27" t="s">
        <v>68</v>
      </c>
    </row>
    <row r="128">
      <c r="C128" s="20" t="s">
        <v>105</v>
      </c>
      <c r="D128" s="20" t="s">
        <v>70</v>
      </c>
      <c r="E128" s="21"/>
      <c r="F128" s="21"/>
      <c r="G128" s="21"/>
      <c r="H128" s="21"/>
      <c r="I128" s="32" t="s">
        <v>214</v>
      </c>
      <c r="K128" s="32" t="s">
        <v>215</v>
      </c>
      <c r="M128" s="21"/>
      <c r="N128" s="22"/>
    </row>
    <row r="129">
      <c r="C129" s="20" t="s">
        <v>73</v>
      </c>
      <c r="D129" s="20" t="s">
        <v>108</v>
      </c>
      <c r="E129" s="21"/>
      <c r="F129" s="21"/>
      <c r="G129" s="21"/>
      <c r="H129" s="21"/>
      <c r="I129" s="32" t="s">
        <v>216</v>
      </c>
      <c r="K129" s="32" t="s">
        <v>217</v>
      </c>
      <c r="M129" s="21"/>
      <c r="N129" s="22"/>
    </row>
    <row r="130">
      <c r="C130" s="20" t="s">
        <v>77</v>
      </c>
      <c r="D130" s="20" t="s">
        <v>47</v>
      </c>
      <c r="E130" s="21"/>
      <c r="F130" s="21"/>
      <c r="G130" s="21"/>
      <c r="H130" s="21"/>
      <c r="I130" s="32" t="s">
        <v>218</v>
      </c>
      <c r="M130" s="21"/>
      <c r="N130" s="22"/>
    </row>
    <row r="131">
      <c r="C131" s="20" t="s">
        <v>69</v>
      </c>
      <c r="D131" s="20" t="s">
        <v>47</v>
      </c>
      <c r="E131" s="21"/>
      <c r="F131" s="21"/>
      <c r="G131" s="21"/>
      <c r="H131" s="21"/>
      <c r="I131" s="32" t="s">
        <v>218</v>
      </c>
      <c r="M131" s="21"/>
      <c r="N131" s="22"/>
    </row>
    <row r="132">
      <c r="B132" s="19" t="s">
        <v>88</v>
      </c>
      <c r="C132" s="20" t="s">
        <v>106</v>
      </c>
      <c r="D132" s="20" t="s">
        <v>219</v>
      </c>
      <c r="E132" s="21"/>
      <c r="F132" s="21"/>
      <c r="G132" s="21"/>
      <c r="H132" s="21"/>
      <c r="I132" s="32" t="s">
        <v>220</v>
      </c>
      <c r="M132" s="21"/>
      <c r="N132" s="22"/>
    </row>
    <row r="133" ht="14.25" customHeight="1">
      <c r="B133" s="93" t="s">
        <v>91</v>
      </c>
      <c r="C133" s="54" t="s">
        <v>92</v>
      </c>
      <c r="D133" s="54" t="s">
        <v>99</v>
      </c>
      <c r="E133" s="21"/>
      <c r="F133" s="21"/>
      <c r="G133" s="21"/>
      <c r="H133" s="21"/>
      <c r="I133" s="32" t="s">
        <v>64</v>
      </c>
      <c r="K133" s="32" t="s">
        <v>170</v>
      </c>
      <c r="M133" s="21"/>
      <c r="N133" s="22"/>
    </row>
    <row r="134">
      <c r="B134" s="19" t="s">
        <v>95</v>
      </c>
      <c r="C134" s="25" t="s">
        <v>96</v>
      </c>
      <c r="D134" s="25" t="s">
        <v>97</v>
      </c>
      <c r="E134" s="21"/>
      <c r="F134" s="21"/>
      <c r="G134" s="21"/>
      <c r="H134" s="21"/>
      <c r="I134" s="32">
        <v>4900.0</v>
      </c>
      <c r="K134" s="32">
        <v>6900.0</v>
      </c>
      <c r="M134" s="21"/>
      <c r="N134" s="22"/>
    </row>
    <row r="135">
      <c r="B135" s="43"/>
      <c r="C135" s="20" t="s">
        <v>98</v>
      </c>
      <c r="D135" s="54" t="s">
        <v>99</v>
      </c>
      <c r="E135" s="21"/>
      <c r="F135" s="21"/>
      <c r="G135" s="21"/>
      <c r="H135" s="21"/>
      <c r="I135" s="32" t="s">
        <v>136</v>
      </c>
      <c r="K135" s="32" t="s">
        <v>177</v>
      </c>
      <c r="M135" s="21"/>
      <c r="N135" s="22"/>
    </row>
    <row r="136" hidden="1">
      <c r="B136" s="43" t="s">
        <v>61</v>
      </c>
      <c r="C136" s="20" t="s">
        <v>104</v>
      </c>
      <c r="D136" s="20" t="s">
        <v>37</v>
      </c>
      <c r="E136" s="21"/>
      <c r="F136" s="21"/>
      <c r="G136" s="21"/>
      <c r="H136" s="21"/>
      <c r="I136" s="32"/>
      <c r="J136" s="32"/>
      <c r="K136" s="32"/>
      <c r="L136" s="32"/>
      <c r="M136" s="21"/>
      <c r="N136" s="22"/>
    </row>
    <row r="137" hidden="1">
      <c r="C137" s="49" t="s">
        <v>65</v>
      </c>
      <c r="D137" s="20" t="s">
        <v>47</v>
      </c>
      <c r="E137" s="21"/>
      <c r="F137" s="21"/>
      <c r="G137" s="21"/>
      <c r="H137" s="21"/>
      <c r="I137" s="32"/>
      <c r="J137" s="32"/>
      <c r="K137" s="32"/>
      <c r="L137" s="32"/>
      <c r="M137" s="21"/>
      <c r="N137" s="22"/>
    </row>
    <row r="138" hidden="1">
      <c r="C138" s="20" t="s">
        <v>73</v>
      </c>
      <c r="D138" s="20" t="s">
        <v>47</v>
      </c>
      <c r="E138" s="21"/>
      <c r="F138" s="21"/>
      <c r="G138" s="21"/>
      <c r="H138" s="21"/>
      <c r="I138" s="32"/>
      <c r="J138" s="32"/>
      <c r="K138" s="32"/>
      <c r="L138" s="32"/>
      <c r="M138" s="21"/>
      <c r="N138" s="22"/>
    </row>
    <row r="139" hidden="1">
      <c r="C139" s="20" t="s">
        <v>105</v>
      </c>
      <c r="D139" s="20" t="s">
        <v>70</v>
      </c>
      <c r="E139" s="21"/>
      <c r="F139" s="21"/>
      <c r="G139" s="21"/>
      <c r="H139" s="21"/>
      <c r="I139" s="32"/>
      <c r="J139" s="32"/>
      <c r="K139" s="32"/>
      <c r="L139" s="32"/>
      <c r="M139" s="21"/>
      <c r="N139" s="22"/>
    </row>
    <row r="140" hidden="1">
      <c r="B140" s="19" t="s">
        <v>88</v>
      </c>
      <c r="C140" s="20" t="s">
        <v>106</v>
      </c>
      <c r="D140" s="20" t="s">
        <v>70</v>
      </c>
      <c r="E140" s="21"/>
      <c r="F140" s="21"/>
      <c r="G140" s="21"/>
      <c r="H140" s="21"/>
      <c r="I140" s="32"/>
      <c r="J140" s="32"/>
      <c r="K140" s="32"/>
      <c r="L140" s="32"/>
      <c r="M140" s="21"/>
      <c r="N140" s="22"/>
    </row>
    <row r="141" hidden="1">
      <c r="C141" s="20" t="s">
        <v>107</v>
      </c>
      <c r="D141" s="20" t="s">
        <v>108</v>
      </c>
      <c r="E141" s="21"/>
      <c r="F141" s="21"/>
      <c r="G141" s="21"/>
      <c r="H141" s="21"/>
      <c r="I141" s="32"/>
      <c r="J141" s="32"/>
      <c r="K141" s="32"/>
      <c r="L141" s="32"/>
      <c r="M141" s="21"/>
      <c r="N141" s="22"/>
    </row>
    <row r="142" hidden="1">
      <c r="B142" s="19" t="s">
        <v>79</v>
      </c>
      <c r="C142" s="20" t="s">
        <v>109</v>
      </c>
      <c r="D142" s="21" t="s">
        <v>221</v>
      </c>
      <c r="E142" s="21"/>
      <c r="F142" s="21"/>
      <c r="G142" s="21"/>
      <c r="H142" s="21"/>
      <c r="I142" s="32"/>
      <c r="M142" s="21"/>
      <c r="N142" s="22"/>
    </row>
    <row r="143">
      <c r="C143" s="20" t="s">
        <v>85</v>
      </c>
      <c r="E143" s="21"/>
      <c r="F143" s="21"/>
      <c r="G143" s="21"/>
      <c r="H143" s="21"/>
      <c r="I143" s="32" t="s">
        <v>222</v>
      </c>
      <c r="K143" s="32" t="s">
        <v>142</v>
      </c>
      <c r="M143" s="21"/>
      <c r="N143" s="22"/>
    </row>
    <row r="144" hidden="1">
      <c r="C144" s="20" t="s">
        <v>80</v>
      </c>
      <c r="E144" s="21"/>
      <c r="F144" s="21"/>
      <c r="G144" s="21"/>
      <c r="H144" s="21"/>
      <c r="I144" s="32"/>
      <c r="M144" s="21"/>
      <c r="N144" s="22"/>
    </row>
    <row r="145">
      <c r="B145" s="43"/>
      <c r="C145" s="20" t="s">
        <v>145</v>
      </c>
      <c r="D145" s="20" t="s">
        <v>223</v>
      </c>
      <c r="E145" s="21"/>
      <c r="F145" s="21"/>
      <c r="G145" s="21"/>
      <c r="H145" s="21"/>
      <c r="I145" s="32">
        <v>990.0</v>
      </c>
      <c r="M145" s="21"/>
      <c r="N145" s="22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</row>
    <row r="147">
      <c r="A147" s="95" t="s">
        <v>224</v>
      </c>
      <c r="B147" s="96" t="s">
        <v>9</v>
      </c>
      <c r="D147" s="97" t="s">
        <v>10</v>
      </c>
      <c r="E147" s="98"/>
      <c r="F147" s="98"/>
      <c r="G147" s="98"/>
      <c r="H147" s="98"/>
      <c r="I147" s="98">
        <v>13.0</v>
      </c>
      <c r="J147" s="98" t="s">
        <v>225</v>
      </c>
      <c r="K147" s="98" t="s">
        <v>226</v>
      </c>
      <c r="L147" s="98" t="s">
        <v>227</v>
      </c>
      <c r="M147" s="98"/>
      <c r="N147" s="99" t="s">
        <v>228</v>
      </c>
    </row>
    <row r="148">
      <c r="B148" s="19" t="s">
        <v>18</v>
      </c>
      <c r="C148" s="20" t="s">
        <v>19</v>
      </c>
      <c r="D148" s="20" t="s">
        <v>37</v>
      </c>
      <c r="E148" s="21"/>
      <c r="F148" s="21"/>
      <c r="G148" s="21"/>
      <c r="H148" s="21"/>
      <c r="I148" s="32" t="s">
        <v>229</v>
      </c>
      <c r="J148" s="32">
        <v>18900.0</v>
      </c>
      <c r="K148" s="32">
        <v>21900.0</v>
      </c>
      <c r="L148" s="32">
        <v>18900.0</v>
      </c>
      <c r="M148" s="21"/>
      <c r="N148" s="27" t="s">
        <v>187</v>
      </c>
    </row>
    <row r="149">
      <c r="C149" s="25" t="s">
        <v>22</v>
      </c>
      <c r="E149" s="21"/>
      <c r="F149" s="21"/>
      <c r="G149" s="21"/>
      <c r="H149" s="21"/>
      <c r="I149" s="32" t="s">
        <v>230</v>
      </c>
      <c r="J149" s="32">
        <v>23900.0</v>
      </c>
      <c r="K149" s="32" t="s">
        <v>231</v>
      </c>
      <c r="L149" s="32">
        <v>22900.0</v>
      </c>
      <c r="M149" s="21"/>
      <c r="N149" s="27" t="s">
        <v>24</v>
      </c>
    </row>
    <row r="150">
      <c r="B150" s="19" t="s">
        <v>26</v>
      </c>
      <c r="C150" s="20" t="s">
        <v>191</v>
      </c>
      <c r="D150" s="20" t="s">
        <v>232</v>
      </c>
      <c r="E150" s="21"/>
      <c r="F150" s="21"/>
      <c r="G150" s="21"/>
      <c r="H150" s="21"/>
      <c r="I150" s="32">
        <v>13900.0</v>
      </c>
      <c r="J150" s="32">
        <v>13900.0</v>
      </c>
      <c r="L150" s="32">
        <v>13900.0</v>
      </c>
      <c r="M150" s="21"/>
      <c r="N150" s="27" t="s">
        <v>29</v>
      </c>
    </row>
    <row r="151">
      <c r="C151" s="20" t="s">
        <v>152</v>
      </c>
      <c r="D151" s="20" t="s">
        <v>99</v>
      </c>
      <c r="E151" s="21"/>
      <c r="F151" s="21"/>
      <c r="G151" s="21"/>
      <c r="H151" s="21"/>
      <c r="I151" s="32" t="s">
        <v>233</v>
      </c>
      <c r="J151" s="32" t="s">
        <v>234</v>
      </c>
      <c r="L151" s="32" t="s">
        <v>235</v>
      </c>
      <c r="M151" s="21"/>
      <c r="N151" s="27"/>
    </row>
    <row r="152">
      <c r="B152" s="19"/>
      <c r="C152" s="25" t="s">
        <v>194</v>
      </c>
      <c r="D152" s="20" t="s">
        <v>20</v>
      </c>
      <c r="E152" s="21"/>
      <c r="F152" s="21"/>
      <c r="G152" s="21"/>
      <c r="H152" s="21"/>
      <c r="I152" s="32" t="s">
        <v>132</v>
      </c>
      <c r="M152" s="21"/>
      <c r="N152" s="27"/>
    </row>
    <row r="153">
      <c r="B153" s="19" t="s">
        <v>31</v>
      </c>
      <c r="C153" s="20" t="s">
        <v>32</v>
      </c>
      <c r="D153" s="20"/>
      <c r="E153" s="31"/>
      <c r="F153" s="31"/>
      <c r="G153" s="31"/>
      <c r="H153" s="31"/>
      <c r="I153" s="32">
        <v>1000.0</v>
      </c>
      <c r="K153" s="32">
        <v>4000.0</v>
      </c>
      <c r="L153" s="32">
        <v>1000.0</v>
      </c>
      <c r="M153" s="21"/>
      <c r="N153" s="27" t="s">
        <v>33</v>
      </c>
    </row>
    <row r="154">
      <c r="B154" s="43" t="s">
        <v>35</v>
      </c>
      <c r="C154" s="20" t="s">
        <v>154</v>
      </c>
      <c r="D154" s="20" t="s">
        <v>37</v>
      </c>
      <c r="E154" s="21"/>
      <c r="F154" s="21"/>
      <c r="G154" s="21"/>
      <c r="H154" s="21"/>
      <c r="I154" s="32">
        <v>16900.0</v>
      </c>
      <c r="M154" s="21"/>
      <c r="N154" s="22"/>
    </row>
    <row r="155">
      <c r="C155" s="20" t="s">
        <v>236</v>
      </c>
      <c r="D155" s="20" t="s">
        <v>156</v>
      </c>
      <c r="E155" s="21"/>
      <c r="F155" s="21"/>
      <c r="G155" s="21"/>
      <c r="H155" s="21"/>
      <c r="I155" s="32" t="s">
        <v>237</v>
      </c>
      <c r="M155" s="21"/>
      <c r="N155" s="22"/>
    </row>
    <row r="156">
      <c r="C156" s="54" t="s">
        <v>238</v>
      </c>
      <c r="D156" s="20" t="s">
        <v>37</v>
      </c>
      <c r="E156" s="21"/>
      <c r="F156" s="21"/>
      <c r="G156" s="21"/>
      <c r="H156" s="21"/>
      <c r="I156" s="32" t="s">
        <v>239</v>
      </c>
      <c r="M156" s="21"/>
      <c r="N156" s="22"/>
    </row>
    <row r="157">
      <c r="B157" s="43" t="s">
        <v>45</v>
      </c>
      <c r="C157" s="92" t="s">
        <v>240</v>
      </c>
      <c r="D157" s="20" t="s">
        <v>202</v>
      </c>
      <c r="E157" s="21"/>
      <c r="F157" s="21"/>
      <c r="G157" s="21"/>
      <c r="H157" s="21"/>
      <c r="I157" s="32" t="s">
        <v>241</v>
      </c>
      <c r="J157" s="32" t="s">
        <v>242</v>
      </c>
      <c r="L157" s="32" t="s">
        <v>243</v>
      </c>
      <c r="M157" s="21"/>
      <c r="N157" s="22"/>
    </row>
    <row r="158">
      <c r="C158" s="92" t="s">
        <v>244</v>
      </c>
      <c r="D158" s="20" t="s">
        <v>20</v>
      </c>
      <c r="E158" s="21"/>
      <c r="F158" s="21"/>
      <c r="G158" s="21"/>
      <c r="H158" s="21"/>
      <c r="I158" s="32">
        <v>10900.0</v>
      </c>
      <c r="J158" s="32">
        <v>13900.0</v>
      </c>
      <c r="L158" s="32">
        <v>9900.0</v>
      </c>
      <c r="M158" s="21"/>
      <c r="N158" s="22"/>
    </row>
    <row r="159">
      <c r="C159" s="20" t="s">
        <v>53</v>
      </c>
      <c r="D159" s="20" t="s">
        <v>20</v>
      </c>
      <c r="E159" s="21"/>
      <c r="F159" s="21"/>
      <c r="G159" s="21"/>
      <c r="H159" s="21"/>
      <c r="I159" s="36" t="s">
        <v>134</v>
      </c>
      <c r="J159" s="32" t="s">
        <v>245</v>
      </c>
      <c r="L159" s="36" t="s">
        <v>134</v>
      </c>
      <c r="M159" s="31"/>
      <c r="N159" s="22"/>
    </row>
    <row r="160">
      <c r="C160" s="49" t="s">
        <v>246</v>
      </c>
      <c r="D160" s="20" t="s">
        <v>247</v>
      </c>
      <c r="E160" s="21"/>
      <c r="F160" s="21"/>
      <c r="G160" s="21"/>
      <c r="H160" s="21"/>
      <c r="I160" s="32">
        <v>14900.0</v>
      </c>
      <c r="M160" s="21"/>
    </row>
    <row r="161">
      <c r="C161" s="20" t="s">
        <v>248</v>
      </c>
      <c r="D161" s="20" t="s">
        <v>20</v>
      </c>
      <c r="E161" s="21"/>
      <c r="F161" s="21"/>
      <c r="G161" s="21"/>
      <c r="H161" s="21"/>
      <c r="I161" s="32" t="s">
        <v>133</v>
      </c>
      <c r="J161" s="32" t="s">
        <v>249</v>
      </c>
      <c r="L161" s="32" t="s">
        <v>133</v>
      </c>
      <c r="M161" s="21"/>
      <c r="N161" s="22" t="s">
        <v>250</v>
      </c>
    </row>
    <row r="162">
      <c r="B162" s="43" t="s">
        <v>57</v>
      </c>
      <c r="C162" s="20" t="s">
        <v>58</v>
      </c>
      <c r="D162" s="20" t="s">
        <v>37</v>
      </c>
      <c r="E162" s="21"/>
      <c r="F162" s="21"/>
      <c r="G162" s="21"/>
      <c r="H162" s="21"/>
      <c r="I162" s="32" t="s">
        <v>251</v>
      </c>
      <c r="M162" s="21"/>
      <c r="N162" s="22"/>
    </row>
    <row r="163">
      <c r="B163" s="43" t="s">
        <v>91</v>
      </c>
      <c r="C163" s="54" t="s">
        <v>92</v>
      </c>
      <c r="D163" s="54" t="s">
        <v>99</v>
      </c>
      <c r="E163" s="100"/>
      <c r="F163" s="100"/>
      <c r="G163" s="100"/>
      <c r="H163" s="100"/>
      <c r="I163" s="101" t="s">
        <v>252</v>
      </c>
      <c r="M163" s="100"/>
    </row>
    <row r="164">
      <c r="C164" s="20" t="s">
        <v>98</v>
      </c>
      <c r="D164" s="54" t="s">
        <v>99</v>
      </c>
      <c r="E164" s="21"/>
      <c r="F164" s="21"/>
      <c r="G164" s="21"/>
      <c r="H164" s="21"/>
      <c r="I164" s="32" t="s">
        <v>133</v>
      </c>
      <c r="M164" s="21"/>
    </row>
    <row r="165">
      <c r="B165" s="19" t="s">
        <v>61</v>
      </c>
      <c r="C165" s="20" t="s">
        <v>253</v>
      </c>
      <c r="D165" s="20" t="s">
        <v>97</v>
      </c>
      <c r="E165" s="21"/>
      <c r="F165" s="21"/>
      <c r="G165" s="21"/>
      <c r="H165" s="21"/>
      <c r="I165" s="32" t="s">
        <v>254</v>
      </c>
      <c r="M165" s="21"/>
      <c r="N165" s="22"/>
    </row>
    <row r="166">
      <c r="C166" s="49" t="s">
        <v>65</v>
      </c>
      <c r="D166" s="20" t="s">
        <v>37</v>
      </c>
      <c r="E166" s="21"/>
      <c r="F166" s="21"/>
      <c r="G166" s="21"/>
      <c r="H166" s="21"/>
      <c r="I166" s="32" t="s">
        <v>63</v>
      </c>
      <c r="J166" s="32" t="s">
        <v>134</v>
      </c>
      <c r="L166" s="32" t="s">
        <v>63</v>
      </c>
      <c r="M166" s="21"/>
      <c r="N166" s="22"/>
    </row>
    <row r="167">
      <c r="C167" s="20" t="s">
        <v>73</v>
      </c>
      <c r="D167" s="20" t="s">
        <v>20</v>
      </c>
      <c r="E167" s="21"/>
      <c r="F167" s="21"/>
      <c r="G167" s="21"/>
      <c r="H167" s="21"/>
      <c r="I167" s="32" t="s">
        <v>133</v>
      </c>
      <c r="M167" s="21"/>
    </row>
    <row r="168">
      <c r="C168" s="20" t="s">
        <v>69</v>
      </c>
      <c r="D168" s="20" t="s">
        <v>47</v>
      </c>
      <c r="E168" s="21"/>
      <c r="F168" s="21"/>
      <c r="G168" s="21"/>
      <c r="H168" s="21"/>
      <c r="I168" s="32" t="s">
        <v>255</v>
      </c>
      <c r="M168" s="21"/>
    </row>
    <row r="169">
      <c r="C169" s="20" t="s">
        <v>77</v>
      </c>
      <c r="D169" s="20" t="s">
        <v>47</v>
      </c>
      <c r="E169" s="21"/>
      <c r="F169" s="21"/>
      <c r="G169" s="21"/>
      <c r="H169" s="21"/>
      <c r="M169" s="21"/>
    </row>
    <row r="170">
      <c r="B170" s="19" t="s">
        <v>88</v>
      </c>
      <c r="C170" s="20" t="s">
        <v>106</v>
      </c>
      <c r="D170" s="20" t="s">
        <v>256</v>
      </c>
      <c r="E170" s="21"/>
      <c r="F170" s="21"/>
      <c r="G170" s="21"/>
      <c r="H170" s="21"/>
      <c r="I170" s="32" t="s">
        <v>257</v>
      </c>
      <c r="M170" s="21"/>
    </row>
    <row r="171" hidden="1">
      <c r="C171" s="20" t="s">
        <v>107</v>
      </c>
      <c r="D171" s="20" t="s">
        <v>108</v>
      </c>
      <c r="E171" s="21"/>
      <c r="F171" s="21"/>
      <c r="G171" s="21"/>
      <c r="H171" s="21"/>
      <c r="I171" s="32" t="s">
        <v>137</v>
      </c>
      <c r="M171" s="21"/>
    </row>
    <row r="172">
      <c r="B172" s="19" t="s">
        <v>95</v>
      </c>
      <c r="C172" s="25" t="s">
        <v>96</v>
      </c>
      <c r="D172" s="25" t="s">
        <v>97</v>
      </c>
      <c r="E172" s="21"/>
      <c r="F172" s="21"/>
      <c r="G172" s="21"/>
      <c r="H172" s="21"/>
      <c r="I172" s="32">
        <v>4900.0</v>
      </c>
      <c r="J172" s="32">
        <v>5900.0</v>
      </c>
      <c r="L172" s="32">
        <v>4900.0</v>
      </c>
      <c r="M172" s="21"/>
    </row>
    <row r="173">
      <c r="B173" s="19" t="s">
        <v>79</v>
      </c>
      <c r="C173" s="20" t="s">
        <v>109</v>
      </c>
      <c r="D173" s="21" t="s">
        <v>258</v>
      </c>
      <c r="E173" s="21"/>
      <c r="F173" s="21"/>
      <c r="G173" s="21"/>
      <c r="H173" s="21"/>
      <c r="I173" s="32" t="s">
        <v>259</v>
      </c>
      <c r="M173" s="21"/>
    </row>
    <row r="174">
      <c r="C174" s="20" t="s">
        <v>110</v>
      </c>
      <c r="E174" s="21"/>
      <c r="F174" s="21"/>
      <c r="G174" s="21"/>
      <c r="H174" s="21"/>
      <c r="I174" s="32" t="s">
        <v>260</v>
      </c>
      <c r="M174" s="21"/>
    </row>
    <row r="175">
      <c r="C175" s="20" t="s">
        <v>80</v>
      </c>
      <c r="E175" s="21"/>
      <c r="F175" s="21"/>
      <c r="G175" s="21"/>
      <c r="H175" s="21"/>
      <c r="I175" s="32" t="s">
        <v>261</v>
      </c>
      <c r="M175" s="21"/>
    </row>
    <row r="176">
      <c r="B176" s="43"/>
      <c r="C176" s="20" t="s">
        <v>145</v>
      </c>
      <c r="D176" s="20" t="s">
        <v>223</v>
      </c>
      <c r="E176" s="21"/>
      <c r="F176" s="21"/>
      <c r="G176" s="21"/>
      <c r="H176" s="21"/>
      <c r="I176" s="32">
        <v>990.0</v>
      </c>
      <c r="M176" s="21"/>
    </row>
    <row r="177">
      <c r="A177" s="94"/>
      <c r="B177" s="43"/>
      <c r="C177" s="18"/>
      <c r="D177" s="102"/>
      <c r="E177" s="21"/>
      <c r="F177" s="21"/>
      <c r="G177" s="21"/>
      <c r="H177" s="21"/>
      <c r="I177" s="32"/>
      <c r="J177" s="32"/>
      <c r="K177" s="32"/>
      <c r="L177" s="32"/>
      <c r="M177" s="21"/>
      <c r="N177" s="22"/>
    </row>
    <row r="178">
      <c r="A178" s="103" t="s">
        <v>262</v>
      </c>
      <c r="B178" s="104" t="s">
        <v>9</v>
      </c>
      <c r="D178" s="105" t="s">
        <v>10</v>
      </c>
      <c r="E178" s="106"/>
      <c r="F178" s="106"/>
      <c r="G178" s="106"/>
      <c r="H178" s="106"/>
      <c r="I178" s="106">
        <v>12.0</v>
      </c>
      <c r="J178" s="106" t="s">
        <v>263</v>
      </c>
      <c r="K178" s="106" t="s">
        <v>264</v>
      </c>
      <c r="L178" s="106" t="s">
        <v>265</v>
      </c>
      <c r="M178" s="106"/>
      <c r="N178" s="107" t="s">
        <v>14</v>
      </c>
    </row>
    <row r="179">
      <c r="B179" s="19" t="s">
        <v>18</v>
      </c>
      <c r="C179" s="20" t="s">
        <v>19</v>
      </c>
      <c r="D179" s="20" t="s">
        <v>37</v>
      </c>
      <c r="E179" s="21"/>
      <c r="F179" s="21"/>
      <c r="G179" s="21"/>
      <c r="H179" s="21"/>
      <c r="I179" s="32" t="s">
        <v>266</v>
      </c>
      <c r="K179" s="32" t="s">
        <v>267</v>
      </c>
      <c r="L179" s="32">
        <v>14900.0</v>
      </c>
      <c r="M179" s="21"/>
      <c r="N179" s="27" t="s">
        <v>187</v>
      </c>
    </row>
    <row r="180">
      <c r="C180" s="20" t="s">
        <v>268</v>
      </c>
      <c r="D180" s="20" t="s">
        <v>269</v>
      </c>
      <c r="E180" s="21"/>
      <c r="F180" s="21"/>
      <c r="G180" s="21"/>
      <c r="H180" s="21"/>
      <c r="I180" s="32">
        <v>10900.0</v>
      </c>
      <c r="K180" s="32">
        <v>10900.0</v>
      </c>
      <c r="L180" s="32">
        <v>9900.0</v>
      </c>
      <c r="M180" s="21"/>
      <c r="N180" s="27"/>
    </row>
    <row r="181">
      <c r="C181" s="20" t="s">
        <v>152</v>
      </c>
      <c r="D181" s="20" t="s">
        <v>99</v>
      </c>
      <c r="E181" s="21"/>
      <c r="F181" s="21"/>
      <c r="G181" s="21"/>
      <c r="H181" s="21"/>
      <c r="I181" s="26" t="s">
        <v>270</v>
      </c>
      <c r="L181" s="26" t="s">
        <v>271</v>
      </c>
      <c r="M181" s="21"/>
      <c r="N181" s="27"/>
    </row>
    <row r="182">
      <c r="C182" s="20" t="s">
        <v>194</v>
      </c>
      <c r="D182" s="20" t="s">
        <v>20</v>
      </c>
      <c r="E182" s="21"/>
      <c r="F182" s="21"/>
      <c r="G182" s="21"/>
      <c r="H182" s="21"/>
      <c r="I182" s="26" t="s">
        <v>272</v>
      </c>
      <c r="K182" s="26" t="s">
        <v>273</v>
      </c>
      <c r="L182" s="26" t="s">
        <v>274</v>
      </c>
      <c r="M182" s="21"/>
      <c r="N182" s="22" t="s">
        <v>275</v>
      </c>
    </row>
    <row r="183">
      <c r="B183" s="43" t="s">
        <v>35</v>
      </c>
      <c r="C183" s="20" t="s">
        <v>276</v>
      </c>
      <c r="D183" s="20" t="s">
        <v>156</v>
      </c>
      <c r="E183" s="31"/>
      <c r="F183" s="31"/>
      <c r="G183" s="31"/>
      <c r="H183" s="31"/>
      <c r="I183" s="36" t="s">
        <v>277</v>
      </c>
      <c r="M183" s="31"/>
      <c r="N183" s="22" t="s">
        <v>278</v>
      </c>
    </row>
    <row r="184">
      <c r="C184" s="54" t="s">
        <v>279</v>
      </c>
      <c r="D184" s="20" t="s">
        <v>37</v>
      </c>
      <c r="E184" s="31"/>
      <c r="F184" s="31"/>
      <c r="G184" s="31"/>
      <c r="H184" s="31"/>
      <c r="I184" s="36" t="s">
        <v>280</v>
      </c>
      <c r="M184" s="31"/>
    </row>
    <row r="185" ht="22.5" customHeight="1">
      <c r="B185" s="43" t="s">
        <v>45</v>
      </c>
      <c r="C185" s="92" t="s">
        <v>281</v>
      </c>
      <c r="D185" s="20" t="s">
        <v>202</v>
      </c>
      <c r="E185" s="21"/>
      <c r="F185" s="21"/>
      <c r="G185" s="21"/>
      <c r="H185" s="21"/>
      <c r="I185" s="32" t="s">
        <v>282</v>
      </c>
      <c r="J185" s="32" t="s">
        <v>283</v>
      </c>
      <c r="L185" s="32" t="s">
        <v>284</v>
      </c>
      <c r="M185" s="21"/>
    </row>
    <row r="186" ht="22.5" customHeight="1">
      <c r="C186" s="92" t="s">
        <v>285</v>
      </c>
      <c r="D186" s="20" t="s">
        <v>20</v>
      </c>
      <c r="E186" s="21"/>
      <c r="F186" s="21"/>
      <c r="G186" s="21"/>
      <c r="H186" s="21"/>
      <c r="I186" s="32">
        <v>11900.0</v>
      </c>
      <c r="J186" s="32">
        <v>13900.0</v>
      </c>
      <c r="L186" s="32">
        <v>11900.0</v>
      </c>
      <c r="M186" s="21"/>
    </row>
    <row r="187" ht="22.5" customHeight="1">
      <c r="C187" s="49" t="s">
        <v>246</v>
      </c>
      <c r="D187" s="20" t="s">
        <v>247</v>
      </c>
      <c r="E187" s="21"/>
      <c r="F187" s="21"/>
      <c r="G187" s="21"/>
      <c r="H187" s="21"/>
      <c r="I187" s="32">
        <v>10900.0</v>
      </c>
      <c r="J187" s="32" t="s">
        <v>215</v>
      </c>
      <c r="L187" s="32">
        <v>10900.0</v>
      </c>
      <c r="M187" s="21"/>
    </row>
    <row r="188">
      <c r="C188" s="20" t="s">
        <v>53</v>
      </c>
      <c r="D188" s="20" t="s">
        <v>286</v>
      </c>
      <c r="E188" s="21"/>
      <c r="F188" s="21"/>
      <c r="G188" s="21"/>
      <c r="H188" s="21"/>
      <c r="I188" s="32" t="s">
        <v>215</v>
      </c>
      <c r="J188" s="32" t="s">
        <v>287</v>
      </c>
      <c r="L188" s="32" t="s">
        <v>212</v>
      </c>
      <c r="M188" s="21"/>
    </row>
    <row r="189" ht="40.5" customHeight="1">
      <c r="C189" s="20" t="s">
        <v>248</v>
      </c>
      <c r="D189" s="20" t="s">
        <v>20</v>
      </c>
      <c r="E189" s="21"/>
      <c r="F189" s="21"/>
      <c r="G189" s="21"/>
      <c r="H189" s="21"/>
      <c r="I189" s="32" t="s">
        <v>288</v>
      </c>
      <c r="J189" s="32" t="s">
        <v>272</v>
      </c>
      <c r="L189" s="32" t="s">
        <v>288</v>
      </c>
      <c r="M189" s="21"/>
      <c r="N189" s="22" t="s">
        <v>250</v>
      </c>
    </row>
    <row r="190">
      <c r="B190" s="43" t="s">
        <v>57</v>
      </c>
      <c r="C190" s="20" t="s">
        <v>289</v>
      </c>
      <c r="D190" s="20" t="s">
        <v>37</v>
      </c>
      <c r="E190" s="21"/>
      <c r="F190" s="21"/>
      <c r="G190" s="21"/>
      <c r="H190" s="21"/>
      <c r="I190" s="32" t="s">
        <v>290</v>
      </c>
      <c r="M190" s="21"/>
      <c r="N190" s="22"/>
    </row>
    <row r="191">
      <c r="B191" s="19" t="s">
        <v>91</v>
      </c>
      <c r="C191" s="20" t="s">
        <v>92</v>
      </c>
      <c r="D191" s="20" t="s">
        <v>99</v>
      </c>
      <c r="E191" s="100"/>
      <c r="F191" s="100"/>
      <c r="G191" s="100"/>
      <c r="H191" s="100"/>
      <c r="I191" s="101" t="s">
        <v>291</v>
      </c>
      <c r="M191" s="100"/>
    </row>
    <row r="192">
      <c r="C192" s="20" t="s">
        <v>98</v>
      </c>
      <c r="D192" s="20" t="s">
        <v>99</v>
      </c>
      <c r="E192" s="21"/>
      <c r="F192" s="21"/>
      <c r="G192" s="21"/>
      <c r="H192" s="21"/>
      <c r="I192" s="32" t="s">
        <v>137</v>
      </c>
      <c r="M192" s="21"/>
    </row>
    <row r="193">
      <c r="B193" s="19" t="s">
        <v>61</v>
      </c>
      <c r="C193" s="20" t="s">
        <v>292</v>
      </c>
      <c r="D193" s="20" t="s">
        <v>97</v>
      </c>
      <c r="E193" s="21"/>
      <c r="F193" s="21"/>
      <c r="G193" s="21"/>
      <c r="H193" s="21"/>
      <c r="I193" s="32" t="s">
        <v>293</v>
      </c>
      <c r="M193" s="21"/>
      <c r="N193" s="22"/>
    </row>
    <row r="194">
      <c r="C194" s="49" t="s">
        <v>65</v>
      </c>
      <c r="D194" s="20" t="s">
        <v>37</v>
      </c>
      <c r="E194" s="21"/>
      <c r="F194" s="21"/>
      <c r="G194" s="21"/>
      <c r="H194" s="21"/>
      <c r="I194" s="32" t="s">
        <v>249</v>
      </c>
      <c r="J194" s="32" t="s">
        <v>294</v>
      </c>
      <c r="L194" s="32" t="s">
        <v>249</v>
      </c>
      <c r="M194" s="21"/>
      <c r="N194" s="22"/>
    </row>
    <row r="195">
      <c r="C195" s="20" t="s">
        <v>73</v>
      </c>
      <c r="D195" s="20" t="s">
        <v>47</v>
      </c>
      <c r="E195" s="21"/>
      <c r="F195" s="21"/>
      <c r="G195" s="21"/>
      <c r="H195" s="21"/>
      <c r="I195" s="32" t="s">
        <v>133</v>
      </c>
      <c r="K195" s="32" t="s">
        <v>133</v>
      </c>
      <c r="L195" s="32" t="s">
        <v>133</v>
      </c>
      <c r="M195" s="21"/>
    </row>
    <row r="196">
      <c r="C196" s="20" t="s">
        <v>69</v>
      </c>
      <c r="D196" s="20" t="s">
        <v>47</v>
      </c>
      <c r="E196" s="21"/>
      <c r="F196" s="21"/>
      <c r="G196" s="21"/>
      <c r="H196" s="21"/>
      <c r="I196" s="32" t="s">
        <v>255</v>
      </c>
      <c r="M196" s="21"/>
    </row>
    <row r="197">
      <c r="C197" s="20" t="s">
        <v>77</v>
      </c>
      <c r="D197" s="20" t="s">
        <v>47</v>
      </c>
      <c r="E197" s="21"/>
      <c r="F197" s="21"/>
      <c r="G197" s="21"/>
      <c r="H197" s="21"/>
      <c r="I197" s="32" t="s">
        <v>255</v>
      </c>
      <c r="M197" s="21"/>
    </row>
    <row r="198">
      <c r="B198" s="19" t="s">
        <v>88</v>
      </c>
      <c r="C198" s="20" t="s">
        <v>106</v>
      </c>
      <c r="D198" s="20" t="s">
        <v>70</v>
      </c>
      <c r="E198" s="21"/>
      <c r="F198" s="21"/>
      <c r="G198" s="21"/>
      <c r="H198" s="21"/>
      <c r="I198" s="32" t="s">
        <v>295</v>
      </c>
      <c r="M198" s="21"/>
    </row>
    <row r="199">
      <c r="C199" s="20" t="s">
        <v>107</v>
      </c>
      <c r="D199" s="20" t="s">
        <v>108</v>
      </c>
      <c r="E199" s="21"/>
      <c r="F199" s="21"/>
      <c r="G199" s="21"/>
      <c r="H199" s="21"/>
      <c r="I199" s="32" t="s">
        <v>296</v>
      </c>
      <c r="M199" s="21"/>
    </row>
    <row r="200">
      <c r="B200" s="19" t="s">
        <v>95</v>
      </c>
      <c r="C200" s="25" t="s">
        <v>96</v>
      </c>
      <c r="D200" s="25" t="s">
        <v>97</v>
      </c>
      <c r="E200" s="21"/>
      <c r="F200" s="21"/>
      <c r="G200" s="21"/>
      <c r="H200" s="21"/>
      <c r="I200" s="32">
        <v>5900.0</v>
      </c>
      <c r="M200" s="21"/>
    </row>
    <row r="201">
      <c r="B201" s="19" t="s">
        <v>79</v>
      </c>
      <c r="C201" s="20" t="s">
        <v>109</v>
      </c>
      <c r="D201" s="21" t="s">
        <v>258</v>
      </c>
      <c r="E201" s="21"/>
      <c r="F201" s="21"/>
      <c r="G201" s="21"/>
      <c r="H201" s="21"/>
      <c r="I201" s="32" t="s">
        <v>297</v>
      </c>
      <c r="M201" s="21"/>
    </row>
    <row r="202">
      <c r="C202" s="20" t="s">
        <v>110</v>
      </c>
      <c r="E202" s="21"/>
      <c r="F202" s="21"/>
      <c r="G202" s="21"/>
      <c r="H202" s="21"/>
      <c r="I202" s="32" t="s">
        <v>298</v>
      </c>
      <c r="M202" s="21"/>
    </row>
    <row r="203">
      <c r="B203" s="43"/>
      <c r="C203" s="20" t="s">
        <v>145</v>
      </c>
      <c r="D203" s="21" t="s">
        <v>299</v>
      </c>
      <c r="E203" s="21"/>
      <c r="F203" s="21"/>
      <c r="G203" s="21"/>
      <c r="H203" s="21"/>
      <c r="I203" s="32">
        <v>990.0</v>
      </c>
      <c r="M203" s="21"/>
    </row>
    <row r="204">
      <c r="C204" s="20" t="s">
        <v>144</v>
      </c>
      <c r="E204" s="21"/>
      <c r="F204" s="21"/>
      <c r="G204" s="21"/>
      <c r="H204" s="21"/>
      <c r="I204" s="32">
        <v>500.0</v>
      </c>
      <c r="M204" s="21"/>
    </row>
    <row r="205">
      <c r="A205" s="94"/>
      <c r="B205" s="43"/>
      <c r="C205" s="18"/>
      <c r="D205" s="102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108" t="s">
        <v>300</v>
      </c>
      <c r="B206" s="109" t="s">
        <v>9</v>
      </c>
      <c r="D206" s="110" t="s">
        <v>10</v>
      </c>
      <c r="E206" s="111"/>
      <c r="F206" s="111"/>
      <c r="G206" s="111"/>
      <c r="H206" s="111"/>
      <c r="I206" s="111">
        <v>11.0</v>
      </c>
      <c r="J206" s="111" t="s">
        <v>301</v>
      </c>
      <c r="K206" s="111" t="s">
        <v>302</v>
      </c>
      <c r="M206" s="111"/>
      <c r="N206" s="112" t="s">
        <v>14</v>
      </c>
    </row>
    <row r="207">
      <c r="B207" s="19" t="s">
        <v>18</v>
      </c>
      <c r="C207" s="20" t="s">
        <v>19</v>
      </c>
      <c r="D207" s="20" t="s">
        <v>47</v>
      </c>
      <c r="E207" s="21"/>
      <c r="F207" s="21"/>
      <c r="G207" s="21"/>
      <c r="H207" s="21"/>
      <c r="I207" s="26">
        <v>9900.0</v>
      </c>
      <c r="J207" s="26" t="s">
        <v>303</v>
      </c>
      <c r="K207" s="21" t="s">
        <v>304</v>
      </c>
      <c r="M207" s="21"/>
      <c r="N207" s="22" t="s">
        <v>305</v>
      </c>
    </row>
    <row r="208">
      <c r="C208" s="20" t="s">
        <v>306</v>
      </c>
      <c r="D208" s="20" t="s">
        <v>99</v>
      </c>
      <c r="E208" s="21"/>
      <c r="F208" s="21"/>
      <c r="G208" s="21"/>
      <c r="H208" s="21"/>
      <c r="I208" s="26">
        <v>7900.0</v>
      </c>
      <c r="J208" s="26">
        <v>8900.0</v>
      </c>
      <c r="M208" s="21"/>
    </row>
    <row r="209">
      <c r="C209" s="20" t="s">
        <v>307</v>
      </c>
      <c r="D209" s="20" t="s">
        <v>99</v>
      </c>
      <c r="E209" s="21"/>
      <c r="F209" s="21"/>
      <c r="G209" s="21"/>
      <c r="H209" s="21"/>
      <c r="M209" s="21"/>
    </row>
    <row r="210">
      <c r="C210" s="20" t="s">
        <v>194</v>
      </c>
      <c r="D210" s="20" t="s">
        <v>99</v>
      </c>
      <c r="E210" s="21"/>
      <c r="F210" s="21"/>
      <c r="G210" s="21"/>
      <c r="H210" s="21"/>
      <c r="I210" s="21" t="s">
        <v>203</v>
      </c>
      <c r="J210" s="21" t="s">
        <v>288</v>
      </c>
      <c r="M210" s="21"/>
      <c r="N210" s="22" t="s">
        <v>308</v>
      </c>
    </row>
    <row r="211">
      <c r="B211" s="43" t="s">
        <v>35</v>
      </c>
      <c r="C211" s="20" t="s">
        <v>309</v>
      </c>
      <c r="D211" s="20" t="s">
        <v>156</v>
      </c>
      <c r="E211" s="21"/>
      <c r="F211" s="21"/>
      <c r="G211" s="21"/>
      <c r="H211" s="21"/>
      <c r="I211" s="113" t="s">
        <v>280</v>
      </c>
      <c r="M211" s="113"/>
      <c r="N211" s="22"/>
    </row>
    <row r="212">
      <c r="C212" s="54" t="s">
        <v>310</v>
      </c>
      <c r="D212" s="114" t="s">
        <v>37</v>
      </c>
      <c r="E212" s="115"/>
      <c r="F212" s="115"/>
      <c r="G212" s="115"/>
      <c r="H212" s="115"/>
      <c r="I212" s="116" t="s">
        <v>311</v>
      </c>
      <c r="M212" s="116"/>
    </row>
    <row r="213">
      <c r="B213" s="43" t="s">
        <v>45</v>
      </c>
      <c r="C213" s="92" t="s">
        <v>312</v>
      </c>
      <c r="D213" s="20" t="s">
        <v>20</v>
      </c>
      <c r="E213" s="21"/>
      <c r="F213" s="21"/>
      <c r="G213" s="21"/>
      <c r="H213" s="21"/>
      <c r="I213" s="21" t="s">
        <v>195</v>
      </c>
      <c r="J213" s="117" t="s">
        <v>313</v>
      </c>
      <c r="M213" s="118"/>
    </row>
    <row r="214">
      <c r="C214" s="92" t="s">
        <v>314</v>
      </c>
      <c r="D214" s="20" t="s">
        <v>93</v>
      </c>
      <c r="E214" s="21"/>
      <c r="F214" s="21"/>
      <c r="G214" s="21"/>
      <c r="H214" s="21"/>
      <c r="J214" s="117" t="s">
        <v>315</v>
      </c>
      <c r="M214" s="118"/>
    </row>
    <row r="215">
      <c r="C215" s="49" t="s">
        <v>246</v>
      </c>
      <c r="D215" s="20" t="s">
        <v>74</v>
      </c>
      <c r="E215" s="21"/>
      <c r="F215" s="21"/>
      <c r="G215" s="21"/>
      <c r="H215" s="21"/>
      <c r="I215" s="21">
        <v>10900.0</v>
      </c>
      <c r="M215" s="21"/>
    </row>
    <row r="216">
      <c r="C216" s="20" t="s">
        <v>53</v>
      </c>
      <c r="D216" s="20" t="s">
        <v>129</v>
      </c>
      <c r="E216" s="21"/>
      <c r="F216" s="21"/>
      <c r="G216" s="21"/>
      <c r="H216" s="21"/>
      <c r="I216" s="21" t="s">
        <v>316</v>
      </c>
      <c r="M216" s="21"/>
    </row>
    <row r="217">
      <c r="C217" s="20" t="s">
        <v>317</v>
      </c>
      <c r="D217" s="20" t="s">
        <v>20</v>
      </c>
      <c r="E217" s="21"/>
      <c r="F217" s="21"/>
      <c r="G217" s="21"/>
      <c r="H217" s="21"/>
      <c r="I217" s="21" t="s">
        <v>318</v>
      </c>
      <c r="M217" s="21"/>
      <c r="N217" s="22" t="s">
        <v>250</v>
      </c>
    </row>
    <row r="218">
      <c r="B218" s="43" t="s">
        <v>57</v>
      </c>
      <c r="C218" s="20" t="s">
        <v>58</v>
      </c>
      <c r="D218" s="20" t="s">
        <v>37</v>
      </c>
      <c r="E218" s="21"/>
      <c r="F218" s="21"/>
      <c r="G218" s="21"/>
      <c r="H218" s="21"/>
      <c r="I218" s="21" t="s">
        <v>319</v>
      </c>
      <c r="M218" s="21"/>
      <c r="N218" s="22" t="s">
        <v>228</v>
      </c>
    </row>
    <row r="219">
      <c r="B219" s="19" t="s">
        <v>91</v>
      </c>
      <c r="C219" s="20" t="s">
        <v>98</v>
      </c>
      <c r="D219" s="20" t="s">
        <v>99</v>
      </c>
      <c r="E219" s="21"/>
      <c r="F219" s="21"/>
      <c r="G219" s="21"/>
      <c r="H219" s="21"/>
      <c r="I219" s="21" t="s">
        <v>320</v>
      </c>
      <c r="M219" s="21"/>
    </row>
    <row r="220">
      <c r="C220" s="20" t="s">
        <v>92</v>
      </c>
      <c r="D220" s="20" t="s">
        <v>99</v>
      </c>
      <c r="E220" s="113"/>
      <c r="F220" s="113"/>
      <c r="G220" s="113"/>
      <c r="H220" s="113"/>
      <c r="I220" s="113" t="s">
        <v>321</v>
      </c>
      <c r="J220" s="100" t="s">
        <v>322</v>
      </c>
      <c r="M220" s="100"/>
    </row>
    <row r="221" hidden="1">
      <c r="B221" s="43" t="s">
        <v>61</v>
      </c>
      <c r="C221" s="20" t="s">
        <v>105</v>
      </c>
      <c r="D221" s="20" t="s">
        <v>286</v>
      </c>
      <c r="E221" s="21"/>
      <c r="F221" s="21"/>
      <c r="G221" s="21"/>
      <c r="H221" s="21"/>
      <c r="I221" s="21" t="s">
        <v>323</v>
      </c>
      <c r="J221" s="21" t="s">
        <v>324</v>
      </c>
      <c r="M221" s="21"/>
    </row>
    <row r="222">
      <c r="C222" s="20" t="s">
        <v>325</v>
      </c>
      <c r="D222" s="20" t="s">
        <v>97</v>
      </c>
      <c r="E222" s="21"/>
      <c r="F222" s="21"/>
      <c r="G222" s="21"/>
      <c r="H222" s="21"/>
      <c r="I222" s="21" t="s">
        <v>326</v>
      </c>
      <c r="M222" s="21"/>
      <c r="N222" s="22"/>
    </row>
    <row r="223">
      <c r="C223" s="20" t="s">
        <v>73</v>
      </c>
      <c r="D223" s="20" t="s">
        <v>47</v>
      </c>
      <c r="E223" s="21"/>
      <c r="F223" s="21"/>
      <c r="G223" s="21"/>
      <c r="H223" s="21"/>
      <c r="I223" s="21" t="s">
        <v>327</v>
      </c>
      <c r="M223" s="21"/>
      <c r="N223" s="22"/>
    </row>
    <row r="224">
      <c r="C224" s="49" t="s">
        <v>65</v>
      </c>
      <c r="D224" s="20" t="s">
        <v>37</v>
      </c>
      <c r="E224" s="31"/>
      <c r="F224" s="31"/>
      <c r="G224" s="31"/>
      <c r="H224" s="31"/>
      <c r="I224" s="31" t="s">
        <v>313</v>
      </c>
      <c r="J224" s="21" t="s">
        <v>216</v>
      </c>
      <c r="M224" s="21"/>
    </row>
    <row r="225">
      <c r="C225" s="20" t="s">
        <v>77</v>
      </c>
      <c r="D225" s="20" t="s">
        <v>47</v>
      </c>
      <c r="E225" s="31"/>
      <c r="F225" s="31"/>
      <c r="G225" s="31"/>
      <c r="H225" s="31"/>
      <c r="I225" s="21" t="s">
        <v>328</v>
      </c>
      <c r="M225" s="21"/>
    </row>
    <row r="226">
      <c r="C226" s="20" t="s">
        <v>69</v>
      </c>
      <c r="D226" s="20" t="s">
        <v>47</v>
      </c>
      <c r="E226" s="31"/>
      <c r="F226" s="31"/>
      <c r="G226" s="31"/>
      <c r="H226" s="31"/>
      <c r="M226" s="21"/>
    </row>
    <row r="227">
      <c r="B227" s="19" t="s">
        <v>88</v>
      </c>
      <c r="C227" s="20" t="s">
        <v>106</v>
      </c>
      <c r="D227" s="20" t="s">
        <v>70</v>
      </c>
      <c r="E227" s="21"/>
      <c r="F227" s="21"/>
      <c r="G227" s="21"/>
      <c r="H227" s="21"/>
      <c r="I227" s="21" t="s">
        <v>329</v>
      </c>
      <c r="M227" s="21"/>
    </row>
    <row r="228">
      <c r="C228" s="20" t="s">
        <v>107</v>
      </c>
      <c r="D228" s="20" t="s">
        <v>108</v>
      </c>
      <c r="E228" s="21"/>
      <c r="F228" s="21"/>
      <c r="G228" s="21"/>
      <c r="H228" s="21"/>
      <c r="I228" s="21" t="s">
        <v>330</v>
      </c>
      <c r="M228" s="21"/>
    </row>
    <row r="229">
      <c r="B229" s="19" t="s">
        <v>95</v>
      </c>
      <c r="C229" s="25" t="s">
        <v>96</v>
      </c>
      <c r="D229" s="25" t="s">
        <v>97</v>
      </c>
      <c r="E229" s="21"/>
      <c r="F229" s="21"/>
      <c r="G229" s="21"/>
      <c r="H229" s="21"/>
      <c r="I229" s="21">
        <v>3900.0</v>
      </c>
      <c r="M229" s="21"/>
    </row>
    <row r="230">
      <c r="B230" s="19" t="s">
        <v>79</v>
      </c>
      <c r="C230" s="20" t="s">
        <v>109</v>
      </c>
      <c r="D230" s="21" t="s">
        <v>258</v>
      </c>
      <c r="E230" s="21"/>
      <c r="F230" s="21"/>
      <c r="G230" s="21"/>
      <c r="H230" s="21"/>
      <c r="I230" s="26" t="s">
        <v>331</v>
      </c>
      <c r="M230" s="21"/>
    </row>
    <row r="231">
      <c r="C231" s="20" t="s">
        <v>110</v>
      </c>
      <c r="E231" s="21"/>
      <c r="F231" s="21"/>
      <c r="G231" s="21"/>
      <c r="H231" s="21"/>
      <c r="M231" s="21"/>
    </row>
    <row r="232">
      <c r="B232" s="43"/>
      <c r="C232" s="20" t="s">
        <v>332</v>
      </c>
      <c r="D232" s="21"/>
      <c r="E232" s="21"/>
      <c r="F232" s="21"/>
      <c r="G232" s="21"/>
      <c r="H232" s="21"/>
      <c r="I232" s="21">
        <v>990.0</v>
      </c>
      <c r="M232" s="21"/>
    </row>
    <row r="233">
      <c r="A233" s="94"/>
      <c r="B233" s="43"/>
      <c r="C233" s="18"/>
      <c r="D233" s="102"/>
      <c r="E233" s="21"/>
      <c r="F233" s="21"/>
      <c r="G233" s="21"/>
      <c r="H233" s="21"/>
      <c r="I233" s="21"/>
      <c r="J233" s="21" t="s">
        <v>228</v>
      </c>
      <c r="K233" s="21"/>
      <c r="L233" s="21"/>
      <c r="M233" s="21"/>
      <c r="N233" s="22"/>
    </row>
    <row r="234">
      <c r="A234" s="119" t="s">
        <v>228</v>
      </c>
      <c r="B234" s="120"/>
      <c r="C234" s="121" t="s">
        <v>9</v>
      </c>
      <c r="D234" s="122" t="s">
        <v>10</v>
      </c>
      <c r="E234" s="123"/>
      <c r="F234" s="123"/>
      <c r="G234" s="123"/>
      <c r="H234" s="123"/>
      <c r="I234" s="123" t="s">
        <v>333</v>
      </c>
      <c r="J234" s="123" t="s">
        <v>334</v>
      </c>
      <c r="K234" s="123" t="s">
        <v>335</v>
      </c>
      <c r="L234" s="123" t="s">
        <v>336</v>
      </c>
      <c r="M234" s="123"/>
      <c r="N234" s="124" t="s">
        <v>14</v>
      </c>
    </row>
    <row r="235">
      <c r="B235" s="19" t="s">
        <v>18</v>
      </c>
      <c r="C235" s="20" t="s">
        <v>19</v>
      </c>
      <c r="D235" s="20" t="s">
        <v>37</v>
      </c>
      <c r="E235" s="21"/>
      <c r="F235" s="21"/>
      <c r="G235" s="21"/>
      <c r="H235" s="21"/>
      <c r="I235" s="21">
        <v>10900.0</v>
      </c>
      <c r="K235" s="21">
        <v>11900.0</v>
      </c>
      <c r="L235" s="21">
        <v>8900.0</v>
      </c>
      <c r="M235" s="21"/>
      <c r="N235" s="22" t="s">
        <v>228</v>
      </c>
    </row>
    <row r="236">
      <c r="C236" s="20" t="s">
        <v>306</v>
      </c>
      <c r="D236" s="20" t="s">
        <v>99</v>
      </c>
      <c r="E236" s="21"/>
      <c r="F236" s="21"/>
      <c r="G236" s="21"/>
      <c r="H236" s="21"/>
      <c r="I236" s="21">
        <v>7500.0</v>
      </c>
      <c r="L236" s="21">
        <v>6900.0</v>
      </c>
      <c r="M236" s="21"/>
    </row>
    <row r="237">
      <c r="C237" s="20" t="s">
        <v>307</v>
      </c>
      <c r="D237" s="20" t="s">
        <v>99</v>
      </c>
      <c r="E237" s="21"/>
      <c r="F237" s="21"/>
      <c r="G237" s="21"/>
      <c r="H237" s="21"/>
      <c r="M237" s="21"/>
    </row>
    <row r="238">
      <c r="C238" s="20" t="s">
        <v>194</v>
      </c>
      <c r="D238" s="20" t="s">
        <v>99</v>
      </c>
      <c r="E238" s="21"/>
      <c r="F238" s="21"/>
      <c r="G238" s="21"/>
      <c r="H238" s="21"/>
      <c r="I238" s="21" t="s">
        <v>337</v>
      </c>
      <c r="L238" s="21" t="s">
        <v>203</v>
      </c>
      <c r="M238" s="21"/>
      <c r="N238" s="22" t="s">
        <v>308</v>
      </c>
    </row>
    <row r="239" ht="15.0" customHeight="1">
      <c r="B239" s="43" t="s">
        <v>35</v>
      </c>
      <c r="C239" s="20" t="s">
        <v>338</v>
      </c>
      <c r="D239" s="20" t="s">
        <v>286</v>
      </c>
      <c r="E239" s="21"/>
      <c r="F239" s="21"/>
      <c r="G239" s="21"/>
      <c r="H239" s="21"/>
      <c r="I239" s="26" t="s">
        <v>337</v>
      </c>
      <c r="J239" s="21">
        <v>6900.0</v>
      </c>
      <c r="L239" s="21" t="s">
        <v>272</v>
      </c>
      <c r="M239" s="21"/>
      <c r="N239" s="22"/>
    </row>
    <row r="240" ht="15.0" customHeight="1">
      <c r="C240" s="20" t="s">
        <v>339</v>
      </c>
      <c r="D240" s="20" t="s">
        <v>37</v>
      </c>
      <c r="E240" s="21"/>
      <c r="F240" s="21"/>
      <c r="G240" s="21"/>
      <c r="H240" s="21"/>
      <c r="I240" s="21" t="s">
        <v>203</v>
      </c>
      <c r="J240" s="21" t="s">
        <v>340</v>
      </c>
      <c r="M240" s="21"/>
    </row>
    <row r="241">
      <c r="B241" s="43" t="s">
        <v>45</v>
      </c>
      <c r="C241" s="20" t="s">
        <v>341</v>
      </c>
      <c r="D241" s="20" t="s">
        <v>342</v>
      </c>
      <c r="E241" s="21"/>
      <c r="F241" s="21"/>
      <c r="G241" s="21"/>
      <c r="H241" s="21"/>
      <c r="I241" s="21" t="s">
        <v>343</v>
      </c>
      <c r="M241" s="21"/>
    </row>
    <row r="242">
      <c r="C242" s="49" t="s">
        <v>246</v>
      </c>
      <c r="D242" s="20" t="s">
        <v>20</v>
      </c>
      <c r="E242" s="21"/>
      <c r="F242" s="21"/>
      <c r="G242" s="21"/>
      <c r="H242" s="21"/>
      <c r="I242" s="21" t="s">
        <v>344</v>
      </c>
      <c r="M242" s="21"/>
    </row>
    <row r="243">
      <c r="C243" s="20" t="s">
        <v>248</v>
      </c>
      <c r="D243" s="20" t="s">
        <v>20</v>
      </c>
      <c r="E243" s="21"/>
      <c r="F243" s="21"/>
      <c r="G243" s="21"/>
      <c r="H243" s="21"/>
      <c r="I243" s="21" t="s">
        <v>345</v>
      </c>
      <c r="M243" s="21"/>
      <c r="N243" s="22" t="s">
        <v>250</v>
      </c>
    </row>
    <row r="244">
      <c r="B244" s="43" t="s">
        <v>57</v>
      </c>
      <c r="C244" s="20" t="s">
        <v>58</v>
      </c>
      <c r="D244" s="20" t="s">
        <v>37</v>
      </c>
      <c r="E244" s="21"/>
      <c r="F244" s="21"/>
      <c r="G244" s="21"/>
      <c r="H244" s="21"/>
      <c r="I244" s="21" t="s">
        <v>346</v>
      </c>
      <c r="M244" s="21"/>
      <c r="N244" s="22"/>
    </row>
    <row r="245">
      <c r="B245" s="19" t="s">
        <v>91</v>
      </c>
      <c r="C245" s="20" t="s">
        <v>98</v>
      </c>
      <c r="D245" s="20" t="s">
        <v>99</v>
      </c>
      <c r="E245" s="21"/>
      <c r="F245" s="21"/>
      <c r="G245" s="21"/>
      <c r="H245" s="21"/>
      <c r="I245" s="21" t="s">
        <v>347</v>
      </c>
      <c r="M245" s="21"/>
    </row>
    <row r="246">
      <c r="C246" s="20" t="s">
        <v>92</v>
      </c>
      <c r="D246" s="20" t="s">
        <v>99</v>
      </c>
      <c r="E246" s="21"/>
      <c r="F246" s="21"/>
      <c r="G246" s="21"/>
      <c r="H246" s="21"/>
      <c r="I246" s="21" t="s">
        <v>348</v>
      </c>
      <c r="M246" s="21"/>
    </row>
    <row r="247">
      <c r="B247" s="43" t="s">
        <v>61</v>
      </c>
      <c r="C247" s="20" t="s">
        <v>349</v>
      </c>
      <c r="D247" s="20" t="s">
        <v>97</v>
      </c>
      <c r="E247" s="21"/>
      <c r="F247" s="21"/>
      <c r="G247" s="21"/>
      <c r="H247" s="21"/>
      <c r="I247" s="21" t="s">
        <v>326</v>
      </c>
      <c r="M247" s="21"/>
      <c r="N247" s="22"/>
    </row>
    <row r="248">
      <c r="C248" s="49" t="s">
        <v>65</v>
      </c>
      <c r="D248" s="90" t="s">
        <v>47</v>
      </c>
      <c r="E248" s="21"/>
      <c r="F248" s="21"/>
      <c r="G248" s="21"/>
      <c r="H248" s="21"/>
      <c r="I248" s="21" t="s">
        <v>350</v>
      </c>
      <c r="M248" s="21"/>
      <c r="N248" s="22"/>
    </row>
    <row r="249" hidden="1">
      <c r="C249" s="20" t="s">
        <v>105</v>
      </c>
      <c r="D249" s="20" t="s">
        <v>286</v>
      </c>
      <c r="E249" s="21"/>
      <c r="F249" s="21"/>
      <c r="G249" s="21"/>
      <c r="H249" s="21"/>
      <c r="I249" s="21" t="s">
        <v>351</v>
      </c>
      <c r="M249" s="21"/>
    </row>
    <row r="250">
      <c r="C250" s="20" t="s">
        <v>73</v>
      </c>
      <c r="D250" s="20" t="s">
        <v>47</v>
      </c>
      <c r="E250" s="21"/>
      <c r="F250" s="21"/>
      <c r="G250" s="21"/>
      <c r="H250" s="21"/>
      <c r="I250" s="21" t="s">
        <v>352</v>
      </c>
      <c r="M250" s="21"/>
    </row>
    <row r="251">
      <c r="C251" s="20" t="s">
        <v>69</v>
      </c>
      <c r="D251" s="20" t="s">
        <v>47</v>
      </c>
      <c r="E251" s="21"/>
      <c r="F251" s="21"/>
      <c r="G251" s="21"/>
      <c r="H251" s="21"/>
      <c r="I251" s="21" t="s">
        <v>353</v>
      </c>
      <c r="M251" s="21"/>
    </row>
    <row r="252">
      <c r="B252" s="19" t="s">
        <v>88</v>
      </c>
      <c r="C252" s="20" t="s">
        <v>106</v>
      </c>
      <c r="D252" s="20" t="s">
        <v>70</v>
      </c>
      <c r="E252" s="21"/>
      <c r="F252" s="21"/>
      <c r="G252" s="21"/>
      <c r="H252" s="21"/>
      <c r="I252" s="21" t="s">
        <v>354</v>
      </c>
      <c r="M252" s="21"/>
    </row>
    <row r="253">
      <c r="C253" s="20" t="s">
        <v>107</v>
      </c>
      <c r="D253" s="20" t="s">
        <v>108</v>
      </c>
      <c r="E253" s="21"/>
      <c r="F253" s="21"/>
      <c r="G253" s="21"/>
      <c r="H253" s="21"/>
      <c r="I253" s="21" t="s">
        <v>355</v>
      </c>
      <c r="M253" s="21"/>
    </row>
    <row r="254">
      <c r="B254" s="19" t="s">
        <v>95</v>
      </c>
      <c r="C254" s="25" t="s">
        <v>96</v>
      </c>
      <c r="D254" s="25" t="s">
        <v>97</v>
      </c>
      <c r="E254" s="21"/>
      <c r="F254" s="21"/>
      <c r="G254" s="21"/>
      <c r="H254" s="21"/>
      <c r="I254" s="21">
        <v>3500.0</v>
      </c>
      <c r="M254" s="21"/>
    </row>
    <row r="255">
      <c r="B255" s="19" t="s">
        <v>79</v>
      </c>
      <c r="C255" s="20" t="s">
        <v>109</v>
      </c>
      <c r="D255" s="21" t="s">
        <v>356</v>
      </c>
      <c r="E255" s="21"/>
      <c r="F255" s="21"/>
      <c r="G255" s="21"/>
      <c r="H255" s="21"/>
      <c r="I255" s="21" t="s">
        <v>357</v>
      </c>
      <c r="M255" s="21"/>
    </row>
    <row r="256">
      <c r="C256" s="20" t="s">
        <v>110</v>
      </c>
      <c r="E256" s="21"/>
      <c r="F256" s="21"/>
      <c r="G256" s="21"/>
      <c r="H256" s="21"/>
      <c r="M256" s="21"/>
    </row>
    <row r="257">
      <c r="B257" s="43"/>
      <c r="C257" s="20" t="s">
        <v>332</v>
      </c>
      <c r="D257" s="21"/>
      <c r="E257" s="21"/>
      <c r="F257" s="21"/>
      <c r="G257" s="21"/>
      <c r="H257" s="21"/>
      <c r="I257" s="21">
        <v>990.0</v>
      </c>
      <c r="M257" s="21"/>
    </row>
    <row r="258">
      <c r="A258" s="94"/>
      <c r="B258" s="19"/>
      <c r="C258" s="20"/>
      <c r="D258" s="22"/>
      <c r="E258" s="21"/>
      <c r="F258" s="21"/>
      <c r="G258" s="21"/>
      <c r="H258" s="21"/>
      <c r="I258" s="21"/>
      <c r="J258" s="21"/>
      <c r="K258" s="21"/>
      <c r="L258" s="21"/>
      <c r="M258" s="21"/>
      <c r="N258" s="22"/>
    </row>
    <row r="259">
      <c r="A259" s="125" t="s">
        <v>358</v>
      </c>
      <c r="B259" s="126"/>
      <c r="C259" s="127" t="s">
        <v>9</v>
      </c>
      <c r="D259" s="128" t="s">
        <v>10</v>
      </c>
      <c r="E259" s="129"/>
      <c r="F259" s="129"/>
      <c r="G259" s="129"/>
      <c r="H259" s="129"/>
      <c r="I259" s="129">
        <v>7.0</v>
      </c>
      <c r="J259" s="129" t="s">
        <v>359</v>
      </c>
      <c r="K259" s="129" t="s">
        <v>360</v>
      </c>
      <c r="L259" s="129" t="s">
        <v>361</v>
      </c>
      <c r="M259" s="129"/>
      <c r="N259" s="130" t="s">
        <v>14</v>
      </c>
    </row>
    <row r="260">
      <c r="B260" s="19" t="s">
        <v>18</v>
      </c>
      <c r="C260" s="20" t="s">
        <v>19</v>
      </c>
      <c r="D260" s="20" t="s">
        <v>362</v>
      </c>
      <c r="E260" s="21"/>
      <c r="F260" s="21"/>
      <c r="G260" s="21"/>
      <c r="H260" s="21"/>
      <c r="I260" s="21">
        <v>5900.0</v>
      </c>
      <c r="M260" s="21"/>
      <c r="N260" s="22" t="s">
        <v>305</v>
      </c>
    </row>
    <row r="261">
      <c r="C261" s="20" t="s">
        <v>306</v>
      </c>
      <c r="E261" s="21"/>
      <c r="F261" s="21"/>
      <c r="G261" s="21"/>
      <c r="H261" s="21"/>
      <c r="I261" s="21">
        <v>4900.0</v>
      </c>
      <c r="M261" s="21"/>
    </row>
    <row r="262">
      <c r="C262" s="20" t="s">
        <v>363</v>
      </c>
      <c r="E262" s="21"/>
      <c r="F262" s="21"/>
      <c r="G262" s="21"/>
      <c r="H262" s="21"/>
      <c r="I262" s="21" t="s">
        <v>364</v>
      </c>
      <c r="M262" s="21"/>
      <c r="N262" s="22"/>
    </row>
    <row r="263">
      <c r="B263" s="19" t="s">
        <v>35</v>
      </c>
      <c r="C263" s="20" t="s">
        <v>365</v>
      </c>
      <c r="D263" s="20" t="s">
        <v>37</v>
      </c>
      <c r="E263" s="21"/>
      <c r="F263" s="21"/>
      <c r="G263" s="21"/>
      <c r="H263" s="21"/>
      <c r="I263" s="21" t="s">
        <v>366</v>
      </c>
      <c r="K263" s="21">
        <v>5900.0</v>
      </c>
      <c r="L263" s="21" t="s">
        <v>366</v>
      </c>
      <c r="M263" s="21"/>
      <c r="N263" s="22" t="s">
        <v>275</v>
      </c>
    </row>
    <row r="264">
      <c r="C264" s="20" t="s">
        <v>367</v>
      </c>
      <c r="E264" s="21"/>
      <c r="F264" s="21"/>
      <c r="G264" s="21"/>
      <c r="H264" s="21"/>
      <c r="I264" s="21" t="s">
        <v>203</v>
      </c>
      <c r="J264" s="21" t="s">
        <v>203</v>
      </c>
      <c r="K264" s="21">
        <v>4900.0</v>
      </c>
      <c r="L264" s="21" t="s">
        <v>203</v>
      </c>
      <c r="M264" s="21"/>
    </row>
    <row r="265">
      <c r="B265" s="19" t="s">
        <v>45</v>
      </c>
      <c r="C265" s="20" t="s">
        <v>246</v>
      </c>
      <c r="D265" s="20" t="s">
        <v>99</v>
      </c>
      <c r="E265" s="21"/>
      <c r="F265" s="21"/>
      <c r="G265" s="21"/>
      <c r="H265" s="21"/>
      <c r="I265" s="21">
        <v>5900.0</v>
      </c>
      <c r="M265" s="21"/>
    </row>
    <row r="266">
      <c r="C266" s="20" t="s">
        <v>368</v>
      </c>
      <c r="D266" s="20" t="s">
        <v>99</v>
      </c>
      <c r="E266" s="21"/>
      <c r="F266" s="21"/>
      <c r="G266" s="21"/>
      <c r="H266" s="21"/>
      <c r="I266" s="26" t="s">
        <v>369</v>
      </c>
      <c r="M266" s="21"/>
    </row>
    <row r="267">
      <c r="C267" s="20" t="s">
        <v>370</v>
      </c>
      <c r="D267" s="20" t="s">
        <v>47</v>
      </c>
      <c r="E267" s="21"/>
      <c r="F267" s="21"/>
      <c r="G267" s="21"/>
      <c r="H267" s="21"/>
      <c r="I267" s="26">
        <v>4500.0</v>
      </c>
      <c r="M267" s="21"/>
    </row>
    <row r="268">
      <c r="B268" s="19" t="s">
        <v>18</v>
      </c>
      <c r="C268" s="20" t="s">
        <v>341</v>
      </c>
      <c r="D268" s="20" t="s">
        <v>20</v>
      </c>
      <c r="E268" s="21"/>
      <c r="F268" s="21"/>
      <c r="G268" s="21"/>
      <c r="H268" s="21"/>
      <c r="I268" s="21" t="s">
        <v>203</v>
      </c>
      <c r="K268" s="26">
        <v>5900.0</v>
      </c>
      <c r="M268" s="21"/>
    </row>
    <row r="269">
      <c r="B269" s="19" t="s">
        <v>57</v>
      </c>
      <c r="C269" s="20" t="s">
        <v>58</v>
      </c>
      <c r="D269" s="20" t="s">
        <v>37</v>
      </c>
      <c r="E269" s="21"/>
      <c r="F269" s="21"/>
      <c r="G269" s="21"/>
      <c r="H269" s="21"/>
      <c r="I269" s="26" t="s">
        <v>371</v>
      </c>
      <c r="M269" s="21"/>
    </row>
    <row r="270">
      <c r="B270" s="43" t="s">
        <v>61</v>
      </c>
      <c r="C270" s="20" t="s">
        <v>372</v>
      </c>
      <c r="D270" s="20" t="s">
        <v>97</v>
      </c>
      <c r="E270" s="21"/>
      <c r="F270" s="21"/>
      <c r="G270" s="21"/>
      <c r="H270" s="21"/>
      <c r="I270" s="21">
        <v>2900.0</v>
      </c>
      <c r="M270" s="21"/>
      <c r="N270" s="22"/>
    </row>
    <row r="271">
      <c r="C271" s="20" t="s">
        <v>65</v>
      </c>
      <c r="D271" s="20" t="s">
        <v>47</v>
      </c>
      <c r="E271" s="21"/>
      <c r="F271" s="21"/>
      <c r="G271" s="21"/>
      <c r="H271" s="21"/>
      <c r="I271" s="21" t="s">
        <v>373</v>
      </c>
      <c r="J271" s="21" t="s">
        <v>323</v>
      </c>
      <c r="K271" s="21" t="s">
        <v>374</v>
      </c>
      <c r="L271" s="21" t="s">
        <v>273</v>
      </c>
      <c r="M271" s="21"/>
      <c r="N271" s="22" t="s">
        <v>375</v>
      </c>
    </row>
    <row r="272">
      <c r="C272" s="20" t="s">
        <v>105</v>
      </c>
      <c r="D272" s="20" t="s">
        <v>286</v>
      </c>
      <c r="E272" s="21"/>
      <c r="F272" s="21"/>
      <c r="G272" s="21"/>
      <c r="H272" s="21"/>
      <c r="I272" s="21">
        <v>3900.0</v>
      </c>
      <c r="M272" s="21"/>
      <c r="N272" s="22"/>
    </row>
    <row r="273">
      <c r="C273" s="20" t="s">
        <v>73</v>
      </c>
      <c r="D273" s="20" t="s">
        <v>47</v>
      </c>
      <c r="E273" s="21"/>
      <c r="F273" s="21"/>
      <c r="G273" s="21"/>
      <c r="H273" s="21"/>
      <c r="I273" s="21" t="s">
        <v>376</v>
      </c>
      <c r="J273" s="21" t="s">
        <v>377</v>
      </c>
      <c r="K273" s="21" t="s">
        <v>376</v>
      </c>
      <c r="M273" s="21"/>
      <c r="N273" s="22" t="s">
        <v>375</v>
      </c>
    </row>
    <row r="274">
      <c r="B274" s="19" t="s">
        <v>95</v>
      </c>
      <c r="C274" s="25" t="s">
        <v>96</v>
      </c>
      <c r="D274" s="25" t="s">
        <v>97</v>
      </c>
      <c r="E274" s="21"/>
      <c r="F274" s="21"/>
      <c r="G274" s="21"/>
      <c r="H274" s="21"/>
      <c r="I274" s="21">
        <v>3900.0</v>
      </c>
      <c r="M274" s="21"/>
    </row>
    <row r="275">
      <c r="B275" s="19" t="s">
        <v>79</v>
      </c>
      <c r="C275" s="20" t="s">
        <v>109</v>
      </c>
      <c r="D275" s="21" t="s">
        <v>81</v>
      </c>
      <c r="E275" s="21"/>
      <c r="F275" s="21"/>
      <c r="G275" s="21"/>
      <c r="H275" s="21"/>
      <c r="I275" s="26" t="s">
        <v>331</v>
      </c>
      <c r="M275" s="21"/>
    </row>
    <row r="276">
      <c r="C276" s="20" t="s">
        <v>110</v>
      </c>
      <c r="E276" s="21"/>
      <c r="F276" s="21"/>
      <c r="G276" s="21"/>
      <c r="H276" s="21"/>
      <c r="M276" s="21"/>
      <c r="N276" s="22"/>
    </row>
    <row r="277">
      <c r="B277" s="19" t="s">
        <v>113</v>
      </c>
      <c r="C277" s="20" t="s">
        <v>114</v>
      </c>
      <c r="D277" s="20" t="s">
        <v>115</v>
      </c>
      <c r="E277" s="21"/>
      <c r="F277" s="21"/>
      <c r="G277" s="21"/>
      <c r="H277" s="21"/>
      <c r="I277" s="21">
        <v>490.0</v>
      </c>
      <c r="M277" s="21"/>
    </row>
    <row r="278">
      <c r="A278" s="131"/>
      <c r="B278" s="19"/>
      <c r="C278" s="20"/>
      <c r="D278" s="20"/>
      <c r="E278" s="21"/>
      <c r="F278" s="21"/>
      <c r="G278" s="21"/>
      <c r="H278" s="21"/>
      <c r="I278" s="21"/>
      <c r="J278" s="21"/>
      <c r="K278" s="21"/>
      <c r="L278" s="21"/>
      <c r="M278" s="21"/>
      <c r="N278" s="22"/>
    </row>
    <row r="279">
      <c r="A279" s="132" t="s">
        <v>378</v>
      </c>
      <c r="B279" s="133"/>
      <c r="C279" s="134" t="s">
        <v>9</v>
      </c>
      <c r="D279" s="135" t="s">
        <v>10</v>
      </c>
      <c r="E279" s="136"/>
      <c r="F279" s="136"/>
      <c r="G279" s="136"/>
      <c r="H279" s="136"/>
      <c r="I279" s="136" t="s">
        <v>379</v>
      </c>
      <c r="J279" s="136">
        <v>6.0</v>
      </c>
      <c r="K279" s="136" t="s">
        <v>380</v>
      </c>
      <c r="L279" s="136" t="s">
        <v>381</v>
      </c>
      <c r="M279" s="136"/>
      <c r="N279" s="137" t="s">
        <v>14</v>
      </c>
    </row>
    <row r="280">
      <c r="B280" s="19" t="s">
        <v>18</v>
      </c>
      <c r="C280" s="20" t="s">
        <v>19</v>
      </c>
      <c r="D280" s="20" t="s">
        <v>362</v>
      </c>
      <c r="E280" s="21"/>
      <c r="F280" s="21"/>
      <c r="G280" s="21"/>
      <c r="H280" s="21"/>
      <c r="I280" s="26">
        <v>5900.0</v>
      </c>
      <c r="M280" s="21"/>
      <c r="N280" s="22" t="s">
        <v>305</v>
      </c>
    </row>
    <row r="281">
      <c r="C281" s="20" t="s">
        <v>306</v>
      </c>
      <c r="E281" s="21"/>
      <c r="F281" s="21"/>
      <c r="G281" s="21"/>
      <c r="H281" s="21"/>
      <c r="M281" s="21"/>
    </row>
    <row r="282">
      <c r="B282" s="19" t="s">
        <v>35</v>
      </c>
      <c r="C282" s="20" t="s">
        <v>382</v>
      </c>
      <c r="D282" s="20" t="s">
        <v>37</v>
      </c>
      <c r="E282" s="21"/>
      <c r="F282" s="21"/>
      <c r="G282" s="21"/>
      <c r="H282" s="21"/>
      <c r="I282" s="26" t="s">
        <v>383</v>
      </c>
      <c r="M282" s="21"/>
      <c r="N282" s="22" t="s">
        <v>375</v>
      </c>
    </row>
    <row r="283">
      <c r="B283" s="19" t="s">
        <v>45</v>
      </c>
      <c r="C283" s="20" t="s">
        <v>246</v>
      </c>
      <c r="D283" s="20" t="s">
        <v>99</v>
      </c>
      <c r="E283" s="21"/>
      <c r="F283" s="21"/>
      <c r="G283" s="21"/>
      <c r="H283" s="21"/>
      <c r="I283" s="26">
        <v>6900.0</v>
      </c>
      <c r="M283" s="21"/>
      <c r="N283" s="22"/>
    </row>
    <row r="284">
      <c r="C284" s="20" t="s">
        <v>368</v>
      </c>
      <c r="D284" s="20" t="s">
        <v>99</v>
      </c>
      <c r="E284" s="21"/>
      <c r="F284" s="21"/>
      <c r="G284" s="21"/>
      <c r="H284" s="21"/>
      <c r="I284" s="26" t="s">
        <v>384</v>
      </c>
      <c r="M284" s="21"/>
    </row>
    <row r="285">
      <c r="B285" s="19" t="s">
        <v>57</v>
      </c>
      <c r="C285" s="20" t="s">
        <v>385</v>
      </c>
      <c r="D285" s="20" t="s">
        <v>37</v>
      </c>
      <c r="E285" s="21"/>
      <c r="F285" s="21"/>
      <c r="G285" s="21"/>
      <c r="H285" s="21"/>
      <c r="I285" s="26" t="s">
        <v>386</v>
      </c>
      <c r="M285" s="21"/>
    </row>
    <row r="286">
      <c r="B286" s="19"/>
      <c r="C286" s="20" t="s">
        <v>387</v>
      </c>
      <c r="D286" s="20" t="s">
        <v>97</v>
      </c>
      <c r="E286" s="21"/>
      <c r="F286" s="21"/>
      <c r="G286" s="21"/>
      <c r="H286" s="21"/>
      <c r="I286" s="26" t="s">
        <v>388</v>
      </c>
      <c r="M286" s="21"/>
      <c r="N286" s="30"/>
    </row>
    <row r="287">
      <c r="C287" s="20" t="s">
        <v>65</v>
      </c>
      <c r="D287" s="20" t="s">
        <v>47</v>
      </c>
      <c r="E287" s="21"/>
      <c r="F287" s="21"/>
      <c r="G287" s="21"/>
      <c r="H287" s="21"/>
      <c r="I287" s="26">
        <v>5900.0</v>
      </c>
      <c r="M287" s="21"/>
      <c r="N287" s="22"/>
    </row>
    <row r="288">
      <c r="C288" s="20" t="s">
        <v>73</v>
      </c>
      <c r="D288" s="20" t="s">
        <v>37</v>
      </c>
      <c r="E288" s="21"/>
      <c r="F288" s="21"/>
      <c r="G288" s="21"/>
      <c r="H288" s="21"/>
      <c r="I288" s="26" t="s">
        <v>389</v>
      </c>
      <c r="M288" s="21"/>
    </row>
    <row r="289">
      <c r="B289" s="19" t="s">
        <v>79</v>
      </c>
      <c r="C289" s="20" t="s">
        <v>390</v>
      </c>
      <c r="D289" s="20" t="s">
        <v>81</v>
      </c>
      <c r="E289" s="21"/>
      <c r="F289" s="21"/>
      <c r="G289" s="21"/>
      <c r="H289" s="21"/>
      <c r="I289" s="26" t="s">
        <v>331</v>
      </c>
      <c r="M289" s="21"/>
    </row>
    <row r="290">
      <c r="A290" s="132"/>
      <c r="B290" s="19"/>
      <c r="C290" s="20"/>
      <c r="D290" s="20"/>
      <c r="E290" s="21"/>
      <c r="F290" s="21"/>
      <c r="G290" s="21"/>
      <c r="H290" s="21"/>
      <c r="I290" s="26"/>
      <c r="J290" s="26"/>
      <c r="K290" s="26"/>
      <c r="L290" s="26"/>
      <c r="M290" s="21"/>
      <c r="N290" s="22"/>
      <c r="O290" s="89"/>
      <c r="P290" s="89"/>
      <c r="Q290" s="89"/>
      <c r="R290" s="89"/>
    </row>
  </sheetData>
  <mergeCells count="457">
    <mergeCell ref="I201:L201"/>
    <mergeCell ref="I202:L202"/>
    <mergeCell ref="I203:L203"/>
    <mergeCell ref="I204:L204"/>
    <mergeCell ref="K206:L206"/>
    <mergeCell ref="K207:L207"/>
    <mergeCell ref="N207:N209"/>
    <mergeCell ref="I208:I209"/>
    <mergeCell ref="J208:L209"/>
    <mergeCell ref="J210:L210"/>
    <mergeCell ref="I211:L211"/>
    <mergeCell ref="N211:N216"/>
    <mergeCell ref="I212:L212"/>
    <mergeCell ref="I213:I214"/>
    <mergeCell ref="J213:L213"/>
    <mergeCell ref="J214:L214"/>
    <mergeCell ref="I215:L215"/>
    <mergeCell ref="I216:L216"/>
    <mergeCell ref="I217:L217"/>
    <mergeCell ref="I218:L218"/>
    <mergeCell ref="N194:N205"/>
    <mergeCell ref="I195:J195"/>
    <mergeCell ref="I196:L196"/>
    <mergeCell ref="I197:L197"/>
    <mergeCell ref="I198:L198"/>
    <mergeCell ref="I199:L199"/>
    <mergeCell ref="I200:L200"/>
    <mergeCell ref="N283:N285"/>
    <mergeCell ref="I284:L284"/>
    <mergeCell ref="I285:L285"/>
    <mergeCell ref="I286:L286"/>
    <mergeCell ref="I287:L287"/>
    <mergeCell ref="N287:N289"/>
    <mergeCell ref="I288:L288"/>
    <mergeCell ref="I289:L289"/>
    <mergeCell ref="I94:L94"/>
    <mergeCell ref="I95:J95"/>
    <mergeCell ref="K95:L95"/>
    <mergeCell ref="I96:J96"/>
    <mergeCell ref="K96:L96"/>
    <mergeCell ref="K97:L97"/>
    <mergeCell ref="O114:R289"/>
    <mergeCell ref="I267:L267"/>
    <mergeCell ref="I268:J268"/>
    <mergeCell ref="K268:L268"/>
    <mergeCell ref="I269:L269"/>
    <mergeCell ref="I270:L270"/>
    <mergeCell ref="I272:L272"/>
    <mergeCell ref="K273:L273"/>
    <mergeCell ref="N273:N275"/>
    <mergeCell ref="I274:L274"/>
    <mergeCell ref="I275:L276"/>
    <mergeCell ref="N276:N277"/>
    <mergeCell ref="I277:L277"/>
    <mergeCell ref="I280:L281"/>
    <mergeCell ref="N280:N281"/>
    <mergeCell ref="I282:L282"/>
    <mergeCell ref="I283:L283"/>
    <mergeCell ref="I56:L56"/>
    <mergeCell ref="I57:L57"/>
    <mergeCell ref="I58:J58"/>
    <mergeCell ref="K58:L58"/>
    <mergeCell ref="I59:J59"/>
    <mergeCell ref="K59:L59"/>
    <mergeCell ref="I60:J60"/>
    <mergeCell ref="K60:L60"/>
    <mergeCell ref="I67:L67"/>
    <mergeCell ref="I68:J68"/>
    <mergeCell ref="K68:L68"/>
    <mergeCell ref="I42:J42"/>
    <mergeCell ref="I51:J51"/>
    <mergeCell ref="K51:L51"/>
    <mergeCell ref="I52:J52"/>
    <mergeCell ref="K52:L52"/>
    <mergeCell ref="M52:N70"/>
    <mergeCell ref="I53:L53"/>
    <mergeCell ref="I79:J79"/>
    <mergeCell ref="K79:L79"/>
    <mergeCell ref="M79:N79"/>
    <mergeCell ref="I80:L80"/>
    <mergeCell ref="I81:L81"/>
    <mergeCell ref="M81:N81"/>
    <mergeCell ref="I82:L82"/>
    <mergeCell ref="M82:N82"/>
    <mergeCell ref="I69:L69"/>
    <mergeCell ref="I70:L70"/>
    <mergeCell ref="I71:L71"/>
    <mergeCell ref="I72:L72"/>
    <mergeCell ref="M74:N74"/>
    <mergeCell ref="I75:J75"/>
    <mergeCell ref="M75:N75"/>
    <mergeCell ref="I78:J78"/>
    <mergeCell ref="I83:J83"/>
    <mergeCell ref="K83:L83"/>
    <mergeCell ref="I84:L84"/>
    <mergeCell ref="I76:J76"/>
    <mergeCell ref="I77:J77"/>
    <mergeCell ref="K77:L77"/>
    <mergeCell ref="M77:N77"/>
    <mergeCell ref="K78:L78"/>
    <mergeCell ref="M78:N78"/>
    <mergeCell ref="O82:Q85"/>
    <mergeCell ref="M85:N85"/>
    <mergeCell ref="I85:J85"/>
    <mergeCell ref="K85:L85"/>
    <mergeCell ref="I86:L86"/>
    <mergeCell ref="I87:J87"/>
    <mergeCell ref="K87:L87"/>
    <mergeCell ref="O87:P87"/>
    <mergeCell ref="K88:L88"/>
    <mergeCell ref="I88:J88"/>
    <mergeCell ref="I89:J89"/>
    <mergeCell ref="K89:L89"/>
    <mergeCell ref="I90:L90"/>
    <mergeCell ref="I91:L91"/>
    <mergeCell ref="I92:L92"/>
    <mergeCell ref="I93:L93"/>
    <mergeCell ref="K115:L115"/>
    <mergeCell ref="I116:J116"/>
    <mergeCell ref="K116:L116"/>
    <mergeCell ref="I117:J117"/>
    <mergeCell ref="K117:L117"/>
    <mergeCell ref="I118:J118"/>
    <mergeCell ref="K118:L118"/>
    <mergeCell ref="I119:L119"/>
    <mergeCell ref="I120:L120"/>
    <mergeCell ref="I121:L121"/>
    <mergeCell ref="I122:J122"/>
    <mergeCell ref="K122:L122"/>
    <mergeCell ref="I123:J123"/>
    <mergeCell ref="K123:L123"/>
    <mergeCell ref="I124:J124"/>
    <mergeCell ref="K124:L124"/>
    <mergeCell ref="I125:L125"/>
    <mergeCell ref="I126:J126"/>
    <mergeCell ref="K126:L126"/>
    <mergeCell ref="I127:J127"/>
    <mergeCell ref="K127:L127"/>
    <mergeCell ref="I128:J128"/>
    <mergeCell ref="K128:L128"/>
    <mergeCell ref="I129:J129"/>
    <mergeCell ref="K129:L129"/>
    <mergeCell ref="I130:L130"/>
    <mergeCell ref="I131:L131"/>
    <mergeCell ref="I132:L132"/>
    <mergeCell ref="I133:J133"/>
    <mergeCell ref="K133:L133"/>
    <mergeCell ref="I134:J134"/>
    <mergeCell ref="K134:L134"/>
    <mergeCell ref="I135:J135"/>
    <mergeCell ref="K135:L135"/>
    <mergeCell ref="I142:L142"/>
    <mergeCell ref="I143:J143"/>
    <mergeCell ref="K143:L143"/>
    <mergeCell ref="I144:L144"/>
    <mergeCell ref="I145:L145"/>
    <mergeCell ref="J150:K150"/>
    <mergeCell ref="J151:K151"/>
    <mergeCell ref="I152:L152"/>
    <mergeCell ref="I153:J153"/>
    <mergeCell ref="I154:L154"/>
    <mergeCell ref="I155:L155"/>
    <mergeCell ref="I156:L156"/>
    <mergeCell ref="J157:K157"/>
    <mergeCell ref="J158:K158"/>
    <mergeCell ref="J159:K159"/>
    <mergeCell ref="I97:J97"/>
    <mergeCell ref="I115:J115"/>
    <mergeCell ref="N159:N160"/>
    <mergeCell ref="I160:L160"/>
    <mergeCell ref="J161:K161"/>
    <mergeCell ref="I162:L162"/>
    <mergeCell ref="N162:N164"/>
    <mergeCell ref="I163:L163"/>
    <mergeCell ref="I164:L164"/>
    <mergeCell ref="I165:L165"/>
    <mergeCell ref="J166:K166"/>
    <mergeCell ref="I174:L174"/>
    <mergeCell ref="I175:L175"/>
    <mergeCell ref="I176:L176"/>
    <mergeCell ref="I179:J179"/>
    <mergeCell ref="N166:N176"/>
    <mergeCell ref="I167:L167"/>
    <mergeCell ref="I168:L169"/>
    <mergeCell ref="I170:L170"/>
    <mergeCell ref="I171:L171"/>
    <mergeCell ref="J172:K172"/>
    <mergeCell ref="I173:L173"/>
    <mergeCell ref="I180:J180"/>
    <mergeCell ref="I181:K181"/>
    <mergeCell ref="I182:J182"/>
    <mergeCell ref="I183:L183"/>
    <mergeCell ref="N183:N188"/>
    <mergeCell ref="I184:L184"/>
    <mergeCell ref="J185:K185"/>
    <mergeCell ref="J186:K186"/>
    <mergeCell ref="J187:K187"/>
    <mergeCell ref="J188:K188"/>
    <mergeCell ref="J189:K189"/>
    <mergeCell ref="I190:L190"/>
    <mergeCell ref="N190:N192"/>
    <mergeCell ref="I191:L191"/>
    <mergeCell ref="I192:L192"/>
    <mergeCell ref="I193:L193"/>
    <mergeCell ref="J194:K194"/>
    <mergeCell ref="I247:L247"/>
    <mergeCell ref="I248:L248"/>
    <mergeCell ref="I249:L249"/>
    <mergeCell ref="I250:L250"/>
    <mergeCell ref="I251:L251"/>
    <mergeCell ref="I252:L252"/>
    <mergeCell ref="I253:L253"/>
    <mergeCell ref="I254:L254"/>
    <mergeCell ref="I255:L256"/>
    <mergeCell ref="I257:L257"/>
    <mergeCell ref="I260:L260"/>
    <mergeCell ref="I261:L261"/>
    <mergeCell ref="I262:L262"/>
    <mergeCell ref="I263:J263"/>
    <mergeCell ref="I98:J98"/>
    <mergeCell ref="K98:L98"/>
    <mergeCell ref="I105:L105"/>
    <mergeCell ref="I106:J106"/>
    <mergeCell ref="K106:L106"/>
    <mergeCell ref="I107:L107"/>
    <mergeCell ref="I108:L108"/>
    <mergeCell ref="I109:L109"/>
    <mergeCell ref="I110:L110"/>
    <mergeCell ref="I114:J114"/>
    <mergeCell ref="N218:N221"/>
    <mergeCell ref="I219:L219"/>
    <mergeCell ref="J220:L220"/>
    <mergeCell ref="J221:L221"/>
    <mergeCell ref="I222:L222"/>
    <mergeCell ref="I223:L223"/>
    <mergeCell ref="N223:N232"/>
    <mergeCell ref="J224:L224"/>
    <mergeCell ref="I225:L226"/>
    <mergeCell ref="I227:L227"/>
    <mergeCell ref="I228:L228"/>
    <mergeCell ref="I232:L232"/>
    <mergeCell ref="N235:N237"/>
    <mergeCell ref="N239:N242"/>
    <mergeCell ref="N244:N246"/>
    <mergeCell ref="N248:N257"/>
    <mergeCell ref="N260:N261"/>
    <mergeCell ref="N263:N269"/>
    <mergeCell ref="I229:L229"/>
    <mergeCell ref="I230:L231"/>
    <mergeCell ref="I235:J235"/>
    <mergeCell ref="I236:K237"/>
    <mergeCell ref="L236:L237"/>
    <mergeCell ref="I238:K238"/>
    <mergeCell ref="J239:K239"/>
    <mergeCell ref="J240:L240"/>
    <mergeCell ref="I241:L241"/>
    <mergeCell ref="I242:L242"/>
    <mergeCell ref="I243:L243"/>
    <mergeCell ref="I244:L244"/>
    <mergeCell ref="I245:L245"/>
    <mergeCell ref="I246:L246"/>
    <mergeCell ref="I265:L265"/>
    <mergeCell ref="I266:L266"/>
    <mergeCell ref="B227:B228"/>
    <mergeCell ref="B230:B231"/>
    <mergeCell ref="B235:B238"/>
    <mergeCell ref="B239:B240"/>
    <mergeCell ref="B241:B243"/>
    <mergeCell ref="B245:B246"/>
    <mergeCell ref="B247:B251"/>
    <mergeCell ref="B252:B253"/>
    <mergeCell ref="B255:B256"/>
    <mergeCell ref="B260:B262"/>
    <mergeCell ref="B263:B264"/>
    <mergeCell ref="B265:B267"/>
    <mergeCell ref="B270:B273"/>
    <mergeCell ref="B275:B276"/>
    <mergeCell ref="B87:B92"/>
    <mergeCell ref="B113:B114"/>
    <mergeCell ref="A112:A145"/>
    <mergeCell ref="A147:A176"/>
    <mergeCell ref="A178:A204"/>
    <mergeCell ref="A206:A232"/>
    <mergeCell ref="A234:A257"/>
    <mergeCell ref="A259:A277"/>
    <mergeCell ref="A279:A289"/>
    <mergeCell ref="B49:B54"/>
    <mergeCell ref="B60:B62"/>
    <mergeCell ref="A74:A108"/>
    <mergeCell ref="B75:B76"/>
    <mergeCell ref="B80:B82"/>
    <mergeCell ref="B83:B85"/>
    <mergeCell ref="B142:B144"/>
    <mergeCell ref="B148:B149"/>
    <mergeCell ref="B150:B151"/>
    <mergeCell ref="B154:B156"/>
    <mergeCell ref="B157:B161"/>
    <mergeCell ref="B163:B164"/>
    <mergeCell ref="B165:B169"/>
    <mergeCell ref="B170:B171"/>
    <mergeCell ref="B173:B175"/>
    <mergeCell ref="B179:B182"/>
    <mergeCell ref="B183:B184"/>
    <mergeCell ref="B185:B189"/>
    <mergeCell ref="B191:B192"/>
    <mergeCell ref="B193:B197"/>
    <mergeCell ref="B198:B199"/>
    <mergeCell ref="B201:B202"/>
    <mergeCell ref="B203:B204"/>
    <mergeCell ref="B207:B210"/>
    <mergeCell ref="B211:B212"/>
    <mergeCell ref="B213:B217"/>
    <mergeCell ref="B219:B220"/>
    <mergeCell ref="B221:B226"/>
    <mergeCell ref="B280:B281"/>
    <mergeCell ref="B283:B284"/>
    <mergeCell ref="B286:B288"/>
    <mergeCell ref="I5:K5"/>
    <mergeCell ref="M5:N5"/>
    <mergeCell ref="I6:K6"/>
    <mergeCell ref="M6:N6"/>
    <mergeCell ref="I7:J7"/>
    <mergeCell ref="K7:L7"/>
    <mergeCell ref="B3:C3"/>
    <mergeCell ref="B8:B9"/>
    <mergeCell ref="I8:L8"/>
    <mergeCell ref="M8:N8"/>
    <mergeCell ref="O9:O10"/>
    <mergeCell ref="P9:P10"/>
    <mergeCell ref="Q9:Q10"/>
    <mergeCell ref="I10:J10"/>
    <mergeCell ref="K10:L10"/>
    <mergeCell ref="M10:N10"/>
    <mergeCell ref="I9:L9"/>
    <mergeCell ref="I11:J11"/>
    <mergeCell ref="K11:L11"/>
    <mergeCell ref="I12:L12"/>
    <mergeCell ref="M12:N12"/>
    <mergeCell ref="O13:Q15"/>
    <mergeCell ref="A1:B2"/>
    <mergeCell ref="B10:B12"/>
    <mergeCell ref="D13:D14"/>
    <mergeCell ref="I13:L13"/>
    <mergeCell ref="I14:J14"/>
    <mergeCell ref="K14:L14"/>
    <mergeCell ref="D10:D11"/>
    <mergeCell ref="B14:B18"/>
    <mergeCell ref="I15:J15"/>
    <mergeCell ref="K15:L15"/>
    <mergeCell ref="M15:N15"/>
    <mergeCell ref="I16:J16"/>
    <mergeCell ref="K16:L16"/>
    <mergeCell ref="I17:J17"/>
    <mergeCell ref="K17:L17"/>
    <mergeCell ref="O19:Q21"/>
    <mergeCell ref="B19:B20"/>
    <mergeCell ref="D19:D20"/>
    <mergeCell ref="M13:N13"/>
    <mergeCell ref="I18:L18"/>
    <mergeCell ref="C1:C2"/>
    <mergeCell ref="K1:L1"/>
    <mergeCell ref="M3:N3"/>
    <mergeCell ref="K4:L4"/>
    <mergeCell ref="M7:N7"/>
    <mergeCell ref="K25:L25"/>
    <mergeCell ref="I35:L35"/>
    <mergeCell ref="I45:J45"/>
    <mergeCell ref="I46:J46"/>
    <mergeCell ref="I47:L47"/>
    <mergeCell ref="I48:L48"/>
    <mergeCell ref="I49:J49"/>
    <mergeCell ref="K49:L49"/>
    <mergeCell ref="I50:J50"/>
    <mergeCell ref="K50:L50"/>
    <mergeCell ref="D45:D46"/>
    <mergeCell ref="D48:D49"/>
    <mergeCell ref="D32:D34"/>
    <mergeCell ref="I32:L32"/>
    <mergeCell ref="I33:J33"/>
    <mergeCell ref="K33:L33"/>
    <mergeCell ref="I34:L34"/>
    <mergeCell ref="K45:L45"/>
    <mergeCell ref="K46:L46"/>
    <mergeCell ref="M47:N47"/>
    <mergeCell ref="M48:N48"/>
    <mergeCell ref="O44:Q50"/>
    <mergeCell ref="O56:P56"/>
    <mergeCell ref="M17:N35"/>
    <mergeCell ref="M39:N39"/>
    <mergeCell ref="M41:N41"/>
    <mergeCell ref="M42:N42"/>
    <mergeCell ref="M43:N43"/>
    <mergeCell ref="M45:N45"/>
    <mergeCell ref="M50:N50"/>
    <mergeCell ref="I23:J23"/>
    <mergeCell ref="K23:L23"/>
    <mergeCell ref="I24:J24"/>
    <mergeCell ref="K24:L24"/>
    <mergeCell ref="K38:L38"/>
    <mergeCell ref="I41:J41"/>
    <mergeCell ref="K42:L42"/>
    <mergeCell ref="I43:L43"/>
    <mergeCell ref="I44:L44"/>
    <mergeCell ref="I19:J19"/>
    <mergeCell ref="K19:L19"/>
    <mergeCell ref="I20:J20"/>
    <mergeCell ref="K20:L20"/>
    <mergeCell ref="I21:L21"/>
    <mergeCell ref="I22:L22"/>
    <mergeCell ref="B25:B27"/>
    <mergeCell ref="I25:J25"/>
    <mergeCell ref="B43:B44"/>
    <mergeCell ref="B45:B47"/>
    <mergeCell ref="I54:L54"/>
    <mergeCell ref="I55:L55"/>
    <mergeCell ref="B65:B66"/>
    <mergeCell ref="B67:B69"/>
    <mergeCell ref="D275:D276"/>
    <mergeCell ref="D280:D281"/>
    <mergeCell ref="D201:D202"/>
    <mergeCell ref="D203:D204"/>
    <mergeCell ref="B206:C206"/>
    <mergeCell ref="D230:D231"/>
    <mergeCell ref="D255:D256"/>
    <mergeCell ref="D260:D262"/>
    <mergeCell ref="D263:D264"/>
    <mergeCell ref="D67:D69"/>
    <mergeCell ref="B70:B72"/>
    <mergeCell ref="D75:D76"/>
    <mergeCell ref="D77:D78"/>
    <mergeCell ref="D83:D84"/>
    <mergeCell ref="A3:A35"/>
    <mergeCell ref="B30:B31"/>
    <mergeCell ref="B32:B34"/>
    <mergeCell ref="A37:A72"/>
    <mergeCell ref="B37:C37"/>
    <mergeCell ref="B39:B40"/>
    <mergeCell ref="D39:D40"/>
    <mergeCell ref="B98:B100"/>
    <mergeCell ref="B103:B104"/>
    <mergeCell ref="D105:D107"/>
    <mergeCell ref="B105:B107"/>
    <mergeCell ref="B108:B110"/>
    <mergeCell ref="B112:C112"/>
    <mergeCell ref="D113:D114"/>
    <mergeCell ref="D115:D116"/>
    <mergeCell ref="B115:B117"/>
    <mergeCell ref="B119:B121"/>
    <mergeCell ref="B122:B124"/>
    <mergeCell ref="B126:B131"/>
    <mergeCell ref="B136:B139"/>
    <mergeCell ref="B140:B141"/>
    <mergeCell ref="D142:D144"/>
    <mergeCell ref="B147:C147"/>
    <mergeCell ref="D148:D149"/>
    <mergeCell ref="D173:D175"/>
    <mergeCell ref="B178:C178"/>
  </mergeCells>
  <conditionalFormatting sqref="B3:N36 B38:N290">
    <cfRule type="expression" dxfId="0" priority="1">
      <formula>ISEVEN(ROW())</formula>
    </cfRule>
  </conditionalFormatting>
  <hyperlinks>
    <hyperlink r:id="rId2" ref="C1"/>
    <hyperlink display="Watch" location="'⌚ Watch'!A1" ref="D1"/>
    <hyperlink display="iPad" location="iPad!A1" ref="I1"/>
    <hyperlink display="Mac" location="'MacBook '!A1" ref="J1"/>
    <hyperlink display="Какие полосы можно убрать?" location="'Какие полосы можно убрать'!A1" ref="K1"/>
    <hyperlink r:id="rId3" ref="N1"/>
    <hyperlink display="X-XS" location="'📱 iPhone'!A200:A200" ref="D2"/>
    <hyperlink display="11" location="'📱 iPhone'!A170:A178" ref="I2"/>
    <hyperlink display="12" location="'📱 iPhone'!A137:A137" ref="J2"/>
    <hyperlink display="13" location="'📱 iPhone'!A115:A115" ref="K2"/>
    <hyperlink display="14" location="'📱 iPhone'!A70:A75" ref="L2"/>
    <hyperlink display="15" location="'📱 iPhone'!A36:A36" ref="M2"/>
    <hyperlink r:id="rId4" ref="N2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5"/>
    <col customWidth="1" min="2" max="2" width="5.75"/>
    <col customWidth="1" min="3" max="3" width="18.38"/>
    <col customWidth="1" min="4" max="4" width="22.38"/>
    <col customWidth="1" min="5" max="5" width="9.25"/>
    <col customWidth="1" min="6" max="6" width="9.5"/>
    <col customWidth="1" min="7" max="7" width="15.5"/>
    <col customWidth="1" min="8" max="8" width="12.25"/>
    <col customWidth="1" min="9" max="9" width="10.25"/>
    <col customWidth="1" min="10" max="10" width="10.88"/>
    <col customWidth="1" min="11" max="11" width="10.75"/>
    <col customWidth="1" min="12" max="12" width="8.63"/>
    <col customWidth="1" min="14" max="14" width="12.75"/>
    <col customWidth="1" min="15" max="15" width="9.88"/>
    <col customWidth="1" min="16" max="16" width="11.25"/>
    <col customWidth="1" min="19" max="19" width="11.0"/>
    <col customWidth="1" min="20" max="20" width="13.75"/>
  </cols>
  <sheetData>
    <row r="1" ht="27.75" customHeight="1">
      <c r="A1" s="138"/>
      <c r="D1" s="2" t="s">
        <v>1</v>
      </c>
      <c r="E1" s="2" t="s">
        <v>2</v>
      </c>
      <c r="F1" s="3"/>
      <c r="G1" s="2" t="s">
        <v>3</v>
      </c>
      <c r="H1" s="139"/>
      <c r="I1" s="140"/>
      <c r="J1" s="6" t="s">
        <v>5</v>
      </c>
      <c r="M1" s="141"/>
      <c r="N1" s="8"/>
      <c r="O1" s="142"/>
      <c r="P1" s="142"/>
      <c r="Q1" s="142"/>
      <c r="R1" s="142"/>
      <c r="S1" s="142"/>
      <c r="T1" s="143"/>
    </row>
    <row r="2" ht="20.25" customHeight="1">
      <c r="A2" s="1" t="s">
        <v>391</v>
      </c>
      <c r="D2" s="9" t="s">
        <v>6</v>
      </c>
      <c r="E2" s="9">
        <v>11.0</v>
      </c>
      <c r="F2" s="144"/>
      <c r="G2" s="9">
        <v>12.0</v>
      </c>
      <c r="H2" s="145">
        <v>13.0</v>
      </c>
      <c r="I2" s="9">
        <v>14.0</v>
      </c>
      <c r="J2" s="6" t="s">
        <v>7</v>
      </c>
      <c r="M2" s="141"/>
      <c r="N2" s="8"/>
      <c r="O2" s="142"/>
      <c r="P2" s="142"/>
      <c r="Q2" s="142"/>
      <c r="R2" s="142"/>
      <c r="S2" s="142"/>
      <c r="T2" s="143"/>
    </row>
    <row r="3">
      <c r="A3" s="146"/>
      <c r="B3" s="147"/>
      <c r="C3" s="147"/>
      <c r="D3" s="147"/>
      <c r="E3" s="148"/>
      <c r="F3" s="148"/>
      <c r="G3" s="148"/>
      <c r="H3" s="148"/>
      <c r="I3" s="148"/>
      <c r="J3" s="149"/>
      <c r="K3" s="149"/>
      <c r="L3" s="149"/>
      <c r="M3" s="150"/>
      <c r="N3" s="150"/>
      <c r="O3" s="142"/>
      <c r="P3" s="142"/>
      <c r="Q3" s="142"/>
      <c r="R3" s="142"/>
      <c r="S3" s="142"/>
      <c r="T3" s="150"/>
    </row>
    <row r="4">
      <c r="A4" s="146"/>
      <c r="B4" s="151" t="s">
        <v>392</v>
      </c>
      <c r="C4" s="45"/>
      <c r="D4" s="46"/>
      <c r="E4" s="152" t="s">
        <v>393</v>
      </c>
      <c r="F4" s="46"/>
      <c r="G4" s="153" t="s">
        <v>394</v>
      </c>
      <c r="H4" s="154"/>
      <c r="I4" s="154"/>
      <c r="J4" s="154"/>
      <c r="K4" s="155"/>
      <c r="L4" s="156">
        <v>2000.0</v>
      </c>
      <c r="M4" s="143"/>
      <c r="N4" s="150"/>
      <c r="O4" s="142"/>
      <c r="P4" s="142"/>
      <c r="Q4" s="142"/>
      <c r="R4" s="142"/>
      <c r="S4" s="142"/>
      <c r="T4" s="150"/>
    </row>
    <row r="5">
      <c r="A5" s="157"/>
      <c r="B5" s="47"/>
      <c r="D5" s="48"/>
      <c r="E5" s="47"/>
      <c r="F5" s="48"/>
      <c r="G5" s="153" t="s">
        <v>395</v>
      </c>
      <c r="H5" s="154"/>
      <c r="I5" s="154"/>
      <c r="J5" s="154"/>
      <c r="K5" s="155"/>
      <c r="L5" s="156">
        <v>3500.0</v>
      </c>
      <c r="M5" s="143"/>
      <c r="N5" s="150"/>
      <c r="O5" s="142"/>
      <c r="P5" s="142"/>
      <c r="Q5" s="142"/>
      <c r="R5" s="142"/>
      <c r="S5" s="142"/>
      <c r="T5" s="150"/>
    </row>
    <row r="6">
      <c r="A6" s="157"/>
      <c r="B6" s="47"/>
      <c r="D6" s="48"/>
      <c r="E6" s="47"/>
      <c r="F6" s="48"/>
      <c r="G6" s="153" t="s">
        <v>396</v>
      </c>
      <c r="H6" s="154"/>
      <c r="I6" s="154"/>
      <c r="J6" s="154"/>
      <c r="K6" s="155"/>
      <c r="L6" s="156">
        <v>4900.0</v>
      </c>
      <c r="M6" s="143"/>
      <c r="N6" s="150"/>
      <c r="O6" s="142"/>
      <c r="P6" s="142"/>
      <c r="Q6" s="142"/>
      <c r="R6" s="142"/>
      <c r="S6" s="142"/>
      <c r="T6" s="150"/>
    </row>
    <row r="7" ht="24.75" customHeight="1">
      <c r="A7" s="157"/>
      <c r="B7" s="47"/>
      <c r="D7" s="48"/>
      <c r="E7" s="47"/>
      <c r="F7" s="48"/>
      <c r="G7" s="153" t="s">
        <v>397</v>
      </c>
      <c r="H7" s="154"/>
      <c r="I7" s="154"/>
      <c r="J7" s="154"/>
      <c r="K7" s="155"/>
      <c r="L7" s="158" t="s">
        <v>398</v>
      </c>
      <c r="M7" s="143"/>
      <c r="N7" s="150"/>
      <c r="O7" s="142"/>
      <c r="P7" s="142"/>
      <c r="Q7" s="142"/>
      <c r="R7" s="142"/>
      <c r="S7" s="142"/>
      <c r="T7" s="150"/>
    </row>
    <row r="8" ht="24.75" customHeight="1">
      <c r="A8" s="157"/>
      <c r="B8" s="47"/>
      <c r="D8" s="48"/>
      <c r="E8" s="47"/>
      <c r="F8" s="48"/>
      <c r="G8" s="153" t="s">
        <v>399</v>
      </c>
      <c r="H8" s="154"/>
      <c r="I8" s="154"/>
      <c r="J8" s="154"/>
      <c r="K8" s="155"/>
      <c r="L8" s="156">
        <v>4900.0</v>
      </c>
      <c r="M8" s="159" t="s">
        <v>400</v>
      </c>
      <c r="R8" s="142"/>
      <c r="S8" s="142"/>
      <c r="T8" s="150"/>
    </row>
    <row r="9" ht="24.75" customHeight="1">
      <c r="A9" s="157"/>
      <c r="B9" s="47"/>
      <c r="D9" s="48"/>
      <c r="E9" s="47"/>
      <c r="F9" s="48"/>
      <c r="G9" s="153" t="s">
        <v>401</v>
      </c>
      <c r="H9" s="154"/>
      <c r="I9" s="154"/>
      <c r="J9" s="154"/>
      <c r="K9" s="155"/>
      <c r="L9" s="156">
        <v>5900.0</v>
      </c>
      <c r="R9" s="142"/>
      <c r="S9" s="142"/>
      <c r="T9" s="150"/>
    </row>
    <row r="10" ht="24.75" customHeight="1">
      <c r="A10" s="157"/>
      <c r="B10" s="50"/>
      <c r="C10" s="51"/>
      <c r="D10" s="52"/>
      <c r="E10" s="50"/>
      <c r="F10" s="52"/>
      <c r="G10" s="153" t="s">
        <v>402</v>
      </c>
      <c r="H10" s="154"/>
      <c r="I10" s="154"/>
      <c r="J10" s="154"/>
      <c r="K10" s="155"/>
      <c r="L10" s="156">
        <v>9900.0</v>
      </c>
      <c r="M10" s="160"/>
      <c r="O10" s="142"/>
      <c r="P10" s="142"/>
      <c r="Q10" s="142"/>
      <c r="R10" s="142"/>
      <c r="S10" s="142"/>
      <c r="T10" s="150"/>
    </row>
    <row r="11">
      <c r="A11" s="161" t="s">
        <v>403</v>
      </c>
      <c r="B11" s="158" t="s">
        <v>404</v>
      </c>
      <c r="C11" s="158" t="s">
        <v>405</v>
      </c>
      <c r="D11" s="158" t="s">
        <v>406</v>
      </c>
      <c r="E11" s="156" t="s">
        <v>382</v>
      </c>
      <c r="F11" s="158" t="s">
        <v>407</v>
      </c>
      <c r="G11" s="158" t="s">
        <v>408</v>
      </c>
      <c r="H11" s="158" t="s">
        <v>409</v>
      </c>
      <c r="I11" s="158" t="s">
        <v>410</v>
      </c>
      <c r="J11" s="158" t="s">
        <v>411</v>
      </c>
      <c r="K11" s="158" t="s">
        <v>412</v>
      </c>
      <c r="L11" s="158" t="s">
        <v>413</v>
      </c>
      <c r="M11" s="158" t="s">
        <v>414</v>
      </c>
      <c r="N11" s="158" t="s">
        <v>390</v>
      </c>
      <c r="O11" s="158" t="s">
        <v>415</v>
      </c>
      <c r="P11" s="158" t="s">
        <v>416</v>
      </c>
      <c r="Q11" s="158" t="s">
        <v>417</v>
      </c>
      <c r="R11" s="158" t="s">
        <v>418</v>
      </c>
      <c r="S11" s="158" t="s">
        <v>419</v>
      </c>
      <c r="T11" s="158" t="s">
        <v>420</v>
      </c>
    </row>
    <row r="12" ht="21.75" customHeight="1">
      <c r="A12" s="162"/>
      <c r="B12" s="163">
        <v>13.0</v>
      </c>
      <c r="C12" s="164" t="s">
        <v>421</v>
      </c>
      <c r="D12" s="164" t="s">
        <v>422</v>
      </c>
      <c r="E12" s="165">
        <v>9900.0</v>
      </c>
      <c r="F12" s="165">
        <v>9900.0</v>
      </c>
      <c r="G12" s="166" t="s">
        <v>423</v>
      </c>
      <c r="H12" s="165" t="s">
        <v>424</v>
      </c>
      <c r="I12" s="166" t="s">
        <v>424</v>
      </c>
      <c r="J12" s="165">
        <v>6900.0</v>
      </c>
      <c r="K12" s="167" t="s">
        <v>425</v>
      </c>
      <c r="L12" s="168">
        <v>3900.0</v>
      </c>
      <c r="M12" s="166">
        <v>6900.0</v>
      </c>
      <c r="N12" s="165"/>
      <c r="O12" s="165">
        <v>6900.0</v>
      </c>
      <c r="P12" s="165">
        <v>3900.0</v>
      </c>
      <c r="Q12" s="165">
        <v>3900.0</v>
      </c>
      <c r="R12" s="166" t="s">
        <v>426</v>
      </c>
      <c r="S12" s="166" t="s">
        <v>423</v>
      </c>
      <c r="T12" s="166" t="s">
        <v>423</v>
      </c>
    </row>
    <row r="13" ht="18.75" customHeight="1">
      <c r="A13" s="169"/>
      <c r="B13" s="170"/>
      <c r="C13" s="171" t="s">
        <v>427</v>
      </c>
      <c r="D13" s="171" t="s">
        <v>428</v>
      </c>
      <c r="E13" s="172">
        <v>12900.0</v>
      </c>
      <c r="F13" s="172" t="s">
        <v>424</v>
      </c>
      <c r="G13" s="173"/>
      <c r="H13" s="172" t="s">
        <v>429</v>
      </c>
      <c r="I13" s="173"/>
      <c r="J13" s="172">
        <v>7900.0</v>
      </c>
      <c r="K13" s="173"/>
      <c r="L13" s="173"/>
      <c r="M13" s="173"/>
      <c r="N13" s="174" t="s">
        <v>430</v>
      </c>
      <c r="O13" s="172">
        <v>7900.0</v>
      </c>
      <c r="P13" s="172" t="s">
        <v>431</v>
      </c>
      <c r="Q13" s="172">
        <v>4900.0</v>
      </c>
      <c r="R13" s="170"/>
      <c r="S13" s="170"/>
      <c r="T13" s="170"/>
    </row>
    <row r="14" ht="17.25" customHeight="1">
      <c r="A14" s="162"/>
      <c r="B14" s="175"/>
      <c r="C14" s="164" t="s">
        <v>432</v>
      </c>
      <c r="D14" s="164" t="s">
        <v>433</v>
      </c>
      <c r="E14" s="166">
        <v>16900.0</v>
      </c>
      <c r="F14" s="176">
        <v>29900.0</v>
      </c>
      <c r="G14" s="166" t="s">
        <v>434</v>
      </c>
      <c r="H14" s="176">
        <v>9900.0</v>
      </c>
      <c r="I14" s="166">
        <v>19900.0</v>
      </c>
      <c r="J14" s="166">
        <v>16900.0</v>
      </c>
      <c r="K14" s="167" t="s">
        <v>435</v>
      </c>
      <c r="L14" s="168">
        <v>6900.0</v>
      </c>
      <c r="M14" s="166">
        <v>12900.0</v>
      </c>
      <c r="N14" s="175"/>
      <c r="O14" s="165">
        <v>10900.0</v>
      </c>
      <c r="P14" s="166">
        <v>5900.0</v>
      </c>
      <c r="Q14" s="166">
        <v>5900.0</v>
      </c>
      <c r="R14" s="165" t="s">
        <v>436</v>
      </c>
      <c r="S14" s="175"/>
      <c r="T14" s="175"/>
    </row>
    <row r="15">
      <c r="A15" s="169"/>
      <c r="B15" s="170"/>
      <c r="C15" s="171" t="s">
        <v>437</v>
      </c>
      <c r="D15" s="171" t="s">
        <v>438</v>
      </c>
      <c r="E15" s="170"/>
      <c r="F15" s="173"/>
      <c r="G15" s="173"/>
      <c r="H15" s="170"/>
      <c r="I15" s="173"/>
      <c r="J15" s="170"/>
      <c r="K15" s="170"/>
      <c r="L15" s="173"/>
      <c r="M15" s="170"/>
      <c r="N15" s="173"/>
      <c r="O15" s="174">
        <v>14900.0</v>
      </c>
      <c r="P15" s="173"/>
      <c r="Q15" s="173"/>
      <c r="R15" s="172" t="s">
        <v>439</v>
      </c>
      <c r="S15" s="170"/>
      <c r="T15" s="170"/>
    </row>
    <row r="16">
      <c r="A16" s="162"/>
      <c r="B16" s="177"/>
      <c r="C16" s="178" t="s">
        <v>440</v>
      </c>
      <c r="D16" s="178" t="s">
        <v>441</v>
      </c>
      <c r="E16" s="177"/>
      <c r="F16" s="179">
        <v>29900.0</v>
      </c>
      <c r="G16" s="165" t="s">
        <v>442</v>
      </c>
      <c r="H16" s="177"/>
      <c r="I16" s="179">
        <v>24900.0</v>
      </c>
      <c r="J16" s="177"/>
      <c r="K16" s="175"/>
      <c r="L16" s="180">
        <v>3900.0</v>
      </c>
      <c r="M16" s="177"/>
      <c r="N16" s="165" t="s">
        <v>443</v>
      </c>
      <c r="O16" s="177"/>
      <c r="P16" s="165">
        <v>6900.0</v>
      </c>
      <c r="Q16" s="181">
        <v>5900.0</v>
      </c>
      <c r="R16" s="165" t="s">
        <v>444</v>
      </c>
      <c r="S16" s="175"/>
      <c r="T16" s="175"/>
    </row>
    <row r="17" ht="1.5" customHeight="1">
      <c r="A17" s="169"/>
      <c r="B17" s="182"/>
      <c r="C17" s="183"/>
      <c r="D17" s="183"/>
      <c r="E17" s="172"/>
      <c r="F17" s="184"/>
      <c r="G17" s="172"/>
      <c r="H17" s="184"/>
      <c r="I17" s="184"/>
      <c r="J17" s="172"/>
      <c r="K17" s="170"/>
      <c r="L17" s="185"/>
      <c r="M17" s="172"/>
      <c r="N17" s="172"/>
      <c r="O17" s="172"/>
      <c r="P17" s="172"/>
      <c r="Q17" s="186"/>
      <c r="R17" s="172"/>
      <c r="S17" s="170"/>
      <c r="T17" s="170"/>
    </row>
    <row r="18" ht="18.75" customHeight="1">
      <c r="A18" s="48"/>
      <c r="B18" s="187">
        <v>14.0</v>
      </c>
      <c r="C18" s="188" t="s">
        <v>445</v>
      </c>
      <c r="D18" s="188" t="s">
        <v>446</v>
      </c>
      <c r="E18" s="156">
        <v>19900.0</v>
      </c>
      <c r="F18" s="189">
        <v>47900.0</v>
      </c>
      <c r="G18" s="156">
        <v>69900.0</v>
      </c>
      <c r="H18" s="190" t="s">
        <v>447</v>
      </c>
      <c r="I18" s="189">
        <v>39900.0</v>
      </c>
      <c r="J18" s="156">
        <v>19900.0</v>
      </c>
      <c r="K18" s="191"/>
      <c r="L18" s="192">
        <v>4900.0</v>
      </c>
      <c r="M18" s="193">
        <v>15900.0</v>
      </c>
      <c r="N18" s="193" t="s">
        <v>448</v>
      </c>
      <c r="O18" s="194">
        <v>14900.0</v>
      </c>
      <c r="P18" s="195" t="s">
        <v>426</v>
      </c>
      <c r="Q18" s="46"/>
      <c r="R18" s="196" t="s">
        <v>449</v>
      </c>
      <c r="S18" s="191"/>
      <c r="T18" s="191"/>
    </row>
    <row r="19" ht="18.75" customHeight="1">
      <c r="A19" s="48"/>
      <c r="B19" s="191"/>
      <c r="C19" s="188">
        <v>2023.0</v>
      </c>
      <c r="D19" s="188" t="s">
        <v>450</v>
      </c>
      <c r="E19" s="156">
        <v>22900.0</v>
      </c>
      <c r="F19" s="189">
        <v>59900.0</v>
      </c>
      <c r="G19" s="156">
        <v>75900.0</v>
      </c>
      <c r="H19" s="191"/>
      <c r="I19" s="189">
        <v>44900.0</v>
      </c>
      <c r="J19" s="156">
        <v>25900.0</v>
      </c>
      <c r="K19" s="191"/>
      <c r="L19" s="191"/>
      <c r="M19" s="191"/>
      <c r="N19" s="191"/>
      <c r="O19" s="156">
        <v>16900.0</v>
      </c>
      <c r="Q19" s="48"/>
      <c r="R19" s="48"/>
      <c r="S19" s="191"/>
      <c r="T19" s="191"/>
    </row>
    <row r="20" ht="18.75" customHeight="1">
      <c r="A20" s="48"/>
      <c r="B20" s="41"/>
      <c r="C20" s="188" t="s">
        <v>451</v>
      </c>
      <c r="D20" s="188" t="s">
        <v>452</v>
      </c>
      <c r="E20" s="156">
        <v>29900.0</v>
      </c>
      <c r="F20" s="189">
        <v>69900.0</v>
      </c>
      <c r="G20" s="156" t="s">
        <v>423</v>
      </c>
      <c r="H20" s="41"/>
      <c r="I20" s="189">
        <v>49900.0</v>
      </c>
      <c r="J20" s="156" t="s">
        <v>423</v>
      </c>
      <c r="K20" s="41"/>
      <c r="L20" s="41"/>
      <c r="M20" s="41"/>
      <c r="N20" s="41"/>
      <c r="O20" s="156">
        <v>19900.0</v>
      </c>
      <c r="P20" s="51"/>
      <c r="Q20" s="52"/>
      <c r="R20" s="52"/>
      <c r="S20" s="191"/>
      <c r="T20" s="191"/>
    </row>
    <row r="21" ht="1.5" customHeight="1">
      <c r="A21" s="48"/>
      <c r="B21" s="197"/>
      <c r="C21" s="188"/>
      <c r="D21" s="188"/>
      <c r="E21" s="156"/>
      <c r="F21" s="189"/>
      <c r="G21" s="156"/>
      <c r="H21" s="189"/>
      <c r="I21" s="189"/>
      <c r="J21" s="156"/>
      <c r="K21" s="198"/>
      <c r="L21" s="199"/>
      <c r="M21" s="156"/>
      <c r="N21" s="156"/>
      <c r="O21" s="156"/>
      <c r="P21" s="156"/>
      <c r="Q21" s="156"/>
      <c r="R21" s="156"/>
      <c r="S21" s="191"/>
      <c r="T21" s="191"/>
    </row>
    <row r="22" ht="18.75" customHeight="1">
      <c r="A22" s="48"/>
      <c r="B22" s="200">
        <v>15.0</v>
      </c>
      <c r="C22" s="201" t="s">
        <v>421</v>
      </c>
      <c r="D22" s="201" t="s">
        <v>453</v>
      </c>
      <c r="E22" s="156">
        <v>8900.0</v>
      </c>
      <c r="F22" s="156">
        <v>10900.0</v>
      </c>
      <c r="G22" s="156" t="s">
        <v>423</v>
      </c>
      <c r="H22" s="193" t="s">
        <v>454</v>
      </c>
      <c r="I22" s="193" t="s">
        <v>424</v>
      </c>
      <c r="J22" s="156">
        <v>6900.0</v>
      </c>
      <c r="K22" s="202" t="s">
        <v>425</v>
      </c>
      <c r="L22" s="192">
        <v>3900.0</v>
      </c>
      <c r="M22" s="193">
        <v>6900.0</v>
      </c>
      <c r="N22" s="156" t="s">
        <v>455</v>
      </c>
      <c r="O22" s="156">
        <v>4900.0</v>
      </c>
      <c r="P22" s="156">
        <v>3900.0</v>
      </c>
      <c r="Q22" s="156">
        <v>2900.0</v>
      </c>
      <c r="R22" s="193" t="s">
        <v>426</v>
      </c>
      <c r="S22" s="191"/>
      <c r="T22" s="191"/>
    </row>
    <row r="23" ht="19.5" customHeight="1">
      <c r="A23" s="48"/>
      <c r="B23" s="191"/>
      <c r="C23" s="201" t="s">
        <v>456</v>
      </c>
      <c r="D23" s="201" t="s">
        <v>457</v>
      </c>
      <c r="E23" s="156">
        <v>12900.0</v>
      </c>
      <c r="F23" s="156" t="s">
        <v>423</v>
      </c>
      <c r="G23" s="156" t="s">
        <v>423</v>
      </c>
      <c r="H23" s="41"/>
      <c r="I23" s="41"/>
      <c r="J23" s="156">
        <v>7900.0</v>
      </c>
      <c r="K23" s="41"/>
      <c r="L23" s="41"/>
      <c r="M23" s="41"/>
      <c r="N23" s="156" t="s">
        <v>455</v>
      </c>
      <c r="O23" s="156">
        <v>7900.0</v>
      </c>
      <c r="P23" s="156" t="s">
        <v>458</v>
      </c>
      <c r="Q23" s="156">
        <v>3900.0</v>
      </c>
      <c r="R23" s="193" t="s">
        <v>426</v>
      </c>
      <c r="S23" s="191"/>
      <c r="T23" s="191"/>
    </row>
    <row r="24" ht="24.75" customHeight="1">
      <c r="A24" s="48"/>
      <c r="B24" s="41"/>
      <c r="C24" s="201" t="s">
        <v>459</v>
      </c>
      <c r="D24" s="201" t="s">
        <v>460</v>
      </c>
      <c r="E24" s="156">
        <v>16900.0</v>
      </c>
      <c r="F24" s="156">
        <v>69900.0</v>
      </c>
      <c r="G24" s="156" t="s">
        <v>461</v>
      </c>
      <c r="H24" s="156">
        <v>15900.0</v>
      </c>
      <c r="I24" s="156">
        <v>49900.0</v>
      </c>
      <c r="J24" s="156">
        <v>14900.0</v>
      </c>
      <c r="K24" s="202" t="s">
        <v>435</v>
      </c>
      <c r="L24" s="192">
        <v>4900.0</v>
      </c>
      <c r="M24" s="193">
        <v>9900.0</v>
      </c>
      <c r="N24" s="156" t="s">
        <v>430</v>
      </c>
      <c r="O24" s="156">
        <v>10900.0</v>
      </c>
      <c r="P24" s="156">
        <v>6900.0</v>
      </c>
      <c r="Q24" s="181">
        <v>5900.0</v>
      </c>
      <c r="R24" s="203" t="s">
        <v>444</v>
      </c>
      <c r="S24" s="191"/>
      <c r="T24" s="191"/>
    </row>
    <row r="25" ht="1.5" customHeight="1">
      <c r="A25" s="48"/>
      <c r="B25" s="158"/>
      <c r="C25" s="201"/>
      <c r="D25" s="201"/>
      <c r="E25" s="156"/>
      <c r="F25" s="156"/>
      <c r="G25" s="156"/>
      <c r="H25" s="156"/>
      <c r="I25" s="156"/>
      <c r="J25" s="156"/>
      <c r="K25" s="191"/>
      <c r="L25" s="191"/>
      <c r="M25" s="204"/>
      <c r="N25" s="156"/>
      <c r="O25" s="156"/>
      <c r="P25" s="156"/>
      <c r="Q25" s="181"/>
      <c r="R25" s="156"/>
      <c r="S25" s="191"/>
      <c r="T25" s="191"/>
    </row>
    <row r="26" ht="18.75" customHeight="1">
      <c r="A26" s="48"/>
      <c r="B26" s="200">
        <v>16.0</v>
      </c>
      <c r="C26" s="205">
        <v>2019.0</v>
      </c>
      <c r="D26" s="201" t="s">
        <v>462</v>
      </c>
      <c r="E26" s="189">
        <v>19900.0</v>
      </c>
      <c r="F26" s="156">
        <v>69900.0</v>
      </c>
      <c r="G26" s="156" t="s">
        <v>461</v>
      </c>
      <c r="H26" s="156">
        <v>15900.0</v>
      </c>
      <c r="I26" s="156">
        <v>59900.0</v>
      </c>
      <c r="J26" s="156">
        <v>15900.0</v>
      </c>
      <c r="K26" s="191"/>
      <c r="L26" s="191"/>
      <c r="M26" s="203">
        <v>9900.0</v>
      </c>
      <c r="N26" s="156" t="s">
        <v>463</v>
      </c>
      <c r="O26" s="156">
        <v>14900.0</v>
      </c>
      <c r="P26" s="156">
        <v>6900.0</v>
      </c>
      <c r="Q26" s="156">
        <v>6900.0</v>
      </c>
      <c r="R26" s="181" t="s">
        <v>444</v>
      </c>
      <c r="S26" s="191"/>
      <c r="T26" s="191"/>
    </row>
    <row r="27" ht="18.75" customHeight="1">
      <c r="A27" s="48"/>
      <c r="B27" s="191"/>
      <c r="C27" s="201">
        <v>2021.0</v>
      </c>
      <c r="D27" s="201" t="s">
        <v>464</v>
      </c>
      <c r="E27" s="156">
        <v>25900.0</v>
      </c>
      <c r="F27" s="156">
        <v>64900.0</v>
      </c>
      <c r="G27" s="156" t="s">
        <v>465</v>
      </c>
      <c r="H27" s="190" t="s">
        <v>447</v>
      </c>
      <c r="I27" s="193">
        <v>45900.0</v>
      </c>
      <c r="J27" s="156">
        <v>19900.0</v>
      </c>
      <c r="K27" s="191"/>
      <c r="L27" s="191"/>
      <c r="M27" s="193">
        <v>15900.0</v>
      </c>
      <c r="N27" s="193" t="s">
        <v>448</v>
      </c>
      <c r="O27" s="206" t="s">
        <v>423</v>
      </c>
      <c r="P27" s="45"/>
      <c r="Q27" s="46"/>
      <c r="R27" s="203" t="s">
        <v>444</v>
      </c>
      <c r="S27" s="191"/>
      <c r="T27" s="191"/>
    </row>
    <row r="28" ht="18.75" customHeight="1">
      <c r="A28" s="48"/>
      <c r="B28" s="191"/>
      <c r="C28" s="201">
        <v>2023.0</v>
      </c>
      <c r="D28" s="201" t="s">
        <v>466</v>
      </c>
      <c r="E28" s="156">
        <v>27900.0</v>
      </c>
      <c r="F28" s="156">
        <v>85900.0</v>
      </c>
      <c r="G28" s="156" t="s">
        <v>423</v>
      </c>
      <c r="H28" s="191"/>
      <c r="I28" s="41"/>
      <c r="J28" s="156">
        <v>25900.0</v>
      </c>
      <c r="K28" s="191"/>
      <c r="L28" s="191"/>
      <c r="M28" s="191"/>
      <c r="N28" s="191"/>
      <c r="O28" s="47"/>
      <c r="Q28" s="48"/>
      <c r="R28" s="193" t="s">
        <v>449</v>
      </c>
      <c r="S28" s="191"/>
      <c r="T28" s="191"/>
    </row>
    <row r="29" ht="18.75" customHeight="1">
      <c r="A29" s="48"/>
      <c r="B29" s="41"/>
      <c r="C29" s="201" t="s">
        <v>451</v>
      </c>
      <c r="D29" s="201"/>
      <c r="E29" s="156">
        <v>29900.0</v>
      </c>
      <c r="F29" s="156">
        <v>99000.0</v>
      </c>
      <c r="G29" s="156" t="s">
        <v>423</v>
      </c>
      <c r="H29" s="41"/>
      <c r="I29" s="156">
        <v>49900.0</v>
      </c>
      <c r="J29" s="156" t="s">
        <v>467</v>
      </c>
      <c r="K29" s="41"/>
      <c r="L29" s="41"/>
      <c r="M29" s="41"/>
      <c r="N29" s="41"/>
      <c r="O29" s="50"/>
      <c r="P29" s="51"/>
      <c r="Q29" s="52"/>
      <c r="R29" s="41"/>
      <c r="S29" s="191"/>
      <c r="T29" s="191"/>
    </row>
    <row r="30" ht="1.5" customHeight="1">
      <c r="A30" s="48"/>
      <c r="B30" s="158"/>
      <c r="C30" s="201"/>
      <c r="D30" s="201"/>
      <c r="E30" s="156"/>
      <c r="F30" s="156"/>
      <c r="G30" s="156"/>
      <c r="H30" s="189"/>
      <c r="I30" s="156"/>
      <c r="J30" s="156"/>
      <c r="K30" s="207"/>
      <c r="L30" s="199"/>
      <c r="M30" s="156"/>
      <c r="N30" s="156"/>
      <c r="O30" s="156"/>
      <c r="P30" s="156"/>
      <c r="Q30" s="156"/>
      <c r="R30" s="156"/>
      <c r="S30" s="191"/>
      <c r="T30" s="191"/>
    </row>
    <row r="31" ht="21.75" customHeight="1">
      <c r="A31" s="48"/>
      <c r="B31" s="158">
        <v>17.0</v>
      </c>
      <c r="C31" s="201" t="s">
        <v>468</v>
      </c>
      <c r="D31" s="201" t="s">
        <v>469</v>
      </c>
      <c r="E31" s="189">
        <v>9900.0</v>
      </c>
      <c r="F31" s="156" t="s">
        <v>423</v>
      </c>
      <c r="G31" s="156" t="s">
        <v>423</v>
      </c>
      <c r="H31" s="156" t="s">
        <v>423</v>
      </c>
      <c r="I31" s="156" t="s">
        <v>423</v>
      </c>
      <c r="J31" s="156">
        <v>6900.0</v>
      </c>
      <c r="K31" s="207" t="s">
        <v>425</v>
      </c>
      <c r="L31" s="199">
        <v>3900.0</v>
      </c>
      <c r="M31" s="156">
        <v>6900.0</v>
      </c>
      <c r="N31" s="156" t="s">
        <v>423</v>
      </c>
      <c r="O31" s="156">
        <v>4900.0</v>
      </c>
      <c r="P31" s="156">
        <v>3900.0</v>
      </c>
      <c r="Q31" s="156">
        <v>2900.0</v>
      </c>
      <c r="R31" s="156">
        <v>4900.0</v>
      </c>
      <c r="S31" s="41"/>
      <c r="T31" s="41"/>
    </row>
    <row r="32">
      <c r="A32" s="208"/>
      <c r="B32" s="209"/>
      <c r="C32" s="22"/>
      <c r="D32" s="22"/>
      <c r="E32" s="210"/>
      <c r="F32" s="19"/>
      <c r="G32" s="19"/>
      <c r="H32" s="19"/>
      <c r="I32" s="19"/>
      <c r="J32" s="19"/>
      <c r="K32" s="19"/>
      <c r="L32" s="19"/>
      <c r="M32" s="143"/>
      <c r="N32" s="143"/>
      <c r="O32" s="143"/>
      <c r="P32" s="143"/>
      <c r="Q32" s="143"/>
      <c r="R32" s="143"/>
      <c r="S32" s="143"/>
      <c r="T32" s="143"/>
    </row>
    <row r="33">
      <c r="A33" s="161" t="s">
        <v>470</v>
      </c>
      <c r="B33" s="211" t="s">
        <v>404</v>
      </c>
      <c r="C33" s="212" t="s">
        <v>405</v>
      </c>
      <c r="D33" s="212" t="s">
        <v>406</v>
      </c>
      <c r="E33" s="213" t="s">
        <v>382</v>
      </c>
      <c r="F33" s="158" t="s">
        <v>407</v>
      </c>
      <c r="G33" s="158" t="s">
        <v>471</v>
      </c>
      <c r="H33" s="158" t="s">
        <v>409</v>
      </c>
      <c r="I33" s="158" t="s">
        <v>472</v>
      </c>
      <c r="J33" s="214" t="s">
        <v>411</v>
      </c>
      <c r="K33" s="158" t="s">
        <v>473</v>
      </c>
      <c r="L33" s="158" t="s">
        <v>413</v>
      </c>
      <c r="M33" s="158" t="s">
        <v>414</v>
      </c>
      <c r="N33" s="158" t="s">
        <v>390</v>
      </c>
      <c r="O33" s="158" t="s">
        <v>415</v>
      </c>
      <c r="P33" s="158" t="s">
        <v>416</v>
      </c>
      <c r="Q33" s="158" t="s">
        <v>417</v>
      </c>
      <c r="R33" s="158" t="s">
        <v>418</v>
      </c>
      <c r="S33" s="158" t="s">
        <v>419</v>
      </c>
      <c r="T33" s="158" t="s">
        <v>420</v>
      </c>
    </row>
    <row r="34" ht="20.25" customHeight="1">
      <c r="A34" s="48"/>
      <c r="B34" s="214">
        <v>11.0</v>
      </c>
      <c r="C34" s="215" t="s">
        <v>474</v>
      </c>
      <c r="D34" s="216" t="s">
        <v>475</v>
      </c>
      <c r="E34" s="199">
        <v>9900.0</v>
      </c>
      <c r="F34" s="199" t="s">
        <v>423</v>
      </c>
      <c r="G34" s="192" t="s">
        <v>423</v>
      </c>
      <c r="H34" s="217" t="s">
        <v>203</v>
      </c>
      <c r="I34" s="218">
        <v>9900.0</v>
      </c>
      <c r="J34" s="199">
        <v>9900.0</v>
      </c>
      <c r="K34" s="202" t="s">
        <v>425</v>
      </c>
      <c r="L34" s="192">
        <v>3900.0</v>
      </c>
      <c r="M34" s="193">
        <v>6900.0</v>
      </c>
      <c r="N34" s="193" t="s">
        <v>476</v>
      </c>
      <c r="O34" s="156">
        <v>7900.0</v>
      </c>
      <c r="P34" s="193">
        <v>3900.0</v>
      </c>
      <c r="Q34" s="193">
        <v>2900.0</v>
      </c>
      <c r="R34" s="193">
        <v>8900.0</v>
      </c>
      <c r="S34" s="193" t="s">
        <v>477</v>
      </c>
      <c r="T34" s="193"/>
    </row>
    <row r="35">
      <c r="A35" s="48"/>
      <c r="B35" s="219">
        <v>13.0</v>
      </c>
      <c r="C35" s="215" t="s">
        <v>478</v>
      </c>
      <c r="D35" s="220" t="s">
        <v>479</v>
      </c>
      <c r="E35" s="199">
        <v>12900.0</v>
      </c>
      <c r="F35" s="199" t="s">
        <v>423</v>
      </c>
      <c r="G35" s="191"/>
      <c r="H35" s="217" t="s">
        <v>203</v>
      </c>
      <c r="I35" s="41"/>
      <c r="J35" s="199">
        <v>9900.0</v>
      </c>
      <c r="K35" s="41"/>
      <c r="L35" s="41"/>
      <c r="M35" s="41"/>
      <c r="N35" s="204"/>
      <c r="O35" s="156">
        <v>7900.0</v>
      </c>
      <c r="P35" s="41"/>
      <c r="Q35" s="41"/>
      <c r="R35" s="41"/>
      <c r="S35" s="41"/>
      <c r="T35" s="191"/>
    </row>
    <row r="36">
      <c r="A36" s="48"/>
      <c r="B36" s="191"/>
      <c r="C36" s="221" t="s">
        <v>480</v>
      </c>
      <c r="D36" s="220" t="s">
        <v>481</v>
      </c>
      <c r="E36" s="192">
        <v>16900.0</v>
      </c>
      <c r="F36" s="199">
        <v>24900.0</v>
      </c>
      <c r="G36" s="191"/>
      <c r="H36" s="176">
        <v>9900.0</v>
      </c>
      <c r="I36" s="176">
        <v>19900.0</v>
      </c>
      <c r="J36" s="192">
        <v>15900.0</v>
      </c>
      <c r="K36" s="202" t="s">
        <v>435</v>
      </c>
      <c r="L36" s="202">
        <v>4900.0</v>
      </c>
      <c r="M36" s="193">
        <v>12900.0</v>
      </c>
      <c r="N36" s="204" t="s">
        <v>482</v>
      </c>
      <c r="O36" s="193">
        <v>9900.0</v>
      </c>
      <c r="P36" s="193">
        <v>5900.0</v>
      </c>
      <c r="Q36" s="156">
        <v>5900.0</v>
      </c>
      <c r="R36" s="193" t="s">
        <v>444</v>
      </c>
      <c r="S36" s="193" t="s">
        <v>483</v>
      </c>
      <c r="T36" s="191"/>
    </row>
    <row r="37">
      <c r="A37" s="48"/>
      <c r="B37" s="191"/>
      <c r="C37" s="215" t="s">
        <v>484</v>
      </c>
      <c r="D37" s="222" t="s">
        <v>485</v>
      </c>
      <c r="E37" s="41"/>
      <c r="F37" s="199">
        <v>28900.0</v>
      </c>
      <c r="G37" s="191"/>
      <c r="H37" s="223">
        <v>9900.0</v>
      </c>
      <c r="I37" s="191"/>
      <c r="J37" s="41"/>
      <c r="K37" s="191"/>
      <c r="L37" s="191"/>
      <c r="M37" s="191"/>
      <c r="N37" s="204" t="s">
        <v>483</v>
      </c>
      <c r="O37" s="41"/>
      <c r="P37" s="41"/>
      <c r="Q37" s="224" t="s">
        <v>424</v>
      </c>
      <c r="R37" s="41"/>
      <c r="S37" s="191"/>
      <c r="T37" s="191"/>
    </row>
    <row r="38">
      <c r="A38" s="48"/>
      <c r="B38" s="191"/>
      <c r="C38" s="225" t="s">
        <v>486</v>
      </c>
      <c r="D38" s="226" t="s">
        <v>487</v>
      </c>
      <c r="E38" s="199">
        <v>18900.0</v>
      </c>
      <c r="F38" s="199">
        <v>37900.0</v>
      </c>
      <c r="G38" s="199"/>
      <c r="H38" s="176" t="s">
        <v>488</v>
      </c>
      <c r="I38" s="227">
        <v>29900.0</v>
      </c>
      <c r="J38" s="199">
        <v>18900.0</v>
      </c>
      <c r="K38" s="191"/>
      <c r="L38" s="191"/>
      <c r="M38" s="41"/>
      <c r="N38" s="191"/>
      <c r="O38" s="156">
        <v>14900.0</v>
      </c>
      <c r="P38" s="156" t="s">
        <v>423</v>
      </c>
      <c r="Q38" s="52"/>
      <c r="R38" s="156" t="s">
        <v>489</v>
      </c>
      <c r="S38" s="41"/>
      <c r="T38" s="41"/>
    </row>
    <row r="39">
      <c r="A39" s="228"/>
      <c r="B39" s="41"/>
      <c r="C39" s="225" t="s">
        <v>490</v>
      </c>
      <c r="D39" s="226" t="s">
        <v>491</v>
      </c>
      <c r="E39" s="199">
        <v>19900.0</v>
      </c>
      <c r="F39" s="199">
        <v>45900.0</v>
      </c>
      <c r="G39" s="199"/>
      <c r="H39" s="191"/>
      <c r="I39" s="227">
        <v>29900.0</v>
      </c>
      <c r="J39" s="199" t="s">
        <v>423</v>
      </c>
      <c r="K39" s="41"/>
      <c r="L39" s="191"/>
      <c r="M39" s="156">
        <v>15900.0</v>
      </c>
      <c r="N39" s="191"/>
      <c r="O39" s="156">
        <v>17900.0</v>
      </c>
      <c r="P39" s="156" t="s">
        <v>423</v>
      </c>
      <c r="Q39" s="224" t="s">
        <v>424</v>
      </c>
      <c r="R39" s="156" t="s">
        <v>492</v>
      </c>
      <c r="S39" s="156"/>
      <c r="T39" s="156"/>
    </row>
    <row r="40">
      <c r="A40" s="228"/>
      <c r="B40" s="214">
        <v>15.0</v>
      </c>
      <c r="C40" s="225" t="s">
        <v>493</v>
      </c>
      <c r="D40" s="226" t="s">
        <v>494</v>
      </c>
      <c r="E40" s="199">
        <v>19900.0</v>
      </c>
      <c r="F40" s="199">
        <v>44900.0</v>
      </c>
      <c r="G40" s="199"/>
      <c r="H40" s="41"/>
      <c r="I40" s="227">
        <v>29900.0</v>
      </c>
      <c r="J40" s="199">
        <v>15900.0</v>
      </c>
      <c r="K40" s="207" t="s">
        <v>435</v>
      </c>
      <c r="L40" s="41"/>
      <c r="M40" s="156">
        <v>15900.0</v>
      </c>
      <c r="N40" s="41"/>
      <c r="O40" s="156">
        <v>17900.0</v>
      </c>
      <c r="P40" s="156" t="s">
        <v>423</v>
      </c>
      <c r="Q40" s="52"/>
      <c r="R40" s="156" t="s">
        <v>492</v>
      </c>
      <c r="S40" s="156"/>
      <c r="T40" s="156"/>
    </row>
    <row r="41">
      <c r="A41" s="228"/>
      <c r="B41" s="229"/>
      <c r="C41" s="230"/>
      <c r="D41" s="231"/>
      <c r="E41" s="232"/>
      <c r="F41" s="232"/>
      <c r="G41" s="232"/>
      <c r="H41" s="233"/>
      <c r="I41" s="234"/>
      <c r="J41" s="232"/>
      <c r="K41" s="235"/>
      <c r="L41" s="232"/>
      <c r="M41" s="236"/>
      <c r="N41" s="236"/>
      <c r="O41" s="236"/>
      <c r="P41" s="236"/>
      <c r="Q41" s="237"/>
      <c r="R41" s="236"/>
      <c r="S41" s="236"/>
      <c r="T41" s="236"/>
    </row>
    <row r="42">
      <c r="A42" s="208"/>
      <c r="B42" s="19"/>
      <c r="C42" s="238"/>
      <c r="D42" s="102"/>
      <c r="E42" s="236"/>
      <c r="F42" s="19"/>
      <c r="G42" s="19"/>
      <c r="H42" s="19"/>
      <c r="I42" s="19"/>
      <c r="J42" s="19"/>
      <c r="K42" s="19"/>
      <c r="L42" s="19"/>
      <c r="M42" s="143"/>
      <c r="N42" s="143"/>
      <c r="O42" s="143"/>
      <c r="P42" s="143"/>
      <c r="Q42" s="143"/>
      <c r="R42" s="143"/>
      <c r="S42" s="143"/>
      <c r="T42" s="143"/>
    </row>
    <row r="43">
      <c r="A43" s="161" t="s">
        <v>495</v>
      </c>
      <c r="B43" s="239" t="s">
        <v>404</v>
      </c>
      <c r="C43" s="240" t="s">
        <v>405</v>
      </c>
      <c r="D43" s="240" t="s">
        <v>406</v>
      </c>
      <c r="E43" s="241" t="s">
        <v>382</v>
      </c>
      <c r="F43" s="239"/>
      <c r="G43" s="158" t="s">
        <v>471</v>
      </c>
      <c r="H43" s="158" t="s">
        <v>496</v>
      </c>
      <c r="I43" s="158" t="s">
        <v>472</v>
      </c>
      <c r="J43" s="158" t="s">
        <v>411</v>
      </c>
      <c r="K43" s="158" t="s">
        <v>473</v>
      </c>
      <c r="L43" s="158" t="s">
        <v>413</v>
      </c>
      <c r="M43" s="158" t="s">
        <v>497</v>
      </c>
      <c r="N43" s="158" t="s">
        <v>390</v>
      </c>
      <c r="O43" s="158" t="s">
        <v>415</v>
      </c>
      <c r="P43" s="158" t="s">
        <v>416</v>
      </c>
      <c r="Q43" s="158" t="s">
        <v>417</v>
      </c>
      <c r="R43" s="158" t="s">
        <v>418</v>
      </c>
      <c r="S43" s="158" t="s">
        <v>419</v>
      </c>
      <c r="T43" s="158" t="s">
        <v>420</v>
      </c>
    </row>
    <row r="44" ht="27.75" customHeight="1">
      <c r="A44" s="48"/>
      <c r="B44" s="158">
        <v>12.0</v>
      </c>
      <c r="C44" s="242" t="s">
        <v>498</v>
      </c>
      <c r="D44" s="164" t="s">
        <v>499</v>
      </c>
      <c r="E44" s="156">
        <v>14900.0</v>
      </c>
      <c r="F44" s="156"/>
      <c r="G44" s="156" t="s">
        <v>423</v>
      </c>
      <c r="H44" s="156" t="s">
        <v>423</v>
      </c>
      <c r="I44" s="156">
        <v>29900.0</v>
      </c>
      <c r="J44" s="156">
        <v>12900.0</v>
      </c>
      <c r="K44" s="243" t="s">
        <v>500</v>
      </c>
      <c r="L44" s="199">
        <v>6900.0</v>
      </c>
      <c r="M44" s="156">
        <v>9900.0</v>
      </c>
      <c r="N44" s="156" t="s">
        <v>476</v>
      </c>
      <c r="O44" s="156">
        <v>7900.0</v>
      </c>
      <c r="P44" s="156">
        <v>3900.0</v>
      </c>
      <c r="Q44" s="244" t="s">
        <v>424</v>
      </c>
      <c r="R44" s="156" t="s">
        <v>501</v>
      </c>
      <c r="S44" s="156" t="s">
        <v>483</v>
      </c>
      <c r="T44" s="245" t="s">
        <v>483</v>
      </c>
    </row>
  </sheetData>
  <mergeCells count="87">
    <mergeCell ref="M18:M20"/>
    <mergeCell ref="N18:N20"/>
    <mergeCell ref="P18:Q20"/>
    <mergeCell ref="R18:R20"/>
    <mergeCell ref="M22:M23"/>
    <mergeCell ref="M27:M29"/>
    <mergeCell ref="M36:M38"/>
    <mergeCell ref="N27:N29"/>
    <mergeCell ref="O27:Q29"/>
    <mergeCell ref="O36:O37"/>
    <mergeCell ref="P36:P37"/>
    <mergeCell ref="Q37:Q38"/>
    <mergeCell ref="R28:R29"/>
    <mergeCell ref="R34:R35"/>
    <mergeCell ref="S34:S35"/>
    <mergeCell ref="T34:T38"/>
    <mergeCell ref="R36:R37"/>
    <mergeCell ref="S36:S38"/>
    <mergeCell ref="M12:M13"/>
    <mergeCell ref="R12:R13"/>
    <mergeCell ref="S12:S31"/>
    <mergeCell ref="T12:T31"/>
    <mergeCell ref="N13:N15"/>
    <mergeCell ref="M14:M16"/>
    <mergeCell ref="Q14:Q15"/>
    <mergeCell ref="K34:K35"/>
    <mergeCell ref="L34:L35"/>
    <mergeCell ref="I36:I37"/>
    <mergeCell ref="J36:J37"/>
    <mergeCell ref="K22:K23"/>
    <mergeCell ref="K24:K29"/>
    <mergeCell ref="L24:L29"/>
    <mergeCell ref="H27:H29"/>
    <mergeCell ref="I27:I28"/>
    <mergeCell ref="G34:G37"/>
    <mergeCell ref="I34:I35"/>
    <mergeCell ref="G5:K5"/>
    <mergeCell ref="G6:K6"/>
    <mergeCell ref="A1:C1"/>
    <mergeCell ref="J1:L1"/>
    <mergeCell ref="J2:L2"/>
    <mergeCell ref="B4:D10"/>
    <mergeCell ref="E4:F10"/>
    <mergeCell ref="G4:K4"/>
    <mergeCell ref="G10:K10"/>
    <mergeCell ref="G7:K7"/>
    <mergeCell ref="G8:K8"/>
    <mergeCell ref="M8:Q9"/>
    <mergeCell ref="G9:K9"/>
    <mergeCell ref="M10:N10"/>
    <mergeCell ref="G12:G13"/>
    <mergeCell ref="I12:I13"/>
    <mergeCell ref="L12:L13"/>
    <mergeCell ref="E14:E16"/>
    <mergeCell ref="F14:F15"/>
    <mergeCell ref="G14:G15"/>
    <mergeCell ref="H14:H16"/>
    <mergeCell ref="I14:I15"/>
    <mergeCell ref="J14:J16"/>
    <mergeCell ref="L14:L15"/>
    <mergeCell ref="P14:P15"/>
    <mergeCell ref="O15:O16"/>
    <mergeCell ref="M34:M35"/>
    <mergeCell ref="P34:P35"/>
    <mergeCell ref="Q34:Q35"/>
    <mergeCell ref="K12:K13"/>
    <mergeCell ref="K14:K20"/>
    <mergeCell ref="H18:H20"/>
    <mergeCell ref="L18:L20"/>
    <mergeCell ref="H22:H23"/>
    <mergeCell ref="I22:I23"/>
    <mergeCell ref="L22:L23"/>
    <mergeCell ref="B35:B39"/>
    <mergeCell ref="E36:E37"/>
    <mergeCell ref="K36:K39"/>
    <mergeCell ref="L36:L40"/>
    <mergeCell ref="N37:N40"/>
    <mergeCell ref="H38:H40"/>
    <mergeCell ref="Q39:Q40"/>
    <mergeCell ref="A2:C2"/>
    <mergeCell ref="A11:A31"/>
    <mergeCell ref="B12:B16"/>
    <mergeCell ref="B18:B20"/>
    <mergeCell ref="B22:B24"/>
    <mergeCell ref="B26:B29"/>
    <mergeCell ref="A33:A38"/>
    <mergeCell ref="A43:A44"/>
  </mergeCells>
  <conditionalFormatting sqref="A11:T44">
    <cfRule type="expression" dxfId="2" priority="1">
      <formula>ISEVEN(ROW())</formula>
    </cfRule>
  </conditionalFormatting>
  <hyperlinks>
    <hyperlink display="Watch" location="'⌚ Watch'!A1" ref="D1"/>
    <hyperlink display="iPad" location="iPad!A1" ref="E1"/>
    <hyperlink display="Mac" location="'MacBook '!A1" ref="G1"/>
    <hyperlink r:id="rId2" ref="J1"/>
    <hyperlink display="X-XS" location="'📱 iPhone'!A144:A169" ref="D2"/>
    <hyperlink display="11" location="'📱 iPhone'!A115:A142" ref="E2"/>
    <hyperlink display="12" location="'📱 iPhone'!A86:A113" ref="G2"/>
    <hyperlink display="13" location="'📱 iPhone'!A59:A84" ref="H2"/>
    <hyperlink display="14" location="'📱 iPhone'!A31:A57" ref="I2"/>
    <hyperlink r:id="rId3" ref="J2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4.25"/>
    <col customWidth="1" min="2" max="2" width="11.38"/>
    <col customWidth="1" min="3" max="5" width="10.88"/>
    <col customWidth="1" min="6" max="6" width="10.5"/>
    <col customWidth="1" min="7" max="7" width="12.0"/>
    <col customWidth="1" min="8" max="10" width="9.0"/>
    <col customWidth="1" min="11" max="17" width="62.25"/>
  </cols>
  <sheetData>
    <row r="1" ht="27.75" customHeight="1">
      <c r="A1" s="138"/>
      <c r="B1" s="2" t="s">
        <v>1</v>
      </c>
      <c r="C1" s="2" t="s">
        <v>2</v>
      </c>
      <c r="D1" s="2" t="s">
        <v>3</v>
      </c>
      <c r="E1" s="139"/>
      <c r="F1" s="140"/>
      <c r="G1" s="3"/>
      <c r="H1" s="3"/>
      <c r="I1" s="3"/>
      <c r="J1" s="246"/>
      <c r="K1" s="6" t="s">
        <v>5</v>
      </c>
      <c r="L1" s="246"/>
      <c r="M1" s="246"/>
      <c r="N1" s="247"/>
      <c r="O1" s="2"/>
      <c r="P1" s="7"/>
      <c r="Q1" s="8"/>
    </row>
    <row r="2" ht="20.25" customHeight="1">
      <c r="A2" s="1" t="s">
        <v>391</v>
      </c>
      <c r="B2" s="9" t="s">
        <v>6</v>
      </c>
      <c r="C2" s="9">
        <v>11.0</v>
      </c>
      <c r="D2" s="9">
        <v>12.0</v>
      </c>
      <c r="E2" s="145">
        <v>13.0</v>
      </c>
      <c r="F2" s="9">
        <v>14.0</v>
      </c>
      <c r="G2" s="9"/>
      <c r="H2" s="9"/>
      <c r="I2" s="9"/>
      <c r="J2" s="246"/>
      <c r="K2" s="6" t="s">
        <v>7</v>
      </c>
      <c r="L2" s="246"/>
      <c r="M2" s="246"/>
      <c r="N2" s="247"/>
      <c r="O2" s="2"/>
      <c r="P2" s="7"/>
      <c r="Q2" s="8"/>
    </row>
    <row r="3">
      <c r="A3" s="248" t="s">
        <v>228</v>
      </c>
      <c r="B3" s="248" t="s">
        <v>10</v>
      </c>
      <c r="C3" s="248" t="s">
        <v>502</v>
      </c>
      <c r="D3" s="248" t="s">
        <v>503</v>
      </c>
      <c r="E3" s="248" t="s">
        <v>504</v>
      </c>
      <c r="F3" s="248" t="s">
        <v>505</v>
      </c>
      <c r="G3" s="248" t="s">
        <v>506</v>
      </c>
      <c r="H3" s="248" t="s">
        <v>507</v>
      </c>
      <c r="I3" s="248" t="s">
        <v>508</v>
      </c>
      <c r="J3" s="248" t="s">
        <v>509</v>
      </c>
      <c r="K3" s="22" t="s">
        <v>510</v>
      </c>
      <c r="L3" s="22"/>
      <c r="M3" s="22"/>
      <c r="N3" s="22"/>
      <c r="O3" s="22"/>
      <c r="P3" s="22"/>
      <c r="Q3" s="22"/>
    </row>
    <row r="4" ht="25.5" customHeight="1">
      <c r="A4" s="90" t="s">
        <v>511</v>
      </c>
      <c r="B4" s="249" t="s">
        <v>37</v>
      </c>
      <c r="C4" s="21" t="s">
        <v>203</v>
      </c>
      <c r="D4" s="21">
        <v>4900.0</v>
      </c>
      <c r="E4" s="21" t="s">
        <v>512</v>
      </c>
      <c r="F4" s="21" t="s">
        <v>513</v>
      </c>
      <c r="I4" s="21">
        <v>2900.0</v>
      </c>
      <c r="J4" s="21">
        <v>2900.0</v>
      </c>
      <c r="K4" s="20" t="s">
        <v>514</v>
      </c>
      <c r="L4" s="20"/>
      <c r="M4" s="20"/>
      <c r="N4" s="20"/>
      <c r="O4" s="20"/>
      <c r="P4" s="20"/>
      <c r="Q4" s="20"/>
    </row>
    <row r="5" ht="25.5" customHeight="1">
      <c r="A5" s="90" t="s">
        <v>515</v>
      </c>
      <c r="B5" s="249" t="s">
        <v>286</v>
      </c>
      <c r="C5" s="21">
        <v>14900.0</v>
      </c>
      <c r="D5" s="21">
        <v>13900.0</v>
      </c>
      <c r="E5" s="26" t="s">
        <v>516</v>
      </c>
      <c r="F5" s="26" t="s">
        <v>517</v>
      </c>
      <c r="I5" s="250">
        <v>5900.0</v>
      </c>
      <c r="K5" s="251" t="s">
        <v>518</v>
      </c>
      <c r="L5" s="251"/>
      <c r="M5" s="251"/>
      <c r="N5" s="251"/>
      <c r="O5" s="251"/>
      <c r="P5" s="251"/>
      <c r="Q5" s="251"/>
    </row>
    <row r="6" ht="25.5" customHeight="1">
      <c r="A6" s="90" t="s">
        <v>519</v>
      </c>
      <c r="B6" s="249" t="s">
        <v>286</v>
      </c>
      <c r="C6" s="21">
        <v>19900.0</v>
      </c>
      <c r="D6" s="21">
        <v>17900.0</v>
      </c>
      <c r="E6" s="21">
        <v>12900.0</v>
      </c>
      <c r="F6" s="26">
        <v>9900.0</v>
      </c>
      <c r="I6" s="21" t="s">
        <v>426</v>
      </c>
      <c r="J6" s="21" t="s">
        <v>203</v>
      </c>
      <c r="K6" s="20" t="s">
        <v>520</v>
      </c>
      <c r="L6" s="20"/>
      <c r="M6" s="20"/>
      <c r="N6" s="20"/>
      <c r="O6" s="20"/>
      <c r="P6" s="20"/>
      <c r="Q6" s="20"/>
    </row>
    <row r="7" ht="25.5" customHeight="1">
      <c r="A7" s="90" t="s">
        <v>521</v>
      </c>
      <c r="B7" s="249" t="s">
        <v>93</v>
      </c>
      <c r="C7" s="26">
        <v>24900.0</v>
      </c>
      <c r="D7" s="21">
        <v>23900.0</v>
      </c>
      <c r="E7" s="26">
        <v>12900.0</v>
      </c>
      <c r="F7" s="26">
        <v>8900.0</v>
      </c>
      <c r="G7" s="26" t="s">
        <v>522</v>
      </c>
      <c r="H7" s="21">
        <v>11900.0</v>
      </c>
      <c r="I7" s="21">
        <v>7900.0</v>
      </c>
      <c r="J7" s="21">
        <v>9900.0</v>
      </c>
      <c r="K7" s="20" t="s">
        <v>523</v>
      </c>
      <c r="L7" s="20"/>
      <c r="M7" s="20"/>
      <c r="N7" s="20"/>
      <c r="O7" s="20"/>
      <c r="P7" s="20"/>
      <c r="Q7" s="20"/>
    </row>
    <row r="8" ht="25.5" customHeight="1">
      <c r="A8" s="252" t="s">
        <v>341</v>
      </c>
      <c r="B8" s="249" t="s">
        <v>81</v>
      </c>
      <c r="C8" s="21">
        <v>19900.0</v>
      </c>
      <c r="D8" s="21">
        <v>13900.0</v>
      </c>
      <c r="E8" s="21" t="s">
        <v>78</v>
      </c>
      <c r="F8" s="250" t="s">
        <v>137</v>
      </c>
      <c r="I8" s="100" t="s">
        <v>203</v>
      </c>
      <c r="J8" s="21" t="s">
        <v>203</v>
      </c>
      <c r="K8" s="20" t="s">
        <v>524</v>
      </c>
      <c r="L8" s="20"/>
      <c r="M8" s="20"/>
      <c r="N8" s="20"/>
      <c r="O8" s="20"/>
      <c r="P8" s="20"/>
      <c r="Q8" s="20"/>
    </row>
    <row r="9" ht="30.75" customHeight="1">
      <c r="A9" s="252" t="s">
        <v>525</v>
      </c>
      <c r="B9" s="249" t="s">
        <v>81</v>
      </c>
      <c r="C9" s="21" t="s">
        <v>526</v>
      </c>
      <c r="D9" s="21">
        <v>8900.0</v>
      </c>
      <c r="F9" s="26" t="s">
        <v>527</v>
      </c>
      <c r="I9" s="26" t="s">
        <v>528</v>
      </c>
      <c r="K9" s="20" t="s">
        <v>524</v>
      </c>
      <c r="L9" s="20"/>
      <c r="M9" s="20"/>
      <c r="N9" s="20"/>
      <c r="O9" s="20"/>
      <c r="P9" s="20"/>
      <c r="Q9" s="20"/>
    </row>
    <row r="10" ht="30.75" customHeight="1">
      <c r="A10" s="252" t="s">
        <v>529</v>
      </c>
      <c r="B10" s="249" t="s">
        <v>530</v>
      </c>
      <c r="C10" s="21" t="s">
        <v>531</v>
      </c>
      <c r="D10" s="21" t="s">
        <v>532</v>
      </c>
      <c r="F10" s="32" t="s">
        <v>533</v>
      </c>
      <c r="I10" s="32" t="s">
        <v>534</v>
      </c>
      <c r="K10" s="20" t="s">
        <v>535</v>
      </c>
      <c r="L10" s="20"/>
      <c r="M10" s="20"/>
      <c r="N10" s="20"/>
      <c r="O10" s="20"/>
      <c r="P10" s="20"/>
      <c r="Q10" s="20"/>
    </row>
    <row r="11" ht="25.5" customHeight="1">
      <c r="A11" s="252" t="s">
        <v>382</v>
      </c>
      <c r="B11" s="249" t="s">
        <v>81</v>
      </c>
      <c r="C11" s="100" t="s">
        <v>536</v>
      </c>
      <c r="D11" s="21" t="s">
        <v>249</v>
      </c>
      <c r="F11" s="253" t="s">
        <v>537</v>
      </c>
      <c r="I11" s="21">
        <v>5900.0</v>
      </c>
      <c r="K11" s="20" t="s">
        <v>524</v>
      </c>
      <c r="L11" s="20"/>
      <c r="M11" s="20"/>
      <c r="N11" s="20"/>
      <c r="O11" s="20"/>
      <c r="P11" s="20"/>
      <c r="Q11" s="20"/>
    </row>
    <row r="12" ht="25.5" customHeight="1">
      <c r="A12" s="90" t="s">
        <v>538</v>
      </c>
      <c r="B12" s="249" t="s">
        <v>539</v>
      </c>
      <c r="C12" s="254" t="s">
        <v>203</v>
      </c>
      <c r="F12" s="21">
        <v>2500.0</v>
      </c>
      <c r="K12" s="20" t="s">
        <v>540</v>
      </c>
      <c r="L12" s="20"/>
      <c r="M12" s="20"/>
      <c r="N12" s="20"/>
      <c r="O12" s="20"/>
      <c r="P12" s="20"/>
      <c r="Q12" s="20"/>
    </row>
    <row r="13" ht="25.5" customHeight="1">
      <c r="A13" s="90" t="s">
        <v>541</v>
      </c>
      <c r="B13" s="249" t="s">
        <v>37</v>
      </c>
      <c r="C13" s="254">
        <v>4900.0</v>
      </c>
      <c r="D13" s="254">
        <v>3900.0</v>
      </c>
      <c r="F13" s="250">
        <v>2900.0</v>
      </c>
      <c r="K13" s="20"/>
      <c r="L13" s="20"/>
      <c r="M13" s="20"/>
      <c r="N13" s="20"/>
      <c r="O13" s="20"/>
      <c r="P13" s="20"/>
      <c r="Q13" s="20"/>
    </row>
    <row r="14" ht="25.5" customHeight="1">
      <c r="A14" s="90" t="s">
        <v>542</v>
      </c>
      <c r="B14" s="249" t="s">
        <v>175</v>
      </c>
      <c r="C14" s="254">
        <v>8900.0</v>
      </c>
      <c r="D14" s="255">
        <v>5900.0</v>
      </c>
      <c r="G14" s="32">
        <v>4900.0</v>
      </c>
      <c r="K14" s="20"/>
      <c r="L14" s="20"/>
      <c r="M14" s="20"/>
      <c r="N14" s="20"/>
      <c r="O14" s="20"/>
      <c r="P14" s="20"/>
      <c r="Q14" s="20"/>
    </row>
  </sheetData>
  <mergeCells count="20">
    <mergeCell ref="D9:E9"/>
    <mergeCell ref="D10:E10"/>
    <mergeCell ref="D11:E11"/>
    <mergeCell ref="C12:E12"/>
    <mergeCell ref="D13:E13"/>
    <mergeCell ref="D14:F14"/>
    <mergeCell ref="F10:H10"/>
    <mergeCell ref="I10:J10"/>
    <mergeCell ref="F11:H11"/>
    <mergeCell ref="I11:J11"/>
    <mergeCell ref="F12:J12"/>
    <mergeCell ref="F13:J13"/>
    <mergeCell ref="G14:J14"/>
    <mergeCell ref="F4:H4"/>
    <mergeCell ref="F5:H5"/>
    <mergeCell ref="I5:J5"/>
    <mergeCell ref="F6:H6"/>
    <mergeCell ref="F8:H8"/>
    <mergeCell ref="F9:H9"/>
    <mergeCell ref="I9:J9"/>
  </mergeCells>
  <conditionalFormatting sqref="A3:Q14">
    <cfRule type="expression" dxfId="0" priority="1">
      <formula>ISEVEN(ROW())</formula>
    </cfRule>
  </conditionalFormatting>
  <hyperlinks>
    <hyperlink display="Watch" location="'⌚ Watch'!A1" ref="B1"/>
    <hyperlink display="iPad" location="iPad!A1" ref="C1"/>
    <hyperlink display="Mac" location="'MacBook '!A1" ref="D1"/>
    <hyperlink r:id="rId2" ref="K1"/>
    <hyperlink display="X-XS" location="'📱 iPhone'!A144:A169" ref="B2"/>
    <hyperlink display="11" location="'📱 iPhone'!A115:A142" ref="C2"/>
    <hyperlink display="12" location="'📱 iPhone'!A86:A113" ref="D2"/>
    <hyperlink display="13" location="'📱 iPhone'!A59:A84" ref="E2"/>
    <hyperlink display="14" location="'📱 iPhone'!A31:A57" ref="F2"/>
    <hyperlink r:id="rId3" ref="K2"/>
  </hyperlink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9.75"/>
    <col customWidth="1" min="3" max="3" width="25.75"/>
    <col customWidth="1" min="4" max="4" width="23.63"/>
    <col customWidth="1" min="5" max="5" width="12.75"/>
    <col customWidth="1" min="6" max="6" width="11.5"/>
    <col customWidth="1" min="7" max="7" width="11.0"/>
    <col customWidth="1" min="8" max="9" width="13.38"/>
    <col customWidth="1" min="10" max="10" width="18.5"/>
    <col customWidth="1" min="11" max="11" width="26.75"/>
    <col customWidth="1" min="12" max="12" width="30.5"/>
    <col customWidth="1" min="13" max="17" width="14.25"/>
  </cols>
  <sheetData>
    <row r="1" ht="27.75" customHeight="1">
      <c r="A1" s="138"/>
      <c r="D1" s="2" t="s">
        <v>1</v>
      </c>
      <c r="E1" s="2" t="s">
        <v>2</v>
      </c>
      <c r="F1" s="2" t="s">
        <v>3</v>
      </c>
      <c r="G1" s="139"/>
      <c r="H1" s="140"/>
      <c r="I1" s="140"/>
      <c r="J1" s="256"/>
      <c r="K1" s="6" t="s">
        <v>5</v>
      </c>
      <c r="L1" s="257">
        <v>2378.0</v>
      </c>
      <c r="M1" s="256"/>
      <c r="N1" s="247"/>
      <c r="O1" s="2"/>
      <c r="P1" s="7"/>
      <c r="Q1" s="8"/>
    </row>
    <row r="2" ht="20.25" customHeight="1">
      <c r="A2" s="1" t="s">
        <v>391</v>
      </c>
      <c r="D2" s="9" t="s">
        <v>6</v>
      </c>
      <c r="E2" s="9">
        <v>11.0</v>
      </c>
      <c r="F2" s="9">
        <v>12.0</v>
      </c>
      <c r="G2" s="145">
        <v>13.0</v>
      </c>
      <c r="H2" s="144"/>
      <c r="I2" s="9">
        <v>14.0</v>
      </c>
      <c r="J2" s="256"/>
      <c r="K2" s="6" t="s">
        <v>7</v>
      </c>
      <c r="L2" s="256"/>
      <c r="M2" s="256"/>
      <c r="N2" s="247"/>
      <c r="O2" s="2"/>
      <c r="P2" s="7"/>
      <c r="Q2" s="8"/>
    </row>
    <row r="3" ht="19.5" customHeight="1">
      <c r="A3" s="71"/>
      <c r="B3" s="258" t="s">
        <v>543</v>
      </c>
      <c r="G3" s="259" t="s">
        <v>544</v>
      </c>
      <c r="H3" s="45"/>
      <c r="I3" s="45"/>
      <c r="J3" s="45"/>
      <c r="K3" s="46"/>
      <c r="L3" s="34" t="s">
        <v>545</v>
      </c>
      <c r="M3" s="34">
        <v>4900.0</v>
      </c>
      <c r="N3" s="34"/>
      <c r="O3" s="34"/>
      <c r="P3" s="34"/>
      <c r="Q3" s="34"/>
    </row>
    <row r="4" ht="18.0" customHeight="1">
      <c r="A4" s="260"/>
      <c r="B4" s="258" t="s">
        <v>546</v>
      </c>
      <c r="G4" s="50"/>
      <c r="H4" s="51"/>
      <c r="I4" s="51"/>
      <c r="J4" s="51"/>
      <c r="K4" s="52"/>
      <c r="N4" s="34"/>
      <c r="O4" s="34"/>
      <c r="P4" s="34"/>
      <c r="Q4" s="34"/>
    </row>
    <row r="5" ht="18.0" customHeight="1">
      <c r="A5" s="260"/>
      <c r="B5" s="258" t="s">
        <v>547</v>
      </c>
      <c r="G5" s="261" t="s">
        <v>548</v>
      </c>
      <c r="K5" s="48"/>
      <c r="L5" s="34" t="s">
        <v>549</v>
      </c>
      <c r="M5" s="34">
        <v>2000.0</v>
      </c>
      <c r="N5" s="34"/>
      <c r="O5" s="34"/>
      <c r="P5" s="34"/>
      <c r="Q5" s="34"/>
    </row>
    <row r="6" ht="18.0" customHeight="1">
      <c r="A6" s="260"/>
      <c r="B6" s="262" t="s">
        <v>550</v>
      </c>
      <c r="G6" s="47"/>
      <c r="K6" s="48"/>
      <c r="N6" s="34"/>
      <c r="O6" s="34"/>
      <c r="P6" s="34"/>
      <c r="Q6" s="34"/>
    </row>
    <row r="7" ht="18.0" customHeight="1">
      <c r="A7" s="260"/>
      <c r="B7" s="262"/>
      <c r="C7" s="262"/>
      <c r="D7" s="262"/>
      <c r="E7" s="263"/>
      <c r="F7" s="263"/>
      <c r="G7" s="50"/>
      <c r="H7" s="51"/>
      <c r="I7" s="51"/>
      <c r="J7" s="51"/>
      <c r="K7" s="52"/>
      <c r="L7" s="56"/>
      <c r="N7" s="56"/>
      <c r="O7" s="56"/>
      <c r="P7" s="56"/>
      <c r="Q7" s="56"/>
    </row>
    <row r="8" ht="32.25" customHeight="1">
      <c r="A8" s="264" t="s">
        <v>403</v>
      </c>
      <c r="B8" s="239" t="s">
        <v>404</v>
      </c>
      <c r="C8" s="239" t="s">
        <v>405</v>
      </c>
      <c r="D8" s="239" t="s">
        <v>406</v>
      </c>
      <c r="E8" s="265" t="s">
        <v>551</v>
      </c>
      <c r="F8" s="155"/>
      <c r="G8" s="158" t="s">
        <v>552</v>
      </c>
      <c r="H8" s="266" t="s">
        <v>553</v>
      </c>
      <c r="I8" s="158" t="s">
        <v>382</v>
      </c>
      <c r="J8" s="158" t="s">
        <v>554</v>
      </c>
      <c r="K8" s="158" t="s">
        <v>538</v>
      </c>
      <c r="N8" s="56"/>
      <c r="O8" s="56"/>
      <c r="P8" s="56"/>
      <c r="Q8" s="56"/>
    </row>
    <row r="9" ht="18.0" customHeight="1">
      <c r="A9" s="48"/>
      <c r="B9" s="267" t="s">
        <v>555</v>
      </c>
      <c r="C9" s="268" t="s">
        <v>556</v>
      </c>
      <c r="D9" s="269" t="s">
        <v>557</v>
      </c>
      <c r="E9" s="270">
        <v>11900.0</v>
      </c>
      <c r="F9" s="48"/>
      <c r="G9" s="271">
        <v>18900.0</v>
      </c>
      <c r="H9" s="272" t="s">
        <v>294</v>
      </c>
      <c r="I9" s="46"/>
      <c r="J9" s="273" t="s">
        <v>558</v>
      </c>
      <c r="K9" s="274">
        <v>2000.0</v>
      </c>
      <c r="N9" s="56"/>
      <c r="O9" s="56"/>
      <c r="P9" s="56"/>
      <c r="Q9" s="56"/>
    </row>
    <row r="10" ht="21.75" customHeight="1">
      <c r="A10" s="48"/>
      <c r="B10" s="48"/>
      <c r="C10" s="275" t="s">
        <v>559</v>
      </c>
      <c r="D10" s="276" t="s">
        <v>560</v>
      </c>
      <c r="F10" s="48"/>
      <c r="G10" s="277">
        <v>19900.0</v>
      </c>
      <c r="H10" s="47"/>
      <c r="I10" s="48"/>
      <c r="J10" s="274" t="s">
        <v>561</v>
      </c>
      <c r="K10" s="191"/>
      <c r="N10" s="56"/>
      <c r="O10" s="56"/>
      <c r="P10" s="56"/>
      <c r="Q10" s="56"/>
    </row>
    <row r="11" ht="30.75" customHeight="1">
      <c r="A11" s="48"/>
      <c r="B11" s="52"/>
      <c r="C11" s="52"/>
      <c r="D11" s="41"/>
      <c r="E11" s="278" t="s">
        <v>562</v>
      </c>
      <c r="F11" s="278" t="s">
        <v>563</v>
      </c>
      <c r="G11" s="41"/>
      <c r="H11" s="50"/>
      <c r="I11" s="52"/>
      <c r="J11" s="41"/>
      <c r="K11" s="191"/>
      <c r="N11" s="56"/>
      <c r="O11" s="56"/>
      <c r="P11" s="56"/>
      <c r="Q11" s="56"/>
    </row>
    <row r="12" ht="18.0" customHeight="1">
      <c r="A12" s="48"/>
      <c r="B12" s="200">
        <v>11.0</v>
      </c>
      <c r="C12" s="279" t="s">
        <v>564</v>
      </c>
      <c r="D12" s="280" t="s">
        <v>565</v>
      </c>
      <c r="E12" s="281">
        <v>21900.0</v>
      </c>
      <c r="F12" s="281">
        <v>16900.0</v>
      </c>
      <c r="G12" s="282">
        <v>29900.0</v>
      </c>
      <c r="H12" s="274" t="s">
        <v>566</v>
      </c>
      <c r="I12" s="273" t="s">
        <v>203</v>
      </c>
      <c r="J12" s="274" t="s">
        <v>567</v>
      </c>
      <c r="K12" s="191"/>
      <c r="N12" s="56"/>
      <c r="O12" s="56"/>
      <c r="P12" s="56"/>
      <c r="Q12" s="56"/>
    </row>
    <row r="13" ht="18.0" customHeight="1">
      <c r="A13" s="48"/>
      <c r="B13" s="191"/>
      <c r="C13" s="279" t="s">
        <v>568</v>
      </c>
      <c r="D13" s="283" t="s">
        <v>569</v>
      </c>
      <c r="E13" s="41"/>
      <c r="F13" s="41"/>
      <c r="G13" s="41"/>
      <c r="H13" s="191"/>
      <c r="I13" s="273" t="s">
        <v>203</v>
      </c>
      <c r="J13" s="41"/>
      <c r="K13" s="191"/>
      <c r="N13" s="56"/>
      <c r="O13" s="56"/>
      <c r="P13" s="56"/>
      <c r="Q13" s="56"/>
    </row>
    <row r="14" ht="18.0" customHeight="1">
      <c r="A14" s="48"/>
      <c r="B14" s="191"/>
      <c r="C14" s="279" t="s">
        <v>570</v>
      </c>
      <c r="D14" s="283" t="s">
        <v>571</v>
      </c>
      <c r="E14" s="281">
        <v>26900.0</v>
      </c>
      <c r="F14" s="281">
        <v>21900.0</v>
      </c>
      <c r="G14" s="282">
        <v>43900.0</v>
      </c>
      <c r="H14" s="191"/>
      <c r="I14" s="274" t="s">
        <v>203</v>
      </c>
      <c r="J14" s="274" t="s">
        <v>572</v>
      </c>
      <c r="K14" s="191"/>
      <c r="N14" s="56"/>
      <c r="O14" s="56"/>
      <c r="P14" s="56"/>
      <c r="Q14" s="56"/>
    </row>
    <row r="15" ht="18.0" customHeight="1">
      <c r="A15" s="48"/>
      <c r="B15" s="41"/>
      <c r="C15" s="279" t="s">
        <v>573</v>
      </c>
      <c r="D15" s="283" t="s">
        <v>571</v>
      </c>
      <c r="E15" s="41"/>
      <c r="F15" s="41"/>
      <c r="G15" s="41"/>
      <c r="H15" s="191"/>
      <c r="I15" s="41"/>
      <c r="J15" s="41"/>
      <c r="K15" s="191"/>
      <c r="N15" s="56"/>
      <c r="O15" s="56"/>
      <c r="P15" s="56"/>
      <c r="Q15" s="56"/>
    </row>
    <row r="16" ht="18.0" customHeight="1">
      <c r="A16" s="48"/>
      <c r="B16" s="284">
        <v>44816.0</v>
      </c>
      <c r="C16" s="285" t="s">
        <v>574</v>
      </c>
      <c r="D16" s="286" t="s">
        <v>575</v>
      </c>
      <c r="E16" s="287">
        <v>32900.0</v>
      </c>
      <c r="F16" s="288">
        <v>23900.0</v>
      </c>
      <c r="G16" s="289" t="s">
        <v>426</v>
      </c>
      <c r="H16" s="191"/>
      <c r="I16" s="290" t="s">
        <v>203</v>
      </c>
      <c r="J16" s="291" t="s">
        <v>576</v>
      </c>
      <c r="K16" s="191"/>
      <c r="N16" s="56"/>
      <c r="O16" s="56"/>
      <c r="P16" s="56"/>
      <c r="Q16" s="56"/>
    </row>
    <row r="17" ht="18.0" customHeight="1">
      <c r="A17" s="48"/>
      <c r="B17" s="191"/>
      <c r="C17" s="285" t="s">
        <v>577</v>
      </c>
      <c r="D17" s="286" t="s">
        <v>578</v>
      </c>
      <c r="E17" s="41"/>
      <c r="F17" s="51"/>
      <c r="G17" s="50"/>
      <c r="H17" s="191"/>
      <c r="I17" s="290" t="s">
        <v>203</v>
      </c>
      <c r="J17" s="41"/>
      <c r="K17" s="191"/>
      <c r="N17" s="56"/>
      <c r="O17" s="56"/>
      <c r="P17" s="56"/>
      <c r="Q17" s="56"/>
    </row>
    <row r="18" ht="18.0" customHeight="1">
      <c r="A18" s="48"/>
      <c r="B18" s="191"/>
      <c r="C18" s="285" t="s">
        <v>579</v>
      </c>
      <c r="D18" s="286" t="s">
        <v>580</v>
      </c>
      <c r="E18" s="287">
        <v>23900.0</v>
      </c>
      <c r="F18" s="287">
        <v>18900.0</v>
      </c>
      <c r="G18" s="287">
        <v>35900.0</v>
      </c>
      <c r="H18" s="191"/>
      <c r="I18" s="290" t="s">
        <v>203</v>
      </c>
      <c r="J18" s="291" t="s">
        <v>581</v>
      </c>
      <c r="K18" s="191"/>
      <c r="N18" s="56"/>
      <c r="O18" s="56"/>
      <c r="P18" s="56"/>
      <c r="Q18" s="56"/>
    </row>
    <row r="19" ht="18.0" customHeight="1">
      <c r="A19" s="48"/>
      <c r="B19" s="191"/>
      <c r="C19" s="285" t="s">
        <v>582</v>
      </c>
      <c r="D19" s="286" t="s">
        <v>583</v>
      </c>
      <c r="E19" s="41"/>
      <c r="F19" s="41"/>
      <c r="G19" s="41"/>
      <c r="H19" s="41"/>
      <c r="I19" s="290" t="s">
        <v>203</v>
      </c>
      <c r="J19" s="41"/>
      <c r="K19" s="191"/>
      <c r="N19" s="56"/>
      <c r="O19" s="56"/>
      <c r="P19" s="56"/>
      <c r="Q19" s="56"/>
    </row>
    <row r="20" ht="18.0" customHeight="1">
      <c r="A20" s="48"/>
      <c r="B20" s="191"/>
      <c r="C20" s="285" t="s">
        <v>584</v>
      </c>
      <c r="D20" s="286" t="s">
        <v>585</v>
      </c>
      <c r="E20" s="287">
        <v>32900.0</v>
      </c>
      <c r="F20" s="287">
        <v>27900.0</v>
      </c>
      <c r="G20" s="287">
        <v>45900.0</v>
      </c>
      <c r="H20" s="291" t="s">
        <v>586</v>
      </c>
      <c r="I20" s="291" t="s">
        <v>203</v>
      </c>
      <c r="J20" s="291" t="s">
        <v>587</v>
      </c>
      <c r="K20" s="191"/>
      <c r="N20" s="56"/>
      <c r="O20" s="56"/>
      <c r="P20" s="56"/>
      <c r="Q20" s="56"/>
    </row>
    <row r="21" ht="18.0" customHeight="1">
      <c r="A21" s="208"/>
      <c r="B21" s="41"/>
      <c r="C21" s="285" t="s">
        <v>588</v>
      </c>
      <c r="D21" s="292" t="s">
        <v>589</v>
      </c>
      <c r="E21" s="41"/>
      <c r="F21" s="41"/>
      <c r="G21" s="41"/>
      <c r="H21" s="41"/>
      <c r="I21" s="41"/>
      <c r="J21" s="41"/>
      <c r="K21" s="41"/>
      <c r="N21" s="56"/>
      <c r="O21" s="56"/>
      <c r="P21" s="56"/>
      <c r="Q21" s="56"/>
    </row>
    <row r="22" ht="18.0" customHeight="1">
      <c r="A22" s="208"/>
      <c r="B22" s="209"/>
      <c r="C22" s="20"/>
      <c r="D22" s="20"/>
      <c r="E22" s="293"/>
      <c r="F22" s="293"/>
      <c r="G22" s="21"/>
      <c r="H22" s="21"/>
      <c r="I22" s="21"/>
      <c r="J22" s="21"/>
      <c r="K22" s="21"/>
      <c r="N22" s="56"/>
      <c r="O22" s="56"/>
      <c r="P22" s="56"/>
      <c r="Q22" s="56"/>
    </row>
    <row r="23" ht="32.25" customHeight="1">
      <c r="A23" s="264" t="s">
        <v>590</v>
      </c>
      <c r="B23" s="239" t="s">
        <v>404</v>
      </c>
      <c r="C23" s="239" t="s">
        <v>405</v>
      </c>
      <c r="D23" s="239" t="s">
        <v>406</v>
      </c>
      <c r="E23" s="265" t="s">
        <v>551</v>
      </c>
      <c r="F23" s="155"/>
      <c r="G23" s="294" t="s">
        <v>552</v>
      </c>
      <c r="H23" s="266" t="s">
        <v>553</v>
      </c>
      <c r="I23" s="158" t="s">
        <v>382</v>
      </c>
      <c r="J23" s="158" t="s">
        <v>554</v>
      </c>
      <c r="K23" s="158" t="s">
        <v>538</v>
      </c>
      <c r="N23" s="56"/>
      <c r="O23" s="56"/>
      <c r="P23" s="56"/>
      <c r="Q23" s="56"/>
    </row>
    <row r="24" ht="18.0" customHeight="1">
      <c r="A24" s="48"/>
      <c r="B24" s="295">
        <v>10.9</v>
      </c>
      <c r="C24" s="296" t="s">
        <v>591</v>
      </c>
      <c r="D24" s="297" t="s">
        <v>592</v>
      </c>
      <c r="E24" s="298" t="s">
        <v>593</v>
      </c>
      <c r="F24" s="299" t="s">
        <v>594</v>
      </c>
      <c r="G24" s="300"/>
      <c r="H24" s="301" t="s">
        <v>294</v>
      </c>
      <c r="I24" s="301" t="s">
        <v>203</v>
      </c>
      <c r="J24" s="274" t="s">
        <v>595</v>
      </c>
      <c r="K24" s="274">
        <v>2000.0</v>
      </c>
      <c r="N24" s="56"/>
      <c r="O24" s="56"/>
      <c r="P24" s="56"/>
      <c r="Q24" s="56"/>
    </row>
    <row r="25" ht="18.0" customHeight="1">
      <c r="A25" s="48"/>
      <c r="B25" s="52"/>
      <c r="C25" s="52"/>
      <c r="E25" s="300">
        <v>11900.0</v>
      </c>
      <c r="F25" s="302" t="s">
        <v>203</v>
      </c>
      <c r="G25" s="301" t="s">
        <v>426</v>
      </c>
      <c r="H25" s="41"/>
      <c r="I25" s="41"/>
      <c r="J25" s="41"/>
      <c r="K25" s="191"/>
      <c r="N25" s="56"/>
      <c r="O25" s="56"/>
      <c r="P25" s="56"/>
      <c r="Q25" s="56"/>
    </row>
    <row r="26" ht="18.0" customHeight="1">
      <c r="A26" s="48"/>
      <c r="B26" s="200">
        <v>10.2</v>
      </c>
      <c r="C26" s="268" t="s">
        <v>596</v>
      </c>
      <c r="D26" s="303" t="s">
        <v>597</v>
      </c>
      <c r="E26" s="304" t="s">
        <v>598</v>
      </c>
      <c r="F26" s="282">
        <v>7900.0</v>
      </c>
      <c r="G26" s="191"/>
      <c r="H26" s="305" t="s">
        <v>249</v>
      </c>
      <c r="I26" s="306" t="s">
        <v>132</v>
      </c>
      <c r="J26" s="273" t="s">
        <v>599</v>
      </c>
      <c r="K26" s="191"/>
      <c r="N26" s="56"/>
      <c r="O26" s="56"/>
      <c r="P26" s="56"/>
      <c r="Q26" s="56"/>
    </row>
    <row r="27" ht="18.0" customHeight="1">
      <c r="A27" s="48"/>
      <c r="B27" s="191"/>
      <c r="C27" s="268" t="s">
        <v>600</v>
      </c>
      <c r="D27" s="283" t="s">
        <v>601</v>
      </c>
      <c r="E27" s="191"/>
      <c r="F27" s="191"/>
      <c r="G27" s="191"/>
      <c r="H27" s="191"/>
      <c r="I27" s="191"/>
      <c r="J27" s="274" t="s">
        <v>602</v>
      </c>
      <c r="K27" s="191"/>
      <c r="N27" s="56"/>
      <c r="O27" s="56"/>
      <c r="P27" s="56"/>
      <c r="Q27" s="56"/>
    </row>
    <row r="28" ht="18.0" customHeight="1">
      <c r="A28" s="48"/>
      <c r="B28" s="41"/>
      <c r="C28" s="268" t="s">
        <v>603</v>
      </c>
      <c r="D28" s="283" t="s">
        <v>604</v>
      </c>
      <c r="E28" s="191"/>
      <c r="F28" s="191"/>
      <c r="G28" s="191"/>
      <c r="H28" s="41"/>
      <c r="I28" s="191"/>
      <c r="J28" s="191"/>
      <c r="K28" s="191"/>
      <c r="N28" s="56"/>
      <c r="O28" s="56"/>
      <c r="P28" s="56"/>
      <c r="Q28" s="56"/>
    </row>
    <row r="29" ht="19.5" customHeight="1">
      <c r="A29" s="48"/>
      <c r="B29" s="200">
        <v>9.7</v>
      </c>
      <c r="C29" s="268" t="s">
        <v>605</v>
      </c>
      <c r="D29" s="283" t="s">
        <v>606</v>
      </c>
      <c r="E29" s="191"/>
      <c r="F29" s="191"/>
      <c r="G29" s="191"/>
      <c r="H29" s="305" t="s">
        <v>137</v>
      </c>
      <c r="I29" s="41"/>
      <c r="J29" s="191"/>
      <c r="K29" s="191"/>
      <c r="N29" s="56"/>
      <c r="O29" s="56"/>
      <c r="P29" s="56"/>
      <c r="Q29" s="56"/>
    </row>
    <row r="30" ht="19.5" customHeight="1">
      <c r="A30" s="48"/>
      <c r="B30" s="191"/>
      <c r="C30" s="268" t="s">
        <v>607</v>
      </c>
      <c r="D30" s="283" t="s">
        <v>608</v>
      </c>
      <c r="E30" s="41"/>
      <c r="F30" s="41"/>
      <c r="G30" s="41"/>
      <c r="H30" s="41"/>
      <c r="I30" s="307" t="s">
        <v>132</v>
      </c>
      <c r="J30" s="41"/>
      <c r="K30" s="191"/>
      <c r="N30" s="56"/>
      <c r="O30" s="56"/>
      <c r="P30" s="56"/>
      <c r="Q30" s="56"/>
    </row>
    <row r="31" ht="19.5" customHeight="1">
      <c r="A31" s="48"/>
      <c r="B31" s="191"/>
      <c r="C31" s="308" t="s">
        <v>609</v>
      </c>
      <c r="D31" s="283" t="s">
        <v>610</v>
      </c>
      <c r="E31" s="309" t="s">
        <v>611</v>
      </c>
      <c r="J31" s="48"/>
      <c r="K31" s="191"/>
      <c r="N31" s="56"/>
      <c r="O31" s="56"/>
      <c r="P31" s="56"/>
      <c r="Q31" s="56"/>
    </row>
    <row r="32" ht="19.5" customHeight="1">
      <c r="A32" s="208"/>
      <c r="B32" s="191"/>
      <c r="C32" s="308" t="s">
        <v>612</v>
      </c>
      <c r="D32" s="283" t="s">
        <v>613</v>
      </c>
      <c r="E32" s="47"/>
      <c r="J32" s="48"/>
      <c r="K32" s="191"/>
      <c r="N32" s="56"/>
      <c r="O32" s="56"/>
      <c r="P32" s="56"/>
      <c r="Q32" s="56"/>
    </row>
    <row r="33" ht="18.0" customHeight="1">
      <c r="A33" s="208"/>
      <c r="B33" s="41"/>
      <c r="C33" s="308" t="s">
        <v>614</v>
      </c>
      <c r="D33" s="283" t="s">
        <v>615</v>
      </c>
      <c r="E33" s="50"/>
      <c r="F33" s="51"/>
      <c r="G33" s="51"/>
      <c r="H33" s="51"/>
      <c r="I33" s="51"/>
      <c r="J33" s="52"/>
      <c r="K33" s="41"/>
      <c r="N33" s="56"/>
      <c r="O33" s="56"/>
      <c r="P33" s="56"/>
      <c r="Q33" s="56"/>
    </row>
    <row r="34" ht="18.0" customHeight="1">
      <c r="A34" s="208"/>
      <c r="B34" s="19"/>
      <c r="C34" s="310"/>
      <c r="D34" s="49"/>
      <c r="E34" s="311"/>
      <c r="F34" s="311"/>
      <c r="G34" s="312"/>
      <c r="H34" s="312"/>
      <c r="I34" s="312"/>
      <c r="J34" s="21"/>
      <c r="K34" s="21"/>
      <c r="N34" s="56"/>
      <c r="O34" s="56"/>
      <c r="P34" s="56"/>
      <c r="Q34" s="56"/>
    </row>
    <row r="35" ht="29.25" customHeight="1">
      <c r="A35" s="264" t="s">
        <v>470</v>
      </c>
      <c r="B35" s="239" t="s">
        <v>404</v>
      </c>
      <c r="C35" s="295" t="s">
        <v>405</v>
      </c>
      <c r="D35" s="295" t="s">
        <v>406</v>
      </c>
      <c r="E35" s="313" t="s">
        <v>551</v>
      </c>
      <c r="F35" s="155"/>
      <c r="G35" s="314" t="s">
        <v>552</v>
      </c>
      <c r="H35" s="315" t="s">
        <v>553</v>
      </c>
      <c r="I35" s="316" t="s">
        <v>382</v>
      </c>
      <c r="J35" s="158" t="s">
        <v>554</v>
      </c>
      <c r="K35" s="158" t="s">
        <v>538</v>
      </c>
      <c r="N35" s="56"/>
      <c r="O35" s="56"/>
      <c r="P35" s="56"/>
      <c r="Q35" s="56"/>
    </row>
    <row r="36" ht="40.5" customHeight="1">
      <c r="A36" s="48"/>
      <c r="B36" s="200">
        <v>10.9</v>
      </c>
      <c r="C36" s="52"/>
      <c r="D36" s="52"/>
      <c r="E36" s="278" t="s">
        <v>562</v>
      </c>
      <c r="F36" s="278" t="s">
        <v>563</v>
      </c>
      <c r="G36" s="41"/>
      <c r="H36" s="41"/>
      <c r="I36" s="301" t="s">
        <v>426</v>
      </c>
      <c r="J36" s="317" t="s">
        <v>616</v>
      </c>
      <c r="K36" s="274">
        <v>2000.0</v>
      </c>
      <c r="N36" s="56"/>
      <c r="O36" s="56"/>
      <c r="P36" s="56"/>
      <c r="Q36" s="56"/>
    </row>
    <row r="37" ht="14.25" customHeight="1">
      <c r="A37" s="48"/>
      <c r="B37" s="191"/>
      <c r="C37" s="268" t="s">
        <v>617</v>
      </c>
      <c r="D37" s="318" t="s">
        <v>618</v>
      </c>
      <c r="E37" s="319" t="s">
        <v>619</v>
      </c>
      <c r="F37" s="282" t="s">
        <v>620</v>
      </c>
      <c r="G37" s="282">
        <v>27900.0</v>
      </c>
      <c r="H37" s="301" t="s">
        <v>170</v>
      </c>
      <c r="I37" s="191"/>
      <c r="J37" s="48"/>
      <c r="K37" s="191"/>
      <c r="N37" s="56"/>
      <c r="O37" s="56"/>
      <c r="P37" s="56"/>
      <c r="Q37" s="56"/>
    </row>
    <row r="38" ht="18.0" customHeight="1">
      <c r="A38" s="48"/>
      <c r="B38" s="41"/>
      <c r="C38" s="268" t="s">
        <v>621</v>
      </c>
      <c r="D38" s="283" t="s">
        <v>622</v>
      </c>
      <c r="E38" s="41"/>
      <c r="F38" s="41"/>
      <c r="G38" s="41"/>
      <c r="H38" s="41"/>
      <c r="I38" s="41"/>
      <c r="J38" s="52"/>
      <c r="K38" s="191"/>
      <c r="N38" s="56"/>
      <c r="O38" s="56"/>
      <c r="P38" s="56"/>
      <c r="Q38" s="56"/>
    </row>
    <row r="39" ht="18.0" customHeight="1">
      <c r="A39" s="48"/>
      <c r="B39" s="320">
        <v>44691.0</v>
      </c>
      <c r="C39" s="268" t="s">
        <v>623</v>
      </c>
      <c r="D39" s="283" t="s">
        <v>624</v>
      </c>
      <c r="E39" s="321" t="s">
        <v>625</v>
      </c>
      <c r="F39" s="312" t="s">
        <v>203</v>
      </c>
      <c r="G39" s="322" t="s">
        <v>426</v>
      </c>
      <c r="H39" s="322" t="s">
        <v>71</v>
      </c>
      <c r="I39" s="321" t="s">
        <v>626</v>
      </c>
      <c r="J39" s="273" t="s">
        <v>627</v>
      </c>
      <c r="K39" s="191"/>
      <c r="N39" s="56"/>
      <c r="O39" s="56"/>
      <c r="P39" s="56"/>
      <c r="Q39" s="56"/>
    </row>
    <row r="40" ht="18.0" customHeight="1">
      <c r="A40" s="48"/>
      <c r="B40" s="200">
        <v>9.7</v>
      </c>
      <c r="C40" s="268" t="s">
        <v>628</v>
      </c>
      <c r="D40" s="283" t="s">
        <v>629</v>
      </c>
      <c r="E40" s="321">
        <v>8900.0</v>
      </c>
      <c r="G40" s="47"/>
      <c r="H40" s="50"/>
      <c r="I40" s="321" t="s">
        <v>218</v>
      </c>
      <c r="J40" s="274" t="s">
        <v>630</v>
      </c>
      <c r="K40" s="191"/>
      <c r="N40" s="56"/>
      <c r="O40" s="56"/>
      <c r="P40" s="56"/>
      <c r="Q40" s="56"/>
    </row>
    <row r="41" ht="18.0" customHeight="1">
      <c r="A41" s="48"/>
      <c r="B41" s="41"/>
      <c r="C41" s="268" t="s">
        <v>631</v>
      </c>
      <c r="D41" s="283" t="s">
        <v>632</v>
      </c>
      <c r="E41" s="307" t="s">
        <v>633</v>
      </c>
      <c r="F41" s="51"/>
      <c r="G41" s="50"/>
      <c r="H41" s="307" t="s">
        <v>633</v>
      </c>
      <c r="I41" s="307" t="s">
        <v>633</v>
      </c>
      <c r="J41" s="41"/>
      <c r="K41" s="41"/>
      <c r="N41" s="56"/>
      <c r="O41" s="56"/>
      <c r="P41" s="56"/>
      <c r="Q41" s="56"/>
    </row>
    <row r="42" ht="18.0" customHeight="1">
      <c r="A42" s="208"/>
      <c r="B42" s="19"/>
      <c r="C42" s="310"/>
      <c r="D42" s="20"/>
      <c r="E42" s="312"/>
      <c r="F42" s="312"/>
      <c r="G42" s="312"/>
      <c r="H42" s="312"/>
      <c r="I42" s="312"/>
      <c r="J42" s="21"/>
      <c r="K42" s="21"/>
      <c r="N42" s="56"/>
      <c r="O42" s="56"/>
      <c r="P42" s="56"/>
      <c r="Q42" s="56"/>
    </row>
    <row r="43" ht="29.25" customHeight="1">
      <c r="A43" s="264" t="s">
        <v>634</v>
      </c>
      <c r="B43" s="239" t="s">
        <v>404</v>
      </c>
      <c r="C43" s="239" t="s">
        <v>405</v>
      </c>
      <c r="D43" s="239" t="s">
        <v>406</v>
      </c>
      <c r="E43" s="313" t="s">
        <v>551</v>
      </c>
      <c r="F43" s="155"/>
      <c r="G43" s="316" t="s">
        <v>552</v>
      </c>
      <c r="H43" s="315" t="s">
        <v>553</v>
      </c>
      <c r="I43" s="316" t="s">
        <v>382</v>
      </c>
      <c r="J43" s="158" t="s">
        <v>554</v>
      </c>
      <c r="K43" s="158" t="s">
        <v>538</v>
      </c>
      <c r="N43" s="56"/>
      <c r="O43" s="56"/>
      <c r="P43" s="56"/>
      <c r="Q43" s="56"/>
    </row>
    <row r="44" ht="18.0" customHeight="1">
      <c r="A44" s="48"/>
      <c r="B44" s="200">
        <v>7.9</v>
      </c>
      <c r="C44" s="308" t="s">
        <v>635</v>
      </c>
      <c r="D44" s="54" t="s">
        <v>636</v>
      </c>
      <c r="E44" s="300" t="s">
        <v>637</v>
      </c>
      <c r="F44" s="155"/>
      <c r="G44" s="301" t="s">
        <v>426</v>
      </c>
      <c r="H44" s="301">
        <v>14900.0</v>
      </c>
      <c r="I44" s="321" t="s">
        <v>203</v>
      </c>
      <c r="J44" s="273" t="s">
        <v>638</v>
      </c>
      <c r="K44" s="274">
        <v>2000.0</v>
      </c>
      <c r="N44" s="56"/>
      <c r="O44" s="56"/>
      <c r="P44" s="56"/>
      <c r="Q44" s="56"/>
    </row>
    <row r="45" ht="18.0" customHeight="1">
      <c r="A45" s="48"/>
      <c r="B45" s="191"/>
      <c r="C45" s="308" t="s">
        <v>639</v>
      </c>
      <c r="D45" s="283" t="s">
        <v>640</v>
      </c>
      <c r="E45" s="323">
        <v>8900.0</v>
      </c>
      <c r="F45" s="46"/>
      <c r="G45" s="191"/>
      <c r="H45" s="301" t="s">
        <v>137</v>
      </c>
      <c r="I45" s="301" t="s">
        <v>137</v>
      </c>
      <c r="J45" s="274" t="s">
        <v>627</v>
      </c>
      <c r="K45" s="191"/>
      <c r="N45" s="56"/>
      <c r="O45" s="56"/>
      <c r="P45" s="56"/>
      <c r="Q45" s="56"/>
    </row>
    <row r="46" ht="18.0" customHeight="1">
      <c r="A46" s="48"/>
      <c r="B46" s="191"/>
      <c r="C46" s="308" t="s">
        <v>641</v>
      </c>
      <c r="D46" s="283" t="s">
        <v>642</v>
      </c>
      <c r="E46" s="50"/>
      <c r="F46" s="52"/>
      <c r="G46" s="41"/>
      <c r="H46" s="41"/>
      <c r="I46" s="41"/>
      <c r="J46" s="41"/>
      <c r="K46" s="191"/>
      <c r="N46" s="56"/>
      <c r="O46" s="56"/>
      <c r="P46" s="56"/>
      <c r="Q46" s="56"/>
    </row>
    <row r="47" ht="18.0" customHeight="1">
      <c r="A47" s="48"/>
      <c r="B47" s="191"/>
      <c r="C47" s="308" t="s">
        <v>643</v>
      </c>
      <c r="D47" s="283" t="s">
        <v>644</v>
      </c>
      <c r="E47" s="309" t="s">
        <v>645</v>
      </c>
      <c r="J47" s="48"/>
      <c r="K47" s="191"/>
      <c r="N47" s="56"/>
      <c r="O47" s="56"/>
      <c r="P47" s="56"/>
      <c r="Q47" s="56"/>
    </row>
    <row r="48" ht="18.0" customHeight="1">
      <c r="A48" s="208"/>
      <c r="B48" s="191"/>
      <c r="C48" s="308" t="s">
        <v>646</v>
      </c>
      <c r="D48" s="283" t="s">
        <v>647</v>
      </c>
      <c r="E48" s="47"/>
      <c r="J48" s="48"/>
      <c r="K48" s="191"/>
      <c r="N48" s="56"/>
      <c r="O48" s="56"/>
      <c r="P48" s="56"/>
      <c r="Q48" s="56"/>
    </row>
    <row r="49" ht="18.0" customHeight="1">
      <c r="A49" s="208"/>
      <c r="B49" s="41"/>
      <c r="C49" s="308" t="s">
        <v>648</v>
      </c>
      <c r="D49" s="283" t="s">
        <v>649</v>
      </c>
      <c r="E49" s="50"/>
      <c r="F49" s="51"/>
      <c r="G49" s="51"/>
      <c r="H49" s="51"/>
      <c r="I49" s="51"/>
      <c r="J49" s="52"/>
      <c r="K49" s="41"/>
      <c r="N49" s="56"/>
      <c r="O49" s="56"/>
      <c r="P49" s="56"/>
      <c r="Q49" s="56"/>
    </row>
  </sheetData>
  <mergeCells count="98">
    <mergeCell ref="E16:E17"/>
    <mergeCell ref="F16:F17"/>
    <mergeCell ref="E18:E19"/>
    <mergeCell ref="F18:F19"/>
    <mergeCell ref="E20:E21"/>
    <mergeCell ref="F20:F21"/>
    <mergeCell ref="E23:F23"/>
    <mergeCell ref="E43:F43"/>
    <mergeCell ref="E44:F44"/>
    <mergeCell ref="E45:F46"/>
    <mergeCell ref="E26:E30"/>
    <mergeCell ref="F26:F30"/>
    <mergeCell ref="D35:D36"/>
    <mergeCell ref="E35:F35"/>
    <mergeCell ref="E37:E38"/>
    <mergeCell ref="F37:F38"/>
    <mergeCell ref="F39:F41"/>
    <mergeCell ref="A35:A41"/>
    <mergeCell ref="C35:C36"/>
    <mergeCell ref="B36:B38"/>
    <mergeCell ref="B40:B41"/>
    <mergeCell ref="A43:A47"/>
    <mergeCell ref="B44:B49"/>
    <mergeCell ref="A2:C2"/>
    <mergeCell ref="A8:A20"/>
    <mergeCell ref="B9:B11"/>
    <mergeCell ref="C10:C11"/>
    <mergeCell ref="B12:B15"/>
    <mergeCell ref="B16:B21"/>
    <mergeCell ref="A23:A31"/>
    <mergeCell ref="A1:C1"/>
    <mergeCell ref="B3:F3"/>
    <mergeCell ref="L3:L4"/>
    <mergeCell ref="M3:M4"/>
    <mergeCell ref="B4:F4"/>
    <mergeCell ref="B5:F5"/>
    <mergeCell ref="B6:F6"/>
    <mergeCell ref="H9:I11"/>
    <mergeCell ref="J10:J11"/>
    <mergeCell ref="J12:J13"/>
    <mergeCell ref="I14:I15"/>
    <mergeCell ref="J14:J15"/>
    <mergeCell ref="E8:F8"/>
    <mergeCell ref="E9:F10"/>
    <mergeCell ref="D10:D11"/>
    <mergeCell ref="E12:E13"/>
    <mergeCell ref="F12:F13"/>
    <mergeCell ref="E14:E15"/>
    <mergeCell ref="F14:F15"/>
    <mergeCell ref="J16:J17"/>
    <mergeCell ref="J18:J19"/>
    <mergeCell ref="B24:B25"/>
    <mergeCell ref="C24:C25"/>
    <mergeCell ref="D24:D25"/>
    <mergeCell ref="B26:B28"/>
    <mergeCell ref="B29:B33"/>
    <mergeCell ref="E31:J33"/>
    <mergeCell ref="K9:K21"/>
    <mergeCell ref="K24:K33"/>
    <mergeCell ref="I36:I38"/>
    <mergeCell ref="J36:J38"/>
    <mergeCell ref="K36:K41"/>
    <mergeCell ref="G37:G38"/>
    <mergeCell ref="H37:H38"/>
    <mergeCell ref="G39:G41"/>
    <mergeCell ref="H39:H40"/>
    <mergeCell ref="J40:J41"/>
    <mergeCell ref="G44:G46"/>
    <mergeCell ref="K44:K49"/>
    <mergeCell ref="H45:H46"/>
    <mergeCell ref="I45:I46"/>
    <mergeCell ref="J45:J46"/>
    <mergeCell ref="E47:J49"/>
    <mergeCell ref="G3:K4"/>
    <mergeCell ref="G5:K7"/>
    <mergeCell ref="L5:L6"/>
    <mergeCell ref="M5:M6"/>
    <mergeCell ref="L7:M49"/>
    <mergeCell ref="G10:G11"/>
    <mergeCell ref="I26:I29"/>
    <mergeCell ref="G12:G13"/>
    <mergeCell ref="H12:H19"/>
    <mergeCell ref="G14:G15"/>
    <mergeCell ref="G16:G17"/>
    <mergeCell ref="G18:G19"/>
    <mergeCell ref="G20:G21"/>
    <mergeCell ref="H20:H21"/>
    <mergeCell ref="I20:I21"/>
    <mergeCell ref="J20:J21"/>
    <mergeCell ref="H24:H25"/>
    <mergeCell ref="I24:I25"/>
    <mergeCell ref="G25:G30"/>
    <mergeCell ref="H26:H28"/>
    <mergeCell ref="H29:H30"/>
    <mergeCell ref="J24:J25"/>
    <mergeCell ref="J27:J30"/>
    <mergeCell ref="G35:G36"/>
    <mergeCell ref="H35:H36"/>
  </mergeCells>
  <conditionalFormatting sqref="D1:D2">
    <cfRule type="beginsWith" dxfId="3" priority="1" operator="beginsWith" text="1-">
      <formula>LEFT((D1),LEN("1-"))=("1-")</formula>
    </cfRule>
  </conditionalFormatting>
  <conditionalFormatting sqref="A8:Q49">
    <cfRule type="expression" dxfId="0" priority="2">
      <formula>ISEVEN(ROW())</formula>
    </cfRule>
  </conditionalFormatting>
  <hyperlinks>
    <hyperlink display="Watch" location="'⌚ Watch'!A1" ref="D1"/>
    <hyperlink display="iPad" location="iPad!A1" ref="E1"/>
    <hyperlink display="Mac" location="'MacBook '!A1" ref="F1"/>
    <hyperlink r:id="rId2" ref="K1"/>
    <hyperlink display="X-XS" location="'📱 iPhone'!A144:A169" ref="D2"/>
    <hyperlink display="11" location="'📱 iPhone'!A115:A142" ref="E2"/>
    <hyperlink display="12" location="'📱 iPhone'!A86:A113" ref="F2"/>
    <hyperlink display="13" location="'📱 iPhone'!A59:A84" ref="G2"/>
    <hyperlink display="14" location="'📱 iPhone'!A31:A57" ref="I2"/>
    <hyperlink r:id="rId3" ref="K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</cols>
  <sheetData>
    <row r="1" ht="27.75" customHeight="1">
      <c r="A1" s="138"/>
      <c r="C1" s="324" t="s">
        <v>391</v>
      </c>
      <c r="D1" s="2" t="s">
        <v>1</v>
      </c>
      <c r="E1" s="2" t="s">
        <v>2</v>
      </c>
      <c r="F1" s="2" t="s">
        <v>3</v>
      </c>
      <c r="G1" s="325" t="s">
        <v>4</v>
      </c>
      <c r="I1" s="6" t="s">
        <v>5</v>
      </c>
      <c r="L1" s="256"/>
      <c r="M1" s="256"/>
      <c r="N1" s="2"/>
    </row>
    <row r="2" ht="20.25" customHeight="1">
      <c r="D2" s="9" t="s">
        <v>6</v>
      </c>
      <c r="E2" s="9">
        <v>11.0</v>
      </c>
      <c r="F2" s="9">
        <v>12.0</v>
      </c>
      <c r="G2" s="145">
        <v>13.0</v>
      </c>
      <c r="H2" s="9">
        <v>14.0</v>
      </c>
      <c r="I2" s="6" t="s">
        <v>7</v>
      </c>
      <c r="L2" s="256"/>
      <c r="M2" s="256"/>
      <c r="N2" s="2"/>
    </row>
    <row r="3">
      <c r="A3" s="326" t="s">
        <v>650</v>
      </c>
      <c r="B3" s="45"/>
      <c r="C3" s="45"/>
      <c r="D3" s="45"/>
      <c r="E3" s="45"/>
      <c r="F3" s="45"/>
      <c r="G3" s="46"/>
      <c r="H3" s="326" t="s">
        <v>651</v>
      </c>
      <c r="I3" s="45"/>
      <c r="J3" s="45"/>
      <c r="K3" s="45"/>
      <c r="L3" s="45"/>
      <c r="M3" s="45"/>
      <c r="N3" s="46"/>
    </row>
    <row r="4">
      <c r="A4" s="50"/>
      <c r="B4" s="51"/>
      <c r="C4" s="51"/>
      <c r="D4" s="51"/>
      <c r="E4" s="51"/>
      <c r="F4" s="51"/>
      <c r="G4" s="52"/>
      <c r="H4" s="50"/>
      <c r="I4" s="51"/>
      <c r="J4" s="51"/>
      <c r="K4" s="51"/>
      <c r="L4" s="51"/>
      <c r="M4" s="51"/>
      <c r="N4" s="52"/>
    </row>
    <row r="5">
      <c r="A5" s="327" t="s">
        <v>652</v>
      </c>
      <c r="B5" s="328" t="s">
        <v>653</v>
      </c>
      <c r="F5" s="329"/>
      <c r="G5" s="329"/>
      <c r="H5" s="330" t="s">
        <v>654</v>
      </c>
      <c r="I5" s="329"/>
      <c r="J5" s="329"/>
      <c r="K5" s="329"/>
      <c r="L5" s="329"/>
      <c r="M5" s="329"/>
      <c r="N5" s="331"/>
    </row>
    <row r="6">
      <c r="B6" s="329"/>
      <c r="C6" s="329"/>
      <c r="D6" s="329"/>
      <c r="E6" s="329"/>
      <c r="F6" s="329"/>
      <c r="G6" s="329"/>
      <c r="J6" s="329"/>
      <c r="K6" s="329"/>
      <c r="L6" s="329"/>
      <c r="M6" s="329"/>
      <c r="N6" s="331"/>
    </row>
    <row r="7">
      <c r="B7" s="329"/>
      <c r="C7" s="329"/>
      <c r="D7" s="329"/>
      <c r="E7" s="329"/>
      <c r="F7" s="329"/>
      <c r="G7" s="329"/>
      <c r="H7" s="332"/>
      <c r="I7" s="329"/>
      <c r="J7" s="329"/>
      <c r="K7" s="329"/>
      <c r="L7" s="329"/>
      <c r="M7" s="329"/>
      <c r="N7" s="331"/>
    </row>
    <row r="8">
      <c r="B8" s="329"/>
      <c r="C8" s="329"/>
      <c r="D8" s="329"/>
      <c r="E8" s="329"/>
      <c r="F8" s="329"/>
      <c r="G8" s="329"/>
      <c r="H8" s="332"/>
      <c r="I8" s="329"/>
      <c r="J8" s="329"/>
      <c r="K8" s="329"/>
      <c r="L8" s="329"/>
      <c r="M8" s="329"/>
      <c r="N8" s="331"/>
    </row>
    <row r="9">
      <c r="B9" s="329"/>
      <c r="C9" s="329"/>
      <c r="D9" s="329"/>
      <c r="E9" s="329"/>
      <c r="F9" s="329"/>
      <c r="G9" s="329"/>
      <c r="H9" s="332"/>
      <c r="I9" s="329"/>
      <c r="J9" s="329"/>
      <c r="K9" s="329"/>
      <c r="L9" s="329"/>
      <c r="M9" s="329"/>
      <c r="N9" s="331"/>
    </row>
    <row r="10">
      <c r="B10" s="329"/>
      <c r="C10" s="329"/>
      <c r="D10" s="329"/>
      <c r="E10" s="329"/>
      <c r="F10" s="329"/>
      <c r="G10" s="329"/>
      <c r="H10" s="332"/>
      <c r="I10" s="329"/>
      <c r="J10" s="329"/>
      <c r="K10" s="329"/>
      <c r="L10" s="329"/>
      <c r="M10" s="329"/>
      <c r="N10" s="331"/>
    </row>
    <row r="11">
      <c r="B11" s="329"/>
      <c r="C11" s="329"/>
      <c r="D11" s="329"/>
      <c r="E11" s="329"/>
      <c r="F11" s="329"/>
      <c r="G11" s="329"/>
      <c r="H11" s="332"/>
      <c r="I11" s="329"/>
      <c r="J11" s="329"/>
      <c r="K11" s="329"/>
      <c r="L11" s="329"/>
      <c r="M11" s="329"/>
      <c r="N11" s="331"/>
    </row>
    <row r="12">
      <c r="B12" s="329"/>
      <c r="C12" s="329"/>
      <c r="D12" s="329"/>
      <c r="E12" s="329"/>
      <c r="F12" s="333"/>
      <c r="H12" s="332"/>
      <c r="I12" s="329"/>
      <c r="J12" s="329"/>
      <c r="K12" s="329"/>
      <c r="L12" s="329"/>
      <c r="M12" s="329"/>
      <c r="N12" s="331"/>
    </row>
    <row r="13">
      <c r="B13" s="329"/>
      <c r="C13" s="329"/>
      <c r="D13" s="329"/>
      <c r="E13" s="329"/>
      <c r="H13" s="332"/>
      <c r="I13" s="329"/>
      <c r="J13" s="329"/>
      <c r="K13" s="329"/>
      <c r="L13" s="329"/>
      <c r="M13" s="329"/>
      <c r="N13" s="331"/>
    </row>
    <row r="14">
      <c r="B14" s="329"/>
      <c r="C14" s="329"/>
      <c r="D14" s="329"/>
      <c r="E14" s="329"/>
      <c r="H14" s="332"/>
      <c r="I14" s="329"/>
      <c r="J14" s="329"/>
      <c r="K14" s="329"/>
      <c r="L14" s="329"/>
      <c r="M14" s="329"/>
      <c r="N14" s="331"/>
    </row>
    <row r="15">
      <c r="B15" s="329"/>
      <c r="C15" s="329"/>
      <c r="D15" s="329"/>
      <c r="E15" s="329"/>
      <c r="H15" s="332"/>
      <c r="I15" s="329"/>
      <c r="J15" s="329"/>
      <c r="K15" s="329"/>
      <c r="L15" s="329"/>
      <c r="M15" s="331"/>
      <c r="N15" s="331"/>
    </row>
    <row r="16">
      <c r="B16" s="329"/>
      <c r="C16" s="329"/>
      <c r="D16" s="329"/>
      <c r="E16" s="329"/>
      <c r="H16" s="332"/>
      <c r="I16" s="329"/>
      <c r="J16" s="329"/>
      <c r="K16" s="329"/>
      <c r="L16" s="329"/>
      <c r="M16" s="329"/>
      <c r="N16" s="331"/>
    </row>
    <row r="17">
      <c r="B17" s="329"/>
      <c r="C17" s="329"/>
      <c r="D17" s="329"/>
      <c r="E17" s="329"/>
      <c r="H17" s="332"/>
      <c r="I17" s="329"/>
      <c r="J17" s="329"/>
      <c r="K17" s="329"/>
      <c r="L17" s="329"/>
      <c r="M17" s="329"/>
      <c r="N17" s="331"/>
    </row>
    <row r="18">
      <c r="B18" s="329"/>
      <c r="C18" s="329"/>
      <c r="D18" s="329"/>
      <c r="E18" s="329"/>
      <c r="H18" s="332"/>
      <c r="I18" s="329"/>
      <c r="J18" s="329"/>
      <c r="K18" s="329"/>
      <c r="L18" s="329"/>
      <c r="M18" s="331"/>
      <c r="N18" s="331"/>
    </row>
    <row r="19">
      <c r="B19" s="334" t="s">
        <v>655</v>
      </c>
      <c r="C19" s="45"/>
      <c r="D19" s="45"/>
      <c r="E19" s="45"/>
      <c r="F19" s="335" t="s">
        <v>656</v>
      </c>
      <c r="G19" s="336"/>
      <c r="H19" s="332"/>
      <c r="I19" s="329"/>
      <c r="J19" s="329"/>
      <c r="K19" s="329"/>
      <c r="L19" s="329"/>
      <c r="M19" s="329"/>
      <c r="N19" s="331"/>
    </row>
    <row r="20">
      <c r="B20" s="332"/>
      <c r="C20" s="329"/>
      <c r="D20" s="329"/>
      <c r="E20" s="329"/>
      <c r="F20" s="329"/>
      <c r="G20" s="331"/>
      <c r="H20" s="332"/>
      <c r="I20" s="329"/>
      <c r="J20" s="329"/>
      <c r="K20" s="329"/>
      <c r="L20" s="329"/>
      <c r="M20" s="329"/>
      <c r="N20" s="331"/>
    </row>
    <row r="21">
      <c r="B21" s="332"/>
      <c r="C21" s="329"/>
      <c r="D21" s="329"/>
      <c r="E21" s="329"/>
      <c r="F21" s="329"/>
      <c r="G21" s="331"/>
      <c r="H21" s="332"/>
      <c r="I21" s="329"/>
      <c r="J21" s="329"/>
      <c r="K21" s="329"/>
      <c r="L21" s="329"/>
      <c r="M21" s="329"/>
      <c r="N21" s="331"/>
    </row>
    <row r="22">
      <c r="B22" s="332"/>
      <c r="C22" s="329"/>
      <c r="D22" s="329"/>
      <c r="E22" s="329"/>
      <c r="F22" s="329"/>
      <c r="G22" s="331"/>
      <c r="H22" s="332"/>
      <c r="I22" s="329"/>
      <c r="J22" s="329"/>
      <c r="K22" s="329"/>
      <c r="L22" s="329"/>
      <c r="M22" s="329"/>
      <c r="N22" s="331"/>
    </row>
    <row r="23">
      <c r="B23" s="332"/>
      <c r="C23" s="329"/>
      <c r="D23" s="329"/>
      <c r="E23" s="329"/>
      <c r="F23" s="329"/>
      <c r="G23" s="331"/>
      <c r="H23" s="332"/>
      <c r="I23" s="329"/>
      <c r="J23" s="329"/>
      <c r="K23" s="329"/>
      <c r="L23" s="329"/>
      <c r="M23" s="329"/>
      <c r="N23" s="331"/>
    </row>
    <row r="24">
      <c r="B24" s="332"/>
      <c r="C24" s="329"/>
      <c r="D24" s="329"/>
      <c r="E24" s="329"/>
      <c r="F24" s="329"/>
      <c r="G24" s="331"/>
      <c r="H24" s="332"/>
      <c r="I24" s="329"/>
      <c r="J24" s="329"/>
      <c r="K24" s="329"/>
      <c r="L24" s="329"/>
      <c r="M24" s="329"/>
      <c r="N24" s="331"/>
    </row>
    <row r="25">
      <c r="B25" s="332"/>
      <c r="C25" s="329"/>
      <c r="D25" s="329"/>
      <c r="E25" s="329"/>
      <c r="F25" s="329"/>
      <c r="G25" s="331"/>
      <c r="H25" s="332"/>
      <c r="I25" s="329"/>
      <c r="J25" s="329"/>
      <c r="K25" s="329"/>
      <c r="L25" s="329"/>
      <c r="M25" s="329"/>
      <c r="N25" s="331"/>
    </row>
    <row r="26">
      <c r="B26" s="332"/>
      <c r="C26" s="329"/>
      <c r="D26" s="329"/>
      <c r="E26" s="329"/>
      <c r="F26" s="329"/>
      <c r="G26" s="331"/>
      <c r="H26" s="332"/>
      <c r="I26" s="329"/>
      <c r="J26" s="329"/>
      <c r="K26" s="329"/>
      <c r="L26" s="329"/>
      <c r="M26" s="329"/>
      <c r="N26" s="331"/>
    </row>
    <row r="27">
      <c r="B27" s="332"/>
      <c r="C27" s="329"/>
      <c r="D27" s="329"/>
      <c r="E27" s="329"/>
      <c r="F27" s="329"/>
      <c r="G27" s="331"/>
      <c r="H27" s="332"/>
      <c r="I27" s="329"/>
      <c r="J27" s="329"/>
      <c r="K27" s="329"/>
      <c r="L27" s="329"/>
      <c r="M27" s="329"/>
      <c r="N27" s="331"/>
    </row>
    <row r="28">
      <c r="B28" s="332"/>
      <c r="C28" s="329"/>
      <c r="D28" s="329"/>
      <c r="E28" s="329"/>
      <c r="F28" s="329"/>
      <c r="G28" s="331"/>
      <c r="H28" s="332"/>
      <c r="I28" s="329"/>
      <c r="J28" s="329"/>
      <c r="K28" s="329"/>
      <c r="L28" s="329"/>
      <c r="M28" s="329"/>
      <c r="N28" s="331"/>
    </row>
    <row r="29">
      <c r="B29" s="332"/>
      <c r="C29" s="329"/>
      <c r="D29" s="329"/>
      <c r="E29" s="329"/>
      <c r="F29" s="329"/>
      <c r="G29" s="331"/>
      <c r="H29" s="332"/>
      <c r="I29" s="329"/>
      <c r="J29" s="329"/>
      <c r="K29" s="329"/>
      <c r="L29" s="329"/>
      <c r="M29" s="329"/>
      <c r="N29" s="331"/>
    </row>
    <row r="30">
      <c r="B30" s="332"/>
      <c r="C30" s="329"/>
      <c r="D30" s="329"/>
      <c r="E30" s="329"/>
      <c r="F30" s="329"/>
      <c r="G30" s="331"/>
      <c r="H30" s="332"/>
      <c r="I30" s="329"/>
      <c r="J30" s="329"/>
      <c r="K30" s="329"/>
      <c r="L30" s="329"/>
      <c r="M30" s="329"/>
      <c r="N30" s="331"/>
    </row>
    <row r="31">
      <c r="B31" s="332"/>
      <c r="C31" s="329"/>
      <c r="D31" s="329"/>
      <c r="E31" s="329"/>
      <c r="F31" s="329"/>
      <c r="G31" s="331"/>
      <c r="H31" s="332"/>
      <c r="I31" s="329"/>
      <c r="J31" s="329"/>
      <c r="K31" s="329"/>
      <c r="L31" s="329"/>
      <c r="M31" s="329"/>
      <c r="N31" s="331"/>
    </row>
    <row r="32">
      <c r="B32" s="337"/>
      <c r="C32" s="338"/>
      <c r="D32" s="338"/>
      <c r="E32" s="338"/>
      <c r="F32" s="338"/>
      <c r="G32" s="339"/>
      <c r="H32" s="332"/>
      <c r="I32" s="329"/>
      <c r="J32" s="329"/>
      <c r="K32" s="329"/>
      <c r="L32" s="329"/>
      <c r="M32" s="329"/>
      <c r="N32" s="331"/>
    </row>
    <row r="33">
      <c r="B33" s="334" t="s">
        <v>657</v>
      </c>
      <c r="C33" s="340"/>
      <c r="D33" s="340"/>
      <c r="E33" s="341" t="s">
        <v>658</v>
      </c>
      <c r="F33" s="45"/>
      <c r="G33" s="46"/>
      <c r="H33" s="332"/>
      <c r="I33" s="329"/>
      <c r="J33" s="329"/>
      <c r="K33" s="329"/>
      <c r="L33" s="329"/>
      <c r="M33" s="329"/>
      <c r="N33" s="331"/>
    </row>
    <row r="34">
      <c r="B34" s="332"/>
      <c r="C34" s="329"/>
      <c r="D34" s="329"/>
      <c r="E34" s="329"/>
      <c r="F34" s="329"/>
      <c r="G34" s="331"/>
      <c r="H34" s="332"/>
      <c r="I34" s="329"/>
      <c r="J34" s="329"/>
      <c r="K34" s="329"/>
      <c r="L34" s="329"/>
      <c r="M34" s="329"/>
      <c r="N34" s="331"/>
    </row>
    <row r="35">
      <c r="B35" s="332"/>
      <c r="C35" s="329"/>
      <c r="D35" s="329"/>
      <c r="E35" s="329"/>
      <c r="F35" s="329"/>
      <c r="G35" s="331"/>
      <c r="H35" s="332"/>
      <c r="I35" s="329"/>
      <c r="J35" s="329"/>
      <c r="K35" s="329"/>
      <c r="L35" s="329"/>
      <c r="M35" s="329"/>
      <c r="N35" s="331"/>
    </row>
    <row r="36">
      <c r="B36" s="332"/>
      <c r="C36" s="329"/>
      <c r="D36" s="329"/>
      <c r="E36" s="329"/>
      <c r="F36" s="329"/>
      <c r="G36" s="331"/>
      <c r="H36" s="332"/>
      <c r="I36" s="329"/>
      <c r="J36" s="329"/>
      <c r="K36" s="329"/>
      <c r="L36" s="329"/>
      <c r="M36" s="329"/>
      <c r="N36" s="331"/>
    </row>
    <row r="37">
      <c r="B37" s="332"/>
      <c r="C37" s="329"/>
      <c r="D37" s="329"/>
      <c r="E37" s="329"/>
      <c r="F37" s="329"/>
      <c r="G37" s="331"/>
      <c r="H37" s="332"/>
      <c r="I37" s="329"/>
      <c r="J37" s="329"/>
      <c r="K37" s="329"/>
      <c r="L37" s="329"/>
      <c r="M37" s="329"/>
      <c r="N37" s="331"/>
    </row>
    <row r="38">
      <c r="B38" s="332"/>
      <c r="C38" s="329"/>
      <c r="D38" s="329"/>
      <c r="E38" s="329"/>
      <c r="F38" s="329"/>
      <c r="G38" s="331"/>
      <c r="H38" s="332"/>
      <c r="I38" s="329"/>
      <c r="J38" s="329"/>
      <c r="K38" s="329"/>
      <c r="L38" s="329"/>
      <c r="M38" s="329"/>
      <c r="N38" s="331"/>
    </row>
    <row r="39">
      <c r="B39" s="332"/>
      <c r="C39" s="329"/>
      <c r="D39" s="329"/>
      <c r="E39" s="329"/>
      <c r="F39" s="329"/>
      <c r="G39" s="331"/>
      <c r="H39" s="332"/>
      <c r="I39" s="329"/>
      <c r="J39" s="329"/>
      <c r="K39" s="329"/>
      <c r="L39" s="329"/>
      <c r="M39" s="329"/>
      <c r="N39" s="331"/>
    </row>
    <row r="40">
      <c r="B40" s="332"/>
      <c r="C40" s="329"/>
      <c r="D40" s="329"/>
      <c r="E40" s="329"/>
      <c r="F40" s="329"/>
      <c r="G40" s="331"/>
      <c r="H40" s="332"/>
      <c r="I40" s="329"/>
      <c r="J40" s="329"/>
      <c r="K40" s="329"/>
      <c r="L40" s="329"/>
      <c r="M40" s="329"/>
      <c r="N40" s="331"/>
    </row>
    <row r="41">
      <c r="B41" s="332"/>
      <c r="C41" s="329"/>
      <c r="D41" s="329"/>
      <c r="E41" s="329"/>
      <c r="F41" s="329"/>
      <c r="G41" s="331"/>
      <c r="H41" s="332"/>
      <c r="I41" s="329"/>
      <c r="J41" s="329"/>
      <c r="K41" s="329"/>
      <c r="L41" s="329"/>
      <c r="M41" s="329"/>
      <c r="N41" s="331"/>
    </row>
    <row r="42">
      <c r="B42" s="332"/>
      <c r="C42" s="329"/>
      <c r="D42" s="329"/>
      <c r="E42" s="329"/>
      <c r="F42" s="329"/>
      <c r="G42" s="331"/>
      <c r="H42" s="332"/>
      <c r="I42" s="329"/>
      <c r="J42" s="329"/>
      <c r="K42" s="329"/>
      <c r="L42" s="329"/>
      <c r="M42" s="329"/>
      <c r="N42" s="331"/>
    </row>
    <row r="43">
      <c r="B43" s="332"/>
      <c r="C43" s="329"/>
      <c r="D43" s="329"/>
      <c r="E43" s="329"/>
      <c r="F43" s="329"/>
      <c r="G43" s="331"/>
      <c r="H43" s="332"/>
      <c r="I43" s="329"/>
      <c r="J43" s="329"/>
      <c r="K43" s="329"/>
      <c r="L43" s="329"/>
      <c r="M43" s="329"/>
      <c r="N43" s="331"/>
    </row>
    <row r="44">
      <c r="B44" s="332"/>
      <c r="C44" s="329"/>
      <c r="D44" s="329"/>
      <c r="E44" s="329"/>
      <c r="F44" s="329"/>
      <c r="G44" s="331"/>
      <c r="H44" s="332"/>
      <c r="I44" s="329"/>
      <c r="J44" s="329"/>
      <c r="K44" s="329"/>
      <c r="L44" s="329"/>
      <c r="M44" s="329"/>
      <c r="N44" s="331"/>
    </row>
    <row r="45">
      <c r="B45" s="337"/>
      <c r="C45" s="338"/>
      <c r="D45" s="338"/>
      <c r="E45" s="338"/>
      <c r="F45" s="338"/>
      <c r="G45" s="339"/>
      <c r="H45" s="332"/>
      <c r="I45" s="329"/>
      <c r="J45" s="329"/>
      <c r="K45" s="329"/>
      <c r="L45" s="329"/>
      <c r="M45" s="329"/>
      <c r="N45" s="331"/>
    </row>
    <row r="46">
      <c r="A46" s="342" t="s">
        <v>659</v>
      </c>
      <c r="B46" s="343" t="s">
        <v>660</v>
      </c>
      <c r="H46" s="344"/>
      <c r="I46" s="345"/>
      <c r="J46" s="345"/>
      <c r="K46" s="345"/>
      <c r="L46" s="345"/>
      <c r="M46" s="345"/>
      <c r="N46" s="346"/>
    </row>
    <row r="47">
      <c r="B47" s="345"/>
      <c r="C47" s="345"/>
      <c r="D47" s="345"/>
      <c r="E47" s="345"/>
      <c r="F47" s="345"/>
      <c r="G47" s="345"/>
      <c r="H47" s="344"/>
      <c r="I47" s="345"/>
      <c r="J47" s="345"/>
      <c r="K47" s="345"/>
      <c r="L47" s="345"/>
      <c r="M47" s="345"/>
      <c r="N47" s="346"/>
    </row>
    <row r="48">
      <c r="B48" s="345"/>
      <c r="C48" s="345"/>
      <c r="D48" s="345"/>
      <c r="E48" s="345"/>
      <c r="F48" s="345"/>
      <c r="G48" s="345"/>
      <c r="H48" s="344"/>
      <c r="I48" s="345"/>
      <c r="J48" s="345"/>
      <c r="K48" s="345"/>
      <c r="L48" s="345"/>
      <c r="M48" s="345"/>
      <c r="N48" s="346"/>
    </row>
    <row r="49">
      <c r="B49" s="345"/>
      <c r="C49" s="345"/>
      <c r="D49" s="345"/>
      <c r="E49" s="345"/>
      <c r="F49" s="345"/>
      <c r="G49" s="345"/>
      <c r="H49" s="344"/>
      <c r="I49" s="345"/>
      <c r="J49" s="345"/>
      <c r="K49" s="345"/>
      <c r="L49" s="345"/>
      <c r="M49" s="345"/>
      <c r="N49" s="346"/>
    </row>
    <row r="50">
      <c r="B50" s="345"/>
      <c r="C50" s="345"/>
      <c r="D50" s="345"/>
      <c r="E50" s="345"/>
      <c r="F50" s="345"/>
      <c r="G50" s="345"/>
      <c r="H50" s="344"/>
      <c r="I50" s="345"/>
      <c r="J50" s="345"/>
      <c r="K50" s="345"/>
      <c r="L50" s="345"/>
      <c r="M50" s="345"/>
      <c r="N50" s="346"/>
    </row>
    <row r="51">
      <c r="B51" s="345"/>
      <c r="C51" s="345"/>
      <c r="D51" s="345"/>
      <c r="E51" s="345"/>
      <c r="F51" s="345"/>
      <c r="G51" s="345"/>
      <c r="H51" s="344"/>
      <c r="I51" s="345"/>
      <c r="J51" s="345"/>
      <c r="K51" s="345"/>
      <c r="L51" s="345"/>
      <c r="M51" s="345"/>
      <c r="N51" s="346"/>
    </row>
    <row r="52">
      <c r="B52" s="345"/>
      <c r="C52" s="345"/>
      <c r="D52" s="345"/>
      <c r="E52" s="345"/>
      <c r="F52" s="345"/>
      <c r="G52" s="345"/>
      <c r="H52" s="344"/>
      <c r="I52" s="345"/>
      <c r="J52" s="345"/>
      <c r="K52" s="345"/>
      <c r="L52" s="345"/>
      <c r="M52" s="345"/>
      <c r="N52" s="346"/>
    </row>
    <row r="53">
      <c r="B53" s="345"/>
      <c r="C53" s="345"/>
      <c r="D53" s="345"/>
      <c r="E53" s="345"/>
      <c r="F53" s="345"/>
      <c r="G53" s="345"/>
      <c r="H53" s="344"/>
      <c r="I53" s="345"/>
      <c r="J53" s="345"/>
      <c r="K53" s="345"/>
      <c r="L53" s="345"/>
      <c r="M53" s="345"/>
      <c r="N53" s="346"/>
    </row>
    <row r="54">
      <c r="B54" s="345"/>
      <c r="C54" s="345"/>
      <c r="D54" s="345"/>
      <c r="E54" s="345"/>
      <c r="F54" s="345"/>
      <c r="G54" s="345"/>
      <c r="H54" s="344"/>
      <c r="I54" s="345"/>
      <c r="J54" s="345"/>
      <c r="K54" s="345"/>
      <c r="L54" s="345"/>
      <c r="M54" s="345"/>
      <c r="N54" s="346"/>
    </row>
    <row r="55">
      <c r="B55" s="345"/>
      <c r="C55" s="345"/>
      <c r="D55" s="345"/>
      <c r="E55" s="345"/>
      <c r="F55" s="345"/>
      <c r="G55" s="345"/>
      <c r="H55" s="344"/>
      <c r="I55" s="345"/>
      <c r="J55" s="345"/>
      <c r="K55" s="345"/>
      <c r="L55" s="345"/>
      <c r="M55" s="345"/>
      <c r="N55" s="346"/>
    </row>
    <row r="56">
      <c r="B56" s="345"/>
      <c r="C56" s="345"/>
      <c r="D56" s="345"/>
      <c r="E56" s="345"/>
      <c r="F56" s="345"/>
      <c r="G56" s="345"/>
      <c r="H56" s="344"/>
      <c r="I56" s="345"/>
      <c r="J56" s="345"/>
      <c r="K56" s="345"/>
      <c r="L56" s="345"/>
      <c r="M56" s="345"/>
      <c r="N56" s="346"/>
    </row>
    <row r="57">
      <c r="B57" s="345"/>
      <c r="C57" s="345"/>
      <c r="D57" s="345"/>
      <c r="E57" s="345"/>
      <c r="F57" s="345"/>
      <c r="G57" s="345"/>
      <c r="H57" s="344"/>
      <c r="I57" s="345"/>
      <c r="J57" s="345"/>
      <c r="K57" s="345"/>
      <c r="L57" s="345"/>
      <c r="M57" s="345"/>
      <c r="N57" s="346"/>
    </row>
    <row r="58">
      <c r="B58" s="345"/>
      <c r="C58" s="345"/>
      <c r="D58" s="345"/>
      <c r="E58" s="345"/>
      <c r="F58" s="345"/>
      <c r="G58" s="345"/>
      <c r="H58" s="344"/>
      <c r="I58" s="345"/>
      <c r="J58" s="345"/>
      <c r="K58" s="345"/>
      <c r="L58" s="345"/>
      <c r="M58" s="345"/>
      <c r="N58" s="346"/>
    </row>
    <row r="59">
      <c r="B59" s="345"/>
      <c r="C59" s="345"/>
      <c r="D59" s="345"/>
      <c r="E59" s="345"/>
      <c r="F59" s="345"/>
      <c r="G59" s="345"/>
      <c r="H59" s="344"/>
      <c r="I59" s="345"/>
      <c r="J59" s="345"/>
      <c r="K59" s="345"/>
      <c r="L59" s="345"/>
      <c r="M59" s="345"/>
      <c r="N59" s="346"/>
    </row>
    <row r="60">
      <c r="B60" s="345"/>
      <c r="C60" s="345"/>
      <c r="D60" s="345"/>
      <c r="E60" s="345"/>
      <c r="F60" s="345"/>
      <c r="G60" s="345"/>
      <c r="H60" s="344"/>
      <c r="I60" s="345"/>
      <c r="J60" s="345"/>
      <c r="K60" s="345"/>
      <c r="L60" s="345"/>
      <c r="M60" s="345"/>
      <c r="N60" s="346"/>
    </row>
    <row r="61">
      <c r="B61" s="345"/>
      <c r="C61" s="345"/>
      <c r="D61" s="345"/>
      <c r="E61" s="345"/>
      <c r="F61" s="345"/>
      <c r="G61" s="345"/>
      <c r="H61" s="344"/>
      <c r="I61" s="345"/>
      <c r="J61" s="345"/>
      <c r="K61" s="345"/>
      <c r="L61" s="345"/>
      <c r="M61" s="345"/>
      <c r="N61" s="346"/>
    </row>
    <row r="62">
      <c r="B62" s="345"/>
      <c r="C62" s="345"/>
      <c r="D62" s="345"/>
      <c r="E62" s="345"/>
      <c r="F62" s="345"/>
      <c r="G62" s="345"/>
      <c r="H62" s="344"/>
      <c r="I62" s="345"/>
      <c r="J62" s="345"/>
      <c r="K62" s="345"/>
      <c r="L62" s="345"/>
      <c r="M62" s="345"/>
      <c r="N62" s="346"/>
    </row>
    <row r="63">
      <c r="B63" s="345"/>
      <c r="C63" s="345"/>
      <c r="D63" s="345"/>
      <c r="E63" s="345"/>
      <c r="F63" s="345"/>
      <c r="G63" s="345"/>
      <c r="H63" s="344"/>
      <c r="I63" s="345"/>
      <c r="J63" s="345"/>
      <c r="K63" s="345"/>
      <c r="L63" s="345"/>
      <c r="M63" s="345"/>
      <c r="N63" s="346"/>
    </row>
    <row r="64">
      <c r="B64" s="345"/>
      <c r="C64" s="345"/>
      <c r="D64" s="345"/>
      <c r="E64" s="345"/>
      <c r="F64" s="345"/>
      <c r="G64" s="345"/>
      <c r="H64" s="344"/>
      <c r="I64" s="345"/>
      <c r="J64" s="345"/>
      <c r="K64" s="345"/>
      <c r="L64" s="345"/>
      <c r="M64" s="345"/>
      <c r="N64" s="346"/>
    </row>
    <row r="65">
      <c r="B65" s="345"/>
      <c r="C65" s="345"/>
      <c r="D65" s="345"/>
      <c r="E65" s="345"/>
      <c r="F65" s="345"/>
      <c r="G65" s="345"/>
      <c r="H65" s="344"/>
      <c r="I65" s="345"/>
      <c r="J65" s="345"/>
      <c r="K65" s="345"/>
      <c r="L65" s="345"/>
      <c r="M65" s="345"/>
      <c r="N65" s="346"/>
    </row>
    <row r="66">
      <c r="B66" s="345"/>
      <c r="C66" s="345"/>
      <c r="D66" s="345"/>
      <c r="E66" s="345"/>
      <c r="F66" s="345"/>
      <c r="G66" s="345"/>
      <c r="H66" s="344"/>
      <c r="I66" s="345"/>
      <c r="J66" s="345"/>
      <c r="K66" s="345"/>
      <c r="L66" s="345"/>
      <c r="M66" s="345"/>
      <c r="N66" s="346"/>
    </row>
    <row r="67">
      <c r="A67" s="347" t="s">
        <v>661</v>
      </c>
      <c r="B67" s="348" t="s">
        <v>662</v>
      </c>
      <c r="F67" s="349"/>
      <c r="G67" s="349"/>
      <c r="H67" s="350"/>
      <c r="I67" s="349"/>
      <c r="J67" s="349"/>
      <c r="K67" s="349"/>
      <c r="L67" s="349"/>
      <c r="M67" s="349"/>
      <c r="N67" s="351"/>
    </row>
    <row r="68">
      <c r="B68" s="349"/>
      <c r="C68" s="349"/>
      <c r="D68" s="349"/>
      <c r="E68" s="349"/>
      <c r="F68" s="349"/>
      <c r="G68" s="349"/>
      <c r="H68" s="350"/>
      <c r="I68" s="349"/>
      <c r="J68" s="349"/>
      <c r="K68" s="349"/>
      <c r="L68" s="349"/>
      <c r="M68" s="349"/>
      <c r="N68" s="351"/>
    </row>
    <row r="69">
      <c r="B69" s="349"/>
      <c r="C69" s="349"/>
      <c r="D69" s="349"/>
      <c r="E69" s="349"/>
      <c r="F69" s="349"/>
      <c r="G69" s="349"/>
      <c r="H69" s="350"/>
      <c r="I69" s="349"/>
      <c r="J69" s="349"/>
      <c r="K69" s="349"/>
      <c r="L69" s="349"/>
      <c r="M69" s="349"/>
      <c r="N69" s="351"/>
    </row>
    <row r="70">
      <c r="B70" s="349"/>
      <c r="C70" s="349"/>
      <c r="D70" s="349"/>
      <c r="E70" s="349"/>
      <c r="F70" s="349"/>
      <c r="G70" s="349"/>
      <c r="H70" s="350"/>
      <c r="I70" s="349"/>
      <c r="J70" s="349"/>
      <c r="K70" s="349"/>
      <c r="L70" s="349"/>
      <c r="M70" s="349"/>
      <c r="N70" s="351"/>
    </row>
    <row r="71">
      <c r="B71" s="349"/>
      <c r="C71" s="349"/>
      <c r="D71" s="349"/>
      <c r="E71" s="349"/>
      <c r="F71" s="349"/>
      <c r="G71" s="349"/>
      <c r="H71" s="350"/>
      <c r="I71" s="349"/>
      <c r="J71" s="349"/>
      <c r="K71" s="349"/>
      <c r="L71" s="349"/>
      <c r="M71" s="349"/>
      <c r="N71" s="351"/>
    </row>
    <row r="72">
      <c r="B72" s="349"/>
      <c r="C72" s="349"/>
      <c r="D72" s="349"/>
      <c r="E72" s="349"/>
      <c r="F72" s="349"/>
      <c r="G72" s="349"/>
      <c r="H72" s="350"/>
      <c r="I72" s="349"/>
      <c r="J72" s="349"/>
      <c r="K72" s="349"/>
      <c r="L72" s="349"/>
      <c r="M72" s="349"/>
      <c r="N72" s="351"/>
    </row>
    <row r="73">
      <c r="B73" s="349"/>
      <c r="C73" s="349"/>
      <c r="D73" s="349"/>
      <c r="E73" s="349"/>
      <c r="F73" s="349"/>
      <c r="G73" s="349"/>
      <c r="H73" s="350"/>
      <c r="I73" s="349"/>
      <c r="J73" s="349"/>
      <c r="K73" s="349"/>
      <c r="L73" s="349"/>
      <c r="M73" s="349"/>
      <c r="N73" s="351"/>
    </row>
    <row r="74">
      <c r="B74" s="349"/>
      <c r="C74" s="349"/>
      <c r="D74" s="349"/>
      <c r="E74" s="349"/>
      <c r="F74" s="349"/>
      <c r="G74" s="349"/>
      <c r="H74" s="350"/>
      <c r="I74" s="349"/>
      <c r="J74" s="349"/>
      <c r="K74" s="349"/>
      <c r="L74" s="349"/>
      <c r="M74" s="349"/>
      <c r="N74" s="351"/>
    </row>
    <row r="75">
      <c r="B75" s="349"/>
      <c r="C75" s="349"/>
      <c r="D75" s="349"/>
      <c r="E75" s="349"/>
      <c r="F75" s="349"/>
      <c r="G75" s="349"/>
      <c r="H75" s="350"/>
      <c r="I75" s="349"/>
      <c r="J75" s="349"/>
      <c r="K75" s="349"/>
      <c r="L75" s="349"/>
      <c r="M75" s="349"/>
      <c r="N75" s="351"/>
    </row>
    <row r="76">
      <c r="B76" s="349"/>
      <c r="C76" s="349"/>
      <c r="D76" s="349"/>
      <c r="E76" s="349"/>
      <c r="F76" s="349"/>
      <c r="G76" s="349"/>
      <c r="H76" s="350"/>
      <c r="I76" s="349"/>
      <c r="J76" s="349"/>
      <c r="K76" s="349"/>
      <c r="L76" s="349"/>
      <c r="M76" s="349"/>
      <c r="N76" s="351"/>
    </row>
    <row r="77">
      <c r="B77" s="349"/>
      <c r="C77" s="349"/>
      <c r="D77" s="349"/>
      <c r="E77" s="349"/>
      <c r="F77" s="349"/>
      <c r="G77" s="349"/>
      <c r="H77" s="350"/>
      <c r="I77" s="349"/>
      <c r="J77" s="349"/>
      <c r="K77" s="349"/>
      <c r="L77" s="349"/>
      <c r="M77" s="349"/>
      <c r="N77" s="351"/>
    </row>
    <row r="78">
      <c r="B78" s="349"/>
      <c r="C78" s="349"/>
      <c r="D78" s="349"/>
      <c r="E78" s="349"/>
      <c r="F78" s="349"/>
      <c r="G78" s="349"/>
      <c r="H78" s="350"/>
      <c r="I78" s="349"/>
      <c r="J78" s="349"/>
      <c r="K78" s="349"/>
      <c r="L78" s="349"/>
      <c r="M78" s="349"/>
      <c r="N78" s="351"/>
    </row>
    <row r="79">
      <c r="B79" s="348" t="s">
        <v>663</v>
      </c>
      <c r="H79" s="350"/>
      <c r="I79" s="349"/>
      <c r="J79" s="349"/>
      <c r="K79" s="349"/>
      <c r="L79" s="349"/>
      <c r="M79" s="349"/>
      <c r="N79" s="351"/>
    </row>
    <row r="80">
      <c r="B80" s="349"/>
      <c r="C80" s="349"/>
      <c r="D80" s="349"/>
      <c r="E80" s="349"/>
      <c r="F80" s="349"/>
      <c r="G80" s="349"/>
      <c r="H80" s="350"/>
      <c r="I80" s="349"/>
      <c r="J80" s="349"/>
      <c r="K80" s="349"/>
      <c r="L80" s="349"/>
      <c r="M80" s="349"/>
      <c r="N80" s="351"/>
    </row>
    <row r="81">
      <c r="B81" s="349"/>
      <c r="C81" s="349"/>
      <c r="D81" s="349"/>
      <c r="E81" s="349"/>
      <c r="F81" s="349"/>
      <c r="G81" s="349"/>
      <c r="H81" s="350"/>
      <c r="I81" s="349"/>
      <c r="J81" s="349"/>
      <c r="K81" s="349"/>
      <c r="L81" s="349"/>
      <c r="M81" s="349"/>
      <c r="N81" s="351"/>
    </row>
    <row r="82">
      <c r="B82" s="349"/>
      <c r="C82" s="349"/>
      <c r="D82" s="349"/>
      <c r="E82" s="349"/>
      <c r="F82" s="349"/>
      <c r="G82" s="349"/>
      <c r="H82" s="350"/>
      <c r="I82" s="349"/>
      <c r="J82" s="349"/>
      <c r="K82" s="349"/>
      <c r="L82" s="349"/>
      <c r="M82" s="349"/>
      <c r="N82" s="351"/>
    </row>
    <row r="83">
      <c r="B83" s="349"/>
      <c r="C83" s="349"/>
      <c r="D83" s="349"/>
      <c r="E83" s="349"/>
      <c r="F83" s="349"/>
      <c r="G83" s="349"/>
      <c r="H83" s="350"/>
      <c r="I83" s="349"/>
      <c r="J83" s="349"/>
      <c r="K83" s="349"/>
      <c r="L83" s="349"/>
      <c r="M83" s="349"/>
      <c r="N83" s="351"/>
    </row>
    <row r="84">
      <c r="B84" s="349"/>
      <c r="C84" s="349"/>
      <c r="D84" s="349"/>
      <c r="E84" s="349"/>
      <c r="F84" s="349"/>
      <c r="G84" s="349"/>
      <c r="H84" s="350"/>
      <c r="I84" s="349"/>
      <c r="J84" s="349"/>
      <c r="K84" s="349"/>
      <c r="L84" s="349"/>
      <c r="M84" s="349"/>
      <c r="N84" s="351"/>
    </row>
    <row r="85">
      <c r="B85" s="349"/>
      <c r="C85" s="349"/>
      <c r="D85" s="349"/>
      <c r="E85" s="349"/>
      <c r="F85" s="349"/>
      <c r="G85" s="349"/>
      <c r="H85" s="350"/>
      <c r="I85" s="349"/>
      <c r="J85" s="349"/>
      <c r="K85" s="349"/>
      <c r="L85" s="349"/>
      <c r="M85" s="349"/>
      <c r="N85" s="351"/>
    </row>
    <row r="86">
      <c r="B86" s="349"/>
      <c r="C86" s="349"/>
      <c r="D86" s="349"/>
      <c r="E86" s="349"/>
      <c r="F86" s="349"/>
      <c r="G86" s="349"/>
      <c r="H86" s="350"/>
      <c r="I86" s="349"/>
      <c r="J86" s="349"/>
      <c r="K86" s="349"/>
      <c r="L86" s="349"/>
      <c r="M86" s="349"/>
      <c r="N86" s="351"/>
    </row>
    <row r="87">
      <c r="B87" s="349"/>
      <c r="C87" s="349"/>
      <c r="D87" s="349"/>
      <c r="E87" s="349"/>
      <c r="F87" s="349"/>
      <c r="G87" s="349"/>
      <c r="H87" s="350"/>
      <c r="I87" s="349"/>
      <c r="J87" s="349"/>
      <c r="K87" s="349"/>
      <c r="L87" s="349"/>
      <c r="M87" s="349"/>
      <c r="N87" s="351"/>
    </row>
    <row r="88">
      <c r="B88" s="349"/>
      <c r="C88" s="349"/>
      <c r="D88" s="349"/>
      <c r="E88" s="349"/>
      <c r="F88" s="349"/>
      <c r="G88" s="349"/>
      <c r="H88" s="350"/>
      <c r="I88" s="349"/>
      <c r="J88" s="349"/>
      <c r="K88" s="349"/>
      <c r="L88" s="349"/>
      <c r="M88" s="349"/>
      <c r="N88" s="351"/>
    </row>
    <row r="89">
      <c r="B89" s="349"/>
      <c r="C89" s="349"/>
      <c r="D89" s="349"/>
      <c r="E89" s="349"/>
      <c r="F89" s="349"/>
      <c r="G89" s="349"/>
      <c r="H89" s="350"/>
      <c r="I89" s="349"/>
      <c r="J89" s="349"/>
      <c r="K89" s="349"/>
      <c r="L89" s="349"/>
      <c r="M89" s="349"/>
      <c r="N89" s="351"/>
    </row>
    <row r="90">
      <c r="B90" s="349"/>
      <c r="C90" s="349"/>
      <c r="D90" s="349"/>
      <c r="E90" s="349"/>
      <c r="F90" s="349"/>
      <c r="G90" s="349"/>
      <c r="H90" s="350"/>
      <c r="I90" s="349"/>
      <c r="J90" s="349"/>
      <c r="K90" s="349"/>
      <c r="L90" s="349"/>
      <c r="M90" s="349"/>
      <c r="N90" s="351"/>
    </row>
    <row r="91">
      <c r="B91" s="349"/>
      <c r="C91" s="349"/>
      <c r="D91" s="349"/>
      <c r="E91" s="349"/>
      <c r="F91" s="349"/>
      <c r="G91" s="349"/>
      <c r="H91" s="350"/>
      <c r="I91" s="349"/>
      <c r="J91" s="349"/>
      <c r="K91" s="349"/>
      <c r="L91" s="349"/>
      <c r="M91" s="349"/>
      <c r="N91" s="351"/>
    </row>
    <row r="92">
      <c r="B92" s="349"/>
      <c r="C92" s="349"/>
      <c r="D92" s="349"/>
      <c r="E92" s="349"/>
      <c r="F92" s="349"/>
      <c r="G92" s="349"/>
      <c r="H92" s="350"/>
      <c r="I92" s="349"/>
      <c r="J92" s="349"/>
      <c r="K92" s="349"/>
      <c r="L92" s="349"/>
      <c r="M92" s="349"/>
      <c r="N92" s="351"/>
    </row>
    <row r="93">
      <c r="B93" s="349"/>
      <c r="C93" s="349"/>
      <c r="D93" s="349"/>
      <c r="E93" s="349"/>
      <c r="F93" s="349"/>
      <c r="G93" s="349"/>
      <c r="H93" s="350"/>
      <c r="I93" s="349"/>
      <c r="J93" s="349"/>
      <c r="K93" s="349"/>
      <c r="L93" s="349"/>
      <c r="M93" s="349"/>
      <c r="N93" s="351"/>
    </row>
    <row r="94">
      <c r="B94" s="349"/>
      <c r="C94" s="349"/>
      <c r="D94" s="349"/>
      <c r="E94" s="349"/>
      <c r="F94" s="349"/>
      <c r="G94" s="349"/>
      <c r="H94" s="350"/>
      <c r="I94" s="349"/>
      <c r="J94" s="349"/>
      <c r="K94" s="349"/>
      <c r="L94" s="349"/>
      <c r="M94" s="349"/>
      <c r="N94" s="351"/>
    </row>
    <row r="95">
      <c r="B95" s="349"/>
      <c r="C95" s="349"/>
      <c r="D95" s="349"/>
      <c r="E95" s="349"/>
      <c r="F95" s="349"/>
      <c r="G95" s="349"/>
      <c r="H95" s="350"/>
      <c r="I95" s="349"/>
      <c r="J95" s="349"/>
      <c r="K95" s="349"/>
      <c r="L95" s="349"/>
      <c r="M95" s="349"/>
      <c r="N95" s="351"/>
    </row>
    <row r="96">
      <c r="B96" s="349"/>
      <c r="C96" s="349"/>
      <c r="D96" s="349"/>
      <c r="E96" s="349"/>
      <c r="F96" s="349"/>
      <c r="G96" s="349"/>
      <c r="H96" s="350"/>
      <c r="I96" s="349"/>
      <c r="J96" s="349"/>
      <c r="K96" s="349"/>
      <c r="L96" s="349"/>
      <c r="M96" s="349"/>
      <c r="N96" s="351"/>
    </row>
    <row r="97">
      <c r="B97" s="349"/>
      <c r="C97" s="349"/>
      <c r="D97" s="349"/>
      <c r="E97" s="349"/>
      <c r="F97" s="349"/>
      <c r="G97" s="349"/>
      <c r="H97" s="350"/>
      <c r="I97" s="349"/>
      <c r="J97" s="349"/>
      <c r="K97" s="349"/>
      <c r="L97" s="349"/>
      <c r="M97" s="349"/>
      <c r="N97" s="351"/>
    </row>
    <row r="98">
      <c r="B98" s="349"/>
      <c r="C98" s="349"/>
      <c r="D98" s="349"/>
      <c r="E98" s="349"/>
      <c r="F98" s="349"/>
      <c r="G98" s="349"/>
      <c r="H98" s="350"/>
      <c r="I98" s="349"/>
      <c r="J98" s="349"/>
      <c r="K98" s="349"/>
      <c r="L98" s="349"/>
      <c r="M98" s="349"/>
      <c r="N98" s="351"/>
    </row>
    <row r="99">
      <c r="B99" s="349"/>
      <c r="C99" s="349"/>
      <c r="D99" s="349"/>
      <c r="E99" s="349"/>
      <c r="F99" s="349"/>
      <c r="G99" s="349"/>
      <c r="H99" s="350"/>
      <c r="I99" s="349"/>
      <c r="J99" s="349"/>
      <c r="K99" s="349"/>
      <c r="L99" s="349"/>
      <c r="M99" s="349"/>
      <c r="N99" s="351"/>
    </row>
    <row r="100">
      <c r="B100" s="349"/>
      <c r="C100" s="349"/>
      <c r="D100" s="349"/>
      <c r="E100" s="349"/>
      <c r="F100" s="349"/>
      <c r="G100" s="349"/>
      <c r="H100" s="350"/>
      <c r="I100" s="349"/>
      <c r="J100" s="349"/>
      <c r="K100" s="349"/>
      <c r="L100" s="349"/>
      <c r="M100" s="349"/>
      <c r="N100" s="351"/>
    </row>
    <row r="101">
      <c r="B101" s="348" t="s">
        <v>664</v>
      </c>
      <c r="C101" s="349"/>
      <c r="D101" s="349"/>
      <c r="E101" s="349"/>
      <c r="F101" s="349"/>
      <c r="G101" s="349"/>
      <c r="H101" s="350"/>
      <c r="I101" s="349"/>
      <c r="J101" s="349"/>
      <c r="K101" s="349"/>
      <c r="L101" s="349"/>
      <c r="M101" s="349"/>
      <c r="N101" s="351"/>
    </row>
    <row r="102">
      <c r="B102" s="349"/>
      <c r="C102" s="349"/>
      <c r="D102" s="349"/>
      <c r="E102" s="349"/>
      <c r="F102" s="349"/>
      <c r="G102" s="349"/>
      <c r="H102" s="350"/>
      <c r="I102" s="349"/>
      <c r="J102" s="349"/>
      <c r="K102" s="349"/>
      <c r="L102" s="349"/>
      <c r="M102" s="349"/>
      <c r="N102" s="351"/>
    </row>
    <row r="103">
      <c r="B103" s="349"/>
      <c r="C103" s="349"/>
      <c r="D103" s="349"/>
      <c r="E103" s="349"/>
      <c r="F103" s="349"/>
      <c r="G103" s="349"/>
      <c r="H103" s="350"/>
      <c r="I103" s="349"/>
      <c r="J103" s="349"/>
      <c r="K103" s="349"/>
      <c r="L103" s="349"/>
      <c r="M103" s="349"/>
      <c r="N103" s="351"/>
    </row>
    <row r="104">
      <c r="B104" s="349"/>
      <c r="C104" s="349"/>
      <c r="D104" s="349"/>
      <c r="E104" s="349"/>
      <c r="F104" s="349"/>
      <c r="G104" s="349"/>
      <c r="H104" s="350"/>
      <c r="I104" s="349"/>
      <c r="J104" s="349"/>
      <c r="K104" s="349"/>
      <c r="L104" s="349"/>
      <c r="M104" s="349"/>
      <c r="N104" s="351"/>
    </row>
    <row r="105">
      <c r="B105" s="349"/>
      <c r="C105" s="349"/>
      <c r="D105" s="349"/>
      <c r="E105" s="349"/>
      <c r="F105" s="349"/>
      <c r="G105" s="349"/>
      <c r="H105" s="350"/>
      <c r="I105" s="349"/>
      <c r="J105" s="349"/>
      <c r="K105" s="349"/>
      <c r="L105" s="349"/>
      <c r="M105" s="349"/>
      <c r="N105" s="351"/>
    </row>
    <row r="106">
      <c r="B106" s="349"/>
      <c r="C106" s="349"/>
      <c r="D106" s="349"/>
      <c r="E106" s="349"/>
      <c r="F106" s="349"/>
      <c r="G106" s="349"/>
      <c r="H106" s="350"/>
      <c r="I106" s="349"/>
      <c r="J106" s="349"/>
      <c r="K106" s="349"/>
      <c r="L106" s="349"/>
      <c r="M106" s="349"/>
      <c r="N106" s="351"/>
    </row>
    <row r="107">
      <c r="B107" s="349"/>
      <c r="C107" s="349"/>
      <c r="D107" s="349"/>
      <c r="E107" s="349"/>
      <c r="F107" s="349"/>
      <c r="G107" s="349"/>
      <c r="H107" s="350"/>
      <c r="I107" s="349"/>
      <c r="J107" s="349"/>
      <c r="K107" s="349"/>
      <c r="L107" s="349"/>
      <c r="M107" s="349"/>
      <c r="N107" s="351"/>
    </row>
    <row r="108">
      <c r="B108" s="349"/>
      <c r="C108" s="349"/>
      <c r="D108" s="349"/>
      <c r="E108" s="349"/>
      <c r="F108" s="349"/>
      <c r="G108" s="349"/>
      <c r="H108" s="350"/>
      <c r="I108" s="349"/>
      <c r="J108" s="349"/>
      <c r="K108" s="349"/>
      <c r="L108" s="349"/>
      <c r="M108" s="349"/>
      <c r="N108" s="351"/>
    </row>
    <row r="109">
      <c r="B109" s="349"/>
      <c r="C109" s="349"/>
      <c r="D109" s="349"/>
      <c r="E109" s="349"/>
      <c r="F109" s="349"/>
      <c r="G109" s="349"/>
      <c r="H109" s="350"/>
      <c r="I109" s="349"/>
      <c r="J109" s="349"/>
      <c r="K109" s="349"/>
      <c r="L109" s="349"/>
      <c r="M109" s="349"/>
      <c r="N109" s="351"/>
    </row>
    <row r="110">
      <c r="B110" s="349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</row>
    <row r="111" ht="16.5" customHeight="1">
      <c r="B111" s="348" t="s">
        <v>665</v>
      </c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</row>
    <row r="112"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</row>
    <row r="113">
      <c r="B113" s="349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</row>
    <row r="114">
      <c r="B114" s="349"/>
      <c r="C114" s="349"/>
      <c r="D114" s="349"/>
      <c r="E114" s="349"/>
      <c r="F114" s="349"/>
      <c r="G114" s="349"/>
      <c r="H114" s="349"/>
      <c r="I114" s="349"/>
      <c r="J114" s="349"/>
      <c r="K114" s="349"/>
      <c r="L114" s="349"/>
      <c r="M114" s="349"/>
      <c r="N114" s="349"/>
    </row>
    <row r="115">
      <c r="B115" s="349"/>
      <c r="C115" s="349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</row>
    <row r="116">
      <c r="B116" s="349"/>
      <c r="C116" s="349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</row>
    <row r="117">
      <c r="B117" s="349"/>
      <c r="C117" s="349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</row>
    <row r="118">
      <c r="B118" s="349"/>
      <c r="C118" s="349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349"/>
    </row>
    <row r="119">
      <c r="B119" s="349"/>
      <c r="C119" s="349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</row>
    <row r="120">
      <c r="B120" s="349"/>
      <c r="C120" s="349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</row>
    <row r="121">
      <c r="B121" s="349"/>
      <c r="C121" s="349"/>
      <c r="D121" s="349"/>
      <c r="E121" s="349"/>
      <c r="F121" s="349"/>
      <c r="G121" s="349"/>
      <c r="H121" s="349"/>
      <c r="I121" s="349"/>
      <c r="J121" s="349"/>
      <c r="K121" s="349"/>
      <c r="L121" s="349"/>
      <c r="M121" s="349"/>
      <c r="N121" s="349"/>
    </row>
    <row r="122">
      <c r="B122" s="349"/>
      <c r="C122" s="349"/>
      <c r="D122" s="349"/>
      <c r="E122" s="349"/>
      <c r="F122" s="349"/>
      <c r="G122" s="349"/>
      <c r="H122" s="349"/>
      <c r="I122" s="349"/>
      <c r="J122" s="349"/>
      <c r="K122" s="349"/>
      <c r="L122" s="349"/>
      <c r="M122" s="349"/>
      <c r="N122" s="349"/>
    </row>
    <row r="123">
      <c r="B123" s="349"/>
      <c r="C123" s="349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</row>
    <row r="124"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</row>
    <row r="125">
      <c r="B125" s="349"/>
      <c r="C125" s="349"/>
      <c r="D125" s="349"/>
      <c r="E125" s="349"/>
      <c r="F125" s="349"/>
      <c r="G125" s="349"/>
      <c r="H125" s="349"/>
      <c r="I125" s="349"/>
      <c r="J125" s="349"/>
      <c r="K125" s="349"/>
      <c r="L125" s="349"/>
      <c r="M125" s="349"/>
      <c r="N125" s="349"/>
    </row>
  </sheetData>
  <mergeCells count="17">
    <mergeCell ref="A3:G4"/>
    <mergeCell ref="B5:E5"/>
    <mergeCell ref="F12:G18"/>
    <mergeCell ref="B19:E19"/>
    <mergeCell ref="B46:G46"/>
    <mergeCell ref="B67:E67"/>
    <mergeCell ref="B79:G79"/>
    <mergeCell ref="A5:A45"/>
    <mergeCell ref="A46:A66"/>
    <mergeCell ref="A67:A125"/>
    <mergeCell ref="A1:B2"/>
    <mergeCell ref="C1:C2"/>
    <mergeCell ref="G1:H1"/>
    <mergeCell ref="I1:K1"/>
    <mergeCell ref="I2:K2"/>
    <mergeCell ref="H3:N4"/>
    <mergeCell ref="E33:G33"/>
  </mergeCells>
  <conditionalFormatting sqref="D1:D2">
    <cfRule type="beginsWith" dxfId="3" priority="1" operator="beginsWith" text="1-">
      <formula>LEFT((D1),LEN("1-"))=("1-")</formula>
    </cfRule>
  </conditionalFormatting>
  <hyperlinks>
    <hyperlink display="Watch" location="'⌚ Watch'!A1" ref="D1"/>
    <hyperlink display="iPad" location="iPad!A1" ref="E1"/>
    <hyperlink display="Mac" location="'MacBook '!A1" ref="F1"/>
    <hyperlink display="Какие полосы можно убрать?" location="'Какие полосы можно убрать'!A1" ref="G1"/>
    <hyperlink r:id="rId1" ref="I1"/>
    <hyperlink display="X-XS" location="'📱 iPhone'!A144:A169" ref="D2"/>
    <hyperlink display="11" location="'📱 iPhone'!A115:A142" ref="E2"/>
    <hyperlink display="12" location="'📱 iPhone'!A86:A113" ref="F2"/>
    <hyperlink display="13" location="'📱 iPhone'!A59:A84" ref="G2"/>
    <hyperlink display="14" location="'📱 iPhone'!A31:A57" ref="H2"/>
    <hyperlink r:id="rId2" ref="I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9.75"/>
    <col customWidth="1" min="3" max="3" width="25.75"/>
    <col customWidth="1" min="4" max="4" width="23.63"/>
    <col customWidth="1" min="5" max="5" width="12.75"/>
    <col customWidth="1" min="6" max="6" width="11.5"/>
    <col customWidth="1" min="7" max="7" width="11.0"/>
    <col customWidth="1" min="8" max="9" width="13.38"/>
    <col customWidth="1" min="10" max="10" width="26.75"/>
    <col customWidth="1" min="11" max="11" width="27.5"/>
    <col customWidth="1" min="12" max="12" width="14.25"/>
  </cols>
  <sheetData>
    <row r="1" ht="30.75" customHeight="1">
      <c r="A1" s="352" t="s">
        <v>228</v>
      </c>
      <c r="E1" s="353"/>
      <c r="F1" s="353"/>
      <c r="G1" s="354"/>
      <c r="H1" s="354"/>
    </row>
    <row r="2" ht="19.5" customHeight="1">
      <c r="A2" s="71"/>
      <c r="B2" s="258" t="s">
        <v>543</v>
      </c>
      <c r="G2" s="259" t="s">
        <v>544</v>
      </c>
      <c r="H2" s="45"/>
      <c r="I2" s="45"/>
      <c r="J2" s="46"/>
      <c r="K2" s="34" t="s">
        <v>666</v>
      </c>
      <c r="L2" s="34">
        <v>2000.0</v>
      </c>
    </row>
    <row r="3" ht="18.0" customHeight="1">
      <c r="A3" s="260"/>
      <c r="B3" s="258" t="s">
        <v>546</v>
      </c>
      <c r="G3" s="50"/>
      <c r="H3" s="51"/>
      <c r="I3" s="51"/>
      <c r="J3" s="52"/>
    </row>
    <row r="4" ht="18.0" customHeight="1">
      <c r="A4" s="260"/>
      <c r="B4" s="258" t="s">
        <v>547</v>
      </c>
      <c r="G4" s="261" t="s">
        <v>548</v>
      </c>
      <c r="J4" s="48"/>
      <c r="K4" s="34" t="s">
        <v>667</v>
      </c>
      <c r="L4" s="34">
        <v>1500.0</v>
      </c>
    </row>
    <row r="5" ht="18.0" customHeight="1">
      <c r="A5" s="260"/>
      <c r="B5" s="262" t="s">
        <v>550</v>
      </c>
      <c r="G5" s="47"/>
      <c r="J5" s="48"/>
    </row>
    <row r="6" ht="18.0" customHeight="1">
      <c r="A6" s="260"/>
      <c r="B6" s="262"/>
      <c r="C6" s="262"/>
      <c r="D6" s="262"/>
      <c r="E6" s="263"/>
      <c r="F6" s="263"/>
      <c r="G6" s="50"/>
      <c r="H6" s="51"/>
      <c r="I6" s="51"/>
      <c r="J6" s="52"/>
      <c r="K6" s="56"/>
    </row>
    <row r="7" ht="32.25" customHeight="1">
      <c r="A7" s="264" t="s">
        <v>403</v>
      </c>
      <c r="B7" s="239" t="s">
        <v>404</v>
      </c>
      <c r="C7" s="239" t="s">
        <v>405</v>
      </c>
      <c r="D7" s="239" t="s">
        <v>406</v>
      </c>
      <c r="E7" s="265" t="s">
        <v>551</v>
      </c>
      <c r="F7" s="155"/>
      <c r="G7" s="158" t="s">
        <v>552</v>
      </c>
      <c r="H7" s="158" t="s">
        <v>382</v>
      </c>
      <c r="I7" s="158" t="s">
        <v>668</v>
      </c>
      <c r="J7" s="158" t="s">
        <v>538</v>
      </c>
    </row>
    <row r="8" ht="18.0" customHeight="1">
      <c r="A8" s="48"/>
      <c r="B8" s="267" t="s">
        <v>555</v>
      </c>
      <c r="C8" s="268" t="s">
        <v>556</v>
      </c>
      <c r="D8" s="269" t="s">
        <v>557</v>
      </c>
      <c r="E8" s="355" t="s">
        <v>669</v>
      </c>
      <c r="F8" s="48"/>
      <c r="G8" s="21">
        <v>10900.0</v>
      </c>
      <c r="H8" s="273">
        <v>9900.0</v>
      </c>
      <c r="I8" s="21" t="s">
        <v>426</v>
      </c>
      <c r="J8" s="274">
        <v>1500.0</v>
      </c>
    </row>
    <row r="9" ht="21.75" customHeight="1">
      <c r="A9" s="48"/>
      <c r="B9" s="48"/>
      <c r="C9" s="275" t="s">
        <v>559</v>
      </c>
      <c r="D9" s="276" t="s">
        <v>560</v>
      </c>
      <c r="E9" s="356" t="s">
        <v>670</v>
      </c>
      <c r="F9" s="155"/>
      <c r="G9" s="21" t="s">
        <v>426</v>
      </c>
      <c r="H9" s="273">
        <v>9900.0</v>
      </c>
      <c r="I9" s="51"/>
      <c r="J9" s="191"/>
    </row>
    <row r="10" ht="30.75" customHeight="1">
      <c r="A10" s="48"/>
      <c r="B10" s="52"/>
      <c r="C10" s="52"/>
      <c r="D10" s="41"/>
      <c r="E10" s="207" t="s">
        <v>562</v>
      </c>
      <c r="F10" s="207" t="s">
        <v>563</v>
      </c>
      <c r="G10" s="51"/>
      <c r="H10" s="273"/>
      <c r="I10" s="357"/>
      <c r="J10" s="191"/>
    </row>
    <row r="11" ht="18.0" customHeight="1">
      <c r="A11" s="48"/>
      <c r="B11" s="200">
        <v>11.0</v>
      </c>
      <c r="C11" s="279" t="s">
        <v>564</v>
      </c>
      <c r="D11" s="280" t="s">
        <v>565</v>
      </c>
      <c r="E11" s="358" t="s">
        <v>671</v>
      </c>
      <c r="F11" s="358" t="s">
        <v>672</v>
      </c>
      <c r="G11" s="301">
        <v>19900.0</v>
      </c>
      <c r="H11" s="273">
        <v>14900.0</v>
      </c>
      <c r="I11" s="274" t="s">
        <v>673</v>
      </c>
      <c r="J11" s="191"/>
    </row>
    <row r="12" ht="18.0" customHeight="1">
      <c r="A12" s="48"/>
      <c r="B12" s="191"/>
      <c r="C12" s="279" t="s">
        <v>568</v>
      </c>
      <c r="D12" s="283" t="s">
        <v>569</v>
      </c>
      <c r="E12" s="41"/>
      <c r="F12" s="41"/>
      <c r="G12" s="41"/>
      <c r="H12" s="273">
        <v>14900.0</v>
      </c>
      <c r="I12" s="41"/>
      <c r="J12" s="191"/>
    </row>
    <row r="13" ht="18.0" customHeight="1">
      <c r="A13" s="48"/>
      <c r="B13" s="191"/>
      <c r="C13" s="279" t="s">
        <v>570</v>
      </c>
      <c r="D13" s="283" t="s">
        <v>571</v>
      </c>
      <c r="E13" s="358" t="s">
        <v>674</v>
      </c>
      <c r="F13" s="358" t="s">
        <v>675</v>
      </c>
      <c r="G13" s="301">
        <v>25900.0</v>
      </c>
      <c r="H13" s="274" t="s">
        <v>203</v>
      </c>
      <c r="I13" s="274">
        <v>13900.0</v>
      </c>
      <c r="J13" s="191"/>
    </row>
    <row r="14" ht="18.0" customHeight="1">
      <c r="A14" s="48"/>
      <c r="B14" s="41"/>
      <c r="C14" s="279" t="s">
        <v>573</v>
      </c>
      <c r="D14" s="280" t="s">
        <v>676</v>
      </c>
      <c r="E14" s="41"/>
      <c r="F14" s="41"/>
      <c r="G14" s="41"/>
      <c r="H14" s="41"/>
      <c r="I14" s="41"/>
      <c r="J14" s="191"/>
    </row>
    <row r="15" ht="18.0" customHeight="1">
      <c r="A15" s="48"/>
      <c r="B15" s="359">
        <v>44816.0</v>
      </c>
      <c r="C15" s="360" t="s">
        <v>574</v>
      </c>
      <c r="D15" s="361" t="s">
        <v>575</v>
      </c>
      <c r="E15" s="362">
        <v>14900.0</v>
      </c>
      <c r="F15" s="363">
        <v>9900.0</v>
      </c>
      <c r="G15" s="364" t="s">
        <v>426</v>
      </c>
      <c r="H15" s="362">
        <v>17900.0</v>
      </c>
      <c r="I15" s="365" t="s">
        <v>426</v>
      </c>
      <c r="J15" s="191"/>
    </row>
    <row r="16" ht="18.0" customHeight="1">
      <c r="A16" s="48"/>
      <c r="B16" s="191"/>
      <c r="C16" s="360" t="s">
        <v>577</v>
      </c>
      <c r="D16" s="361" t="s">
        <v>578</v>
      </c>
      <c r="E16" s="362">
        <v>19900.0</v>
      </c>
      <c r="F16" s="363">
        <v>17900.0</v>
      </c>
      <c r="G16" s="50"/>
      <c r="H16" s="362">
        <v>17900.0</v>
      </c>
      <c r="I16" s="51"/>
      <c r="J16" s="191"/>
    </row>
    <row r="17" ht="18.0" customHeight="1">
      <c r="A17" s="48"/>
      <c r="B17" s="191"/>
      <c r="C17" s="360" t="s">
        <v>579</v>
      </c>
      <c r="D17" s="361" t="s">
        <v>580</v>
      </c>
      <c r="E17" s="366">
        <v>17900.0</v>
      </c>
      <c r="F17" s="366">
        <v>15900.0</v>
      </c>
      <c r="G17" s="366">
        <v>24900.0</v>
      </c>
      <c r="H17" s="362" t="s">
        <v>203</v>
      </c>
      <c r="I17" s="366">
        <v>12900.0</v>
      </c>
      <c r="J17" s="191"/>
    </row>
    <row r="18" ht="18.0" customHeight="1">
      <c r="A18" s="48"/>
      <c r="B18" s="191"/>
      <c r="C18" s="360" t="s">
        <v>582</v>
      </c>
      <c r="D18" s="361" t="s">
        <v>583</v>
      </c>
      <c r="E18" s="41"/>
      <c r="F18" s="41"/>
      <c r="G18" s="41"/>
      <c r="H18" s="362" t="s">
        <v>203</v>
      </c>
      <c r="I18" s="41"/>
      <c r="J18" s="191"/>
    </row>
    <row r="19" ht="18.0" customHeight="1">
      <c r="A19" s="48"/>
      <c r="B19" s="191"/>
      <c r="C19" s="360" t="s">
        <v>584</v>
      </c>
      <c r="D19" s="361" t="s">
        <v>585</v>
      </c>
      <c r="E19" s="366">
        <v>29900.0</v>
      </c>
      <c r="F19" s="366">
        <v>26900.0</v>
      </c>
      <c r="G19" s="366">
        <v>44900.0</v>
      </c>
      <c r="H19" s="366" t="s">
        <v>203</v>
      </c>
      <c r="I19" s="366">
        <v>15900.0</v>
      </c>
      <c r="J19" s="191"/>
    </row>
    <row r="20" ht="18.0" customHeight="1">
      <c r="A20" s="208"/>
      <c r="B20" s="41"/>
      <c r="C20" s="360" t="s">
        <v>588</v>
      </c>
      <c r="D20" s="367" t="s">
        <v>589</v>
      </c>
      <c r="E20" s="41"/>
      <c r="F20" s="41"/>
      <c r="G20" s="41"/>
      <c r="H20" s="41"/>
      <c r="I20" s="41"/>
      <c r="J20" s="41"/>
    </row>
    <row r="21" ht="18.0" customHeight="1">
      <c r="A21" s="208"/>
      <c r="B21" s="209"/>
      <c r="C21" s="20"/>
      <c r="D21" s="20"/>
      <c r="E21" s="293"/>
      <c r="F21" s="293"/>
      <c r="G21" s="21"/>
      <c r="H21" s="21"/>
      <c r="I21" s="21"/>
      <c r="J21" s="21"/>
    </row>
    <row r="22" ht="32.25" customHeight="1">
      <c r="A22" s="264" t="s">
        <v>590</v>
      </c>
      <c r="B22" s="239" t="s">
        <v>404</v>
      </c>
      <c r="C22" s="239" t="s">
        <v>405</v>
      </c>
      <c r="D22" s="239" t="s">
        <v>406</v>
      </c>
      <c r="E22" s="265" t="s">
        <v>551</v>
      </c>
      <c r="F22" s="155"/>
      <c r="G22" s="294" t="s">
        <v>552</v>
      </c>
      <c r="H22" s="158" t="s">
        <v>382</v>
      </c>
      <c r="I22" s="158" t="s">
        <v>668</v>
      </c>
      <c r="J22" s="158" t="s">
        <v>538</v>
      </c>
    </row>
    <row r="23" ht="18.0" customHeight="1">
      <c r="A23" s="48"/>
      <c r="B23" s="295">
        <v>10.9</v>
      </c>
      <c r="C23" s="296" t="s">
        <v>591</v>
      </c>
      <c r="D23" s="297" t="s">
        <v>592</v>
      </c>
      <c r="E23" s="298" t="s">
        <v>593</v>
      </c>
      <c r="F23" s="299" t="s">
        <v>594</v>
      </c>
      <c r="G23" s="300"/>
      <c r="H23" s="321"/>
      <c r="I23" s="273"/>
      <c r="J23" s="273"/>
    </row>
    <row r="24" ht="18.0" customHeight="1">
      <c r="A24" s="48"/>
      <c r="B24" s="52"/>
      <c r="C24" s="52"/>
      <c r="E24" s="300">
        <v>14900.0</v>
      </c>
      <c r="F24" s="302" t="s">
        <v>203</v>
      </c>
      <c r="G24" s="301" t="s">
        <v>426</v>
      </c>
      <c r="H24" s="321"/>
      <c r="I24" s="273"/>
      <c r="J24" s="273"/>
    </row>
    <row r="25" ht="18.0" customHeight="1">
      <c r="A25" s="48"/>
      <c r="B25" s="200">
        <v>10.2</v>
      </c>
      <c r="C25" s="268" t="s">
        <v>596</v>
      </c>
      <c r="D25" s="303" t="s">
        <v>597</v>
      </c>
      <c r="E25" s="368" t="s">
        <v>677</v>
      </c>
      <c r="F25" s="321">
        <v>6900.0</v>
      </c>
      <c r="G25" s="191"/>
      <c r="H25" s="321" t="s">
        <v>678</v>
      </c>
      <c r="I25" s="21" t="s">
        <v>426</v>
      </c>
      <c r="J25" s="274">
        <v>1500.0</v>
      </c>
    </row>
    <row r="26" ht="18.0" customHeight="1">
      <c r="A26" s="48"/>
      <c r="B26" s="191"/>
      <c r="C26" s="268" t="s">
        <v>600</v>
      </c>
      <c r="D26" s="283" t="s">
        <v>601</v>
      </c>
      <c r="E26" s="301" t="s">
        <v>679</v>
      </c>
      <c r="F26" s="301">
        <v>5900.0</v>
      </c>
      <c r="G26" s="191"/>
      <c r="H26" s="301" t="s">
        <v>272</v>
      </c>
      <c r="J26" s="191"/>
    </row>
    <row r="27" ht="18.0" customHeight="1">
      <c r="A27" s="48"/>
      <c r="B27" s="41"/>
      <c r="C27" s="268" t="s">
        <v>603</v>
      </c>
      <c r="D27" s="283" t="s">
        <v>604</v>
      </c>
      <c r="E27" s="41"/>
      <c r="F27" s="41"/>
      <c r="G27" s="191"/>
      <c r="H27" s="191"/>
      <c r="J27" s="191"/>
    </row>
    <row r="28" ht="19.5" customHeight="1">
      <c r="A28" s="48"/>
      <c r="B28" s="200">
        <v>9.7</v>
      </c>
      <c r="C28" s="268" t="s">
        <v>605</v>
      </c>
      <c r="D28" s="283" t="s">
        <v>606</v>
      </c>
      <c r="E28" s="321" t="s">
        <v>680</v>
      </c>
      <c r="F28" s="321">
        <v>4900.0</v>
      </c>
      <c r="G28" s="191"/>
      <c r="H28" s="41"/>
      <c r="J28" s="191"/>
    </row>
    <row r="29" ht="19.5" customHeight="1">
      <c r="A29" s="48"/>
      <c r="B29" s="191"/>
      <c r="C29" s="268" t="s">
        <v>607</v>
      </c>
      <c r="D29" s="283" t="s">
        <v>608</v>
      </c>
      <c r="E29" s="321">
        <v>4900.0</v>
      </c>
      <c r="F29" s="321">
        <v>3900.0</v>
      </c>
      <c r="G29" s="191"/>
      <c r="H29" s="321" t="s">
        <v>681</v>
      </c>
      <c r="J29" s="191"/>
    </row>
    <row r="30" ht="19.5" customHeight="1">
      <c r="A30" s="48"/>
      <c r="B30" s="191"/>
      <c r="C30" s="308" t="s">
        <v>609</v>
      </c>
      <c r="D30" s="283" t="s">
        <v>610</v>
      </c>
      <c r="E30" s="321">
        <v>3500.0</v>
      </c>
      <c r="F30" s="321" t="s">
        <v>203</v>
      </c>
      <c r="G30" s="191"/>
      <c r="H30" s="301" t="s">
        <v>682</v>
      </c>
      <c r="J30" s="191"/>
    </row>
    <row r="31" ht="19.5" customHeight="1">
      <c r="A31" s="208"/>
      <c r="B31" s="191"/>
      <c r="C31" s="308" t="s">
        <v>612</v>
      </c>
      <c r="D31" s="283" t="s">
        <v>613</v>
      </c>
      <c r="E31" s="321">
        <v>3500.0</v>
      </c>
      <c r="F31" s="321" t="s">
        <v>203</v>
      </c>
      <c r="G31" s="191"/>
      <c r="H31" s="191"/>
      <c r="J31" s="191"/>
    </row>
    <row r="32" ht="18.0" customHeight="1">
      <c r="A32" s="208"/>
      <c r="B32" s="41"/>
      <c r="C32" s="308" t="s">
        <v>614</v>
      </c>
      <c r="D32" s="283" t="s">
        <v>615</v>
      </c>
      <c r="E32" s="321">
        <v>3500.0</v>
      </c>
      <c r="F32" s="321" t="s">
        <v>203</v>
      </c>
      <c r="G32" s="41"/>
      <c r="H32" s="41"/>
      <c r="I32" s="51"/>
      <c r="J32" s="41"/>
    </row>
    <row r="33" ht="18.0" customHeight="1">
      <c r="A33" s="208"/>
      <c r="B33" s="19"/>
      <c r="C33" s="310"/>
      <c r="D33" s="49"/>
      <c r="E33" s="311"/>
      <c r="F33" s="311"/>
      <c r="G33" s="312"/>
      <c r="H33" s="312"/>
      <c r="I33" s="21"/>
      <c r="J33" s="21"/>
    </row>
    <row r="34" ht="29.25" customHeight="1">
      <c r="A34" s="264" t="s">
        <v>470</v>
      </c>
      <c r="B34" s="239" t="s">
        <v>404</v>
      </c>
      <c r="C34" s="295" t="s">
        <v>405</v>
      </c>
      <c r="D34" s="295" t="s">
        <v>406</v>
      </c>
      <c r="E34" s="313" t="s">
        <v>551</v>
      </c>
      <c r="F34" s="155"/>
      <c r="G34" s="316" t="s">
        <v>552</v>
      </c>
      <c r="H34" s="316" t="s">
        <v>382</v>
      </c>
      <c r="I34" s="158"/>
      <c r="J34" s="158" t="s">
        <v>538</v>
      </c>
    </row>
    <row r="35" ht="26.25" customHeight="1">
      <c r="A35" s="48"/>
      <c r="B35" s="200">
        <v>10.9</v>
      </c>
      <c r="C35" s="52"/>
      <c r="D35" s="52"/>
      <c r="E35" s="369" t="s">
        <v>683</v>
      </c>
      <c r="F35" s="369" t="s">
        <v>684</v>
      </c>
      <c r="G35" s="370"/>
      <c r="H35" s="321"/>
      <c r="I35" s="357"/>
      <c r="J35" s="273"/>
    </row>
    <row r="36" ht="14.25" customHeight="1">
      <c r="A36" s="48"/>
      <c r="B36" s="191"/>
      <c r="C36" s="268" t="s">
        <v>617</v>
      </c>
      <c r="D36" s="318" t="s">
        <v>618</v>
      </c>
      <c r="E36" s="319">
        <v>14900.0</v>
      </c>
      <c r="F36" s="282">
        <v>11900.0</v>
      </c>
      <c r="G36" s="301">
        <v>19900.0</v>
      </c>
      <c r="H36" s="321" t="s">
        <v>426</v>
      </c>
      <c r="I36" s="21" t="s">
        <v>426</v>
      </c>
      <c r="J36" s="274">
        <v>1500.0</v>
      </c>
    </row>
    <row r="37" ht="18.0" customHeight="1">
      <c r="A37" s="48"/>
      <c r="B37" s="41"/>
      <c r="C37" s="268" t="s">
        <v>621</v>
      </c>
      <c r="D37" s="283" t="s">
        <v>622</v>
      </c>
      <c r="E37" s="41"/>
      <c r="F37" s="41"/>
      <c r="G37" s="41"/>
      <c r="H37" s="321"/>
      <c r="J37" s="191"/>
    </row>
    <row r="38" ht="18.0" customHeight="1">
      <c r="A38" s="48"/>
      <c r="B38" s="320">
        <v>44691.0</v>
      </c>
      <c r="C38" s="268" t="s">
        <v>623</v>
      </c>
      <c r="D38" s="283" t="s">
        <v>624</v>
      </c>
      <c r="E38" s="321" t="s">
        <v>685</v>
      </c>
      <c r="F38" s="312" t="s">
        <v>203</v>
      </c>
      <c r="G38" s="322" t="s">
        <v>426</v>
      </c>
      <c r="H38" s="321">
        <v>9900.0</v>
      </c>
      <c r="J38" s="191"/>
    </row>
    <row r="39" ht="18.0" customHeight="1">
      <c r="A39" s="48"/>
      <c r="B39" s="200">
        <v>9.7</v>
      </c>
      <c r="C39" s="268" t="s">
        <v>628</v>
      </c>
      <c r="D39" s="283" t="s">
        <v>629</v>
      </c>
      <c r="E39" s="321" t="s">
        <v>686</v>
      </c>
      <c r="G39" s="47"/>
      <c r="H39" s="321">
        <v>5900.0</v>
      </c>
      <c r="J39" s="191"/>
    </row>
    <row r="40" ht="18.0" customHeight="1">
      <c r="A40" s="48"/>
      <c r="B40" s="41"/>
      <c r="C40" s="268" t="s">
        <v>631</v>
      </c>
      <c r="D40" s="283" t="s">
        <v>632</v>
      </c>
      <c r="E40" s="321">
        <v>3900.0</v>
      </c>
      <c r="F40" s="51"/>
      <c r="G40" s="50"/>
      <c r="H40" s="321" t="s">
        <v>682</v>
      </c>
      <c r="I40" s="51"/>
      <c r="J40" s="41"/>
    </row>
    <row r="41" ht="18.0" customHeight="1">
      <c r="A41" s="208"/>
      <c r="B41" s="19"/>
      <c r="C41" s="310"/>
      <c r="D41" s="20"/>
      <c r="E41" s="312"/>
      <c r="F41" s="312"/>
      <c r="G41" s="312"/>
      <c r="H41" s="312"/>
      <c r="I41" s="21"/>
      <c r="J41" s="21"/>
    </row>
    <row r="42" ht="29.25" customHeight="1">
      <c r="A42" s="264" t="s">
        <v>634</v>
      </c>
      <c r="B42" s="239" t="s">
        <v>404</v>
      </c>
      <c r="C42" s="239" t="s">
        <v>405</v>
      </c>
      <c r="D42" s="239" t="s">
        <v>406</v>
      </c>
      <c r="E42" s="313" t="s">
        <v>551</v>
      </c>
      <c r="F42" s="155"/>
      <c r="G42" s="316" t="s">
        <v>552</v>
      </c>
      <c r="H42" s="316" t="s">
        <v>382</v>
      </c>
      <c r="I42" s="158"/>
      <c r="J42" s="158" t="s">
        <v>538</v>
      </c>
    </row>
    <row r="43" ht="18.0" customHeight="1">
      <c r="A43" s="48"/>
      <c r="B43" s="200">
        <v>7.9</v>
      </c>
      <c r="C43" s="308" t="s">
        <v>635</v>
      </c>
      <c r="D43" s="54" t="s">
        <v>636</v>
      </c>
      <c r="E43" s="321" t="s">
        <v>687</v>
      </c>
      <c r="F43" s="312" t="s">
        <v>203</v>
      </c>
      <c r="G43" s="322" t="s">
        <v>426</v>
      </c>
      <c r="H43" s="321" t="s">
        <v>203</v>
      </c>
      <c r="I43" s="21" t="s">
        <v>426</v>
      </c>
      <c r="J43" s="274">
        <v>1500.0</v>
      </c>
    </row>
    <row r="44" ht="18.0" customHeight="1">
      <c r="A44" s="48"/>
      <c r="B44" s="191"/>
      <c r="C44" s="308" t="s">
        <v>639</v>
      </c>
      <c r="D44" s="283" t="s">
        <v>640</v>
      </c>
      <c r="E44" s="301" t="s">
        <v>688</v>
      </c>
      <c r="G44" s="47"/>
      <c r="H44" s="301" t="s">
        <v>255</v>
      </c>
      <c r="J44" s="191"/>
    </row>
    <row r="45" ht="18.0" customHeight="1">
      <c r="A45" s="48"/>
      <c r="B45" s="191"/>
      <c r="C45" s="308" t="s">
        <v>641</v>
      </c>
      <c r="D45" s="283" t="s">
        <v>642</v>
      </c>
      <c r="E45" s="41"/>
      <c r="G45" s="47"/>
      <c r="H45" s="41"/>
      <c r="J45" s="191"/>
    </row>
    <row r="46" ht="18.0" customHeight="1">
      <c r="A46" s="48"/>
      <c r="B46" s="191"/>
      <c r="C46" s="308" t="s">
        <v>643</v>
      </c>
      <c r="D46" s="283" t="s">
        <v>644</v>
      </c>
      <c r="E46" s="321">
        <v>4900.0</v>
      </c>
      <c r="G46" s="47"/>
      <c r="H46" s="321" t="s">
        <v>681</v>
      </c>
      <c r="J46" s="191"/>
    </row>
    <row r="47" ht="18.0" customHeight="1">
      <c r="A47" s="208"/>
      <c r="B47" s="191"/>
      <c r="C47" s="308" t="s">
        <v>646</v>
      </c>
      <c r="D47" s="283" t="s">
        <v>647</v>
      </c>
      <c r="E47" s="301">
        <v>3900.0</v>
      </c>
      <c r="G47" s="47"/>
      <c r="H47" s="301" t="s">
        <v>682</v>
      </c>
      <c r="J47" s="191"/>
    </row>
    <row r="48" ht="18.0" customHeight="1">
      <c r="A48" s="208"/>
      <c r="B48" s="41"/>
      <c r="C48" s="308" t="s">
        <v>648</v>
      </c>
      <c r="D48" s="283" t="s">
        <v>649</v>
      </c>
      <c r="E48" s="41"/>
      <c r="F48" s="51"/>
      <c r="G48" s="50"/>
      <c r="H48" s="41"/>
      <c r="I48" s="51"/>
      <c r="J48" s="41"/>
    </row>
  </sheetData>
  <mergeCells count="83">
    <mergeCell ref="B15:B20"/>
    <mergeCell ref="B23:B24"/>
    <mergeCell ref="B43:B48"/>
    <mergeCell ref="B25:B27"/>
    <mergeCell ref="E26:E27"/>
    <mergeCell ref="F26:F27"/>
    <mergeCell ref="A22:A30"/>
    <mergeCell ref="A34:A40"/>
    <mergeCell ref="A42:A46"/>
    <mergeCell ref="A1:D1"/>
    <mergeCell ref="A7:A19"/>
    <mergeCell ref="B8:B10"/>
    <mergeCell ref="C9:C10"/>
    <mergeCell ref="D9:D10"/>
    <mergeCell ref="B11:B14"/>
    <mergeCell ref="B28:B32"/>
    <mergeCell ref="F38:F40"/>
    <mergeCell ref="E42:F42"/>
    <mergeCell ref="F43:F48"/>
    <mergeCell ref="E44:E45"/>
    <mergeCell ref="E47:E48"/>
    <mergeCell ref="C34:C35"/>
    <mergeCell ref="D34:D35"/>
    <mergeCell ref="E34:F34"/>
    <mergeCell ref="B35:B37"/>
    <mergeCell ref="E36:E37"/>
    <mergeCell ref="F36:F37"/>
    <mergeCell ref="B39:B40"/>
    <mergeCell ref="H1:L1"/>
    <mergeCell ref="B2:F2"/>
    <mergeCell ref="K2:K3"/>
    <mergeCell ref="L2:L3"/>
    <mergeCell ref="B3:F3"/>
    <mergeCell ref="B4:F4"/>
    <mergeCell ref="B5:F5"/>
    <mergeCell ref="G9:G10"/>
    <mergeCell ref="G11:G12"/>
    <mergeCell ref="G15:G16"/>
    <mergeCell ref="I15:I16"/>
    <mergeCell ref="E17:E18"/>
    <mergeCell ref="F17:F18"/>
    <mergeCell ref="E19:E20"/>
    <mergeCell ref="F19:F20"/>
    <mergeCell ref="E22:F22"/>
    <mergeCell ref="E7:F7"/>
    <mergeCell ref="E8:F8"/>
    <mergeCell ref="E9:F9"/>
    <mergeCell ref="E11:E12"/>
    <mergeCell ref="F11:F12"/>
    <mergeCell ref="E13:E14"/>
    <mergeCell ref="F13:F14"/>
    <mergeCell ref="G17:G18"/>
    <mergeCell ref="I17:I18"/>
    <mergeCell ref="C23:C24"/>
    <mergeCell ref="D23:D24"/>
    <mergeCell ref="J25:J32"/>
    <mergeCell ref="G36:G37"/>
    <mergeCell ref="G2:J3"/>
    <mergeCell ref="G4:J6"/>
    <mergeCell ref="K4:K5"/>
    <mergeCell ref="L4:L5"/>
    <mergeCell ref="K6:L48"/>
    <mergeCell ref="I8:I9"/>
    <mergeCell ref="J8:J20"/>
    <mergeCell ref="I11:I12"/>
    <mergeCell ref="G13:G14"/>
    <mergeCell ref="H13:H14"/>
    <mergeCell ref="I13:I14"/>
    <mergeCell ref="G19:G20"/>
    <mergeCell ref="H19:H20"/>
    <mergeCell ref="I19:I20"/>
    <mergeCell ref="G24:G32"/>
    <mergeCell ref="I25:I32"/>
    <mergeCell ref="H26:H28"/>
    <mergeCell ref="H30:H32"/>
    <mergeCell ref="I36:I40"/>
    <mergeCell ref="J36:J40"/>
    <mergeCell ref="G38:G40"/>
    <mergeCell ref="G43:G48"/>
    <mergeCell ref="I43:I48"/>
    <mergeCell ref="J43:J48"/>
    <mergeCell ref="H44:H45"/>
    <mergeCell ref="H47:H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38"/>
    <col customWidth="1" min="3" max="3" width="31.75"/>
    <col customWidth="1" min="4" max="4" width="22.5"/>
    <col customWidth="1" min="5" max="6" width="13.38"/>
    <col customWidth="1" min="7" max="7" width="16.75"/>
    <col customWidth="1" min="8" max="9" width="13.38"/>
    <col customWidth="1" min="10" max="10" width="27.5"/>
    <col customWidth="1" hidden="1" min="11" max="11" width="14.25"/>
  </cols>
  <sheetData>
    <row r="1" ht="30.75" customHeight="1">
      <c r="A1" s="371"/>
      <c r="E1" s="372" t="s">
        <v>1</v>
      </c>
      <c r="F1" s="373" t="s">
        <v>689</v>
      </c>
      <c r="G1" s="374" t="s">
        <v>511</v>
      </c>
      <c r="H1" s="374"/>
      <c r="I1" s="374"/>
      <c r="J1" s="374"/>
      <c r="K1" s="375"/>
    </row>
    <row r="2" ht="18.0" customHeight="1">
      <c r="A2" s="146"/>
      <c r="B2" s="151" t="s">
        <v>690</v>
      </c>
      <c r="C2" s="45"/>
      <c r="D2" s="46"/>
      <c r="E2" s="376" t="s">
        <v>393</v>
      </c>
      <c r="F2" s="153" t="s">
        <v>691</v>
      </c>
      <c r="G2" s="154"/>
      <c r="H2" s="154"/>
      <c r="I2" s="153"/>
      <c r="J2" s="156">
        <v>2000.0</v>
      </c>
      <c r="K2" s="377"/>
    </row>
    <row r="3" ht="18.0" customHeight="1">
      <c r="A3" s="157"/>
      <c r="B3" s="47"/>
      <c r="D3" s="48"/>
      <c r="E3" s="191"/>
      <c r="F3" s="153" t="s">
        <v>692</v>
      </c>
      <c r="G3" s="154"/>
      <c r="H3" s="154"/>
      <c r="I3" s="153"/>
      <c r="J3" s="156">
        <v>2000.0</v>
      </c>
      <c r="K3" s="377"/>
    </row>
    <row r="4" ht="18.0" customHeight="1">
      <c r="A4" s="157"/>
      <c r="B4" s="47"/>
      <c r="D4" s="48"/>
      <c r="E4" s="191"/>
      <c r="F4" s="153" t="s">
        <v>693</v>
      </c>
      <c r="G4" s="154"/>
      <c r="H4" s="154"/>
      <c r="I4" s="153"/>
      <c r="J4" s="156">
        <v>3500.0</v>
      </c>
      <c r="K4" s="377"/>
    </row>
    <row r="5" ht="23.25" customHeight="1">
      <c r="A5" s="157"/>
      <c r="B5" s="50"/>
      <c r="C5" s="51"/>
      <c r="D5" s="52"/>
      <c r="E5" s="41"/>
      <c r="F5" s="153" t="s">
        <v>397</v>
      </c>
      <c r="G5" s="154"/>
      <c r="H5" s="154"/>
      <c r="I5" s="153"/>
      <c r="J5" s="158" t="s">
        <v>694</v>
      </c>
      <c r="K5" s="377"/>
    </row>
    <row r="6" ht="38.25" customHeight="1">
      <c r="A6" s="161" t="s">
        <v>403</v>
      </c>
      <c r="B6" s="378" t="s">
        <v>404</v>
      </c>
      <c r="C6" s="378" t="s">
        <v>695</v>
      </c>
      <c r="D6" s="378" t="s">
        <v>696</v>
      </c>
      <c r="E6" s="379" t="s">
        <v>382</v>
      </c>
      <c r="F6" s="380" t="s">
        <v>411</v>
      </c>
      <c r="G6" s="380" t="s">
        <v>473</v>
      </c>
      <c r="H6" s="380" t="s">
        <v>496</v>
      </c>
      <c r="I6" s="380" t="s">
        <v>697</v>
      </c>
      <c r="J6" s="380" t="s">
        <v>698</v>
      </c>
      <c r="K6" s="381" t="s">
        <v>699</v>
      </c>
    </row>
    <row r="7" ht="18.0" customHeight="1">
      <c r="A7" s="48"/>
      <c r="B7" s="200">
        <v>13.0</v>
      </c>
      <c r="C7" s="382" t="s">
        <v>421</v>
      </c>
      <c r="D7" s="201" t="s">
        <v>422</v>
      </c>
      <c r="E7" s="156">
        <v>7900.0</v>
      </c>
      <c r="F7" s="156">
        <v>4900.0</v>
      </c>
      <c r="G7" s="202" t="s">
        <v>425</v>
      </c>
      <c r="H7" s="156">
        <v>9900.0</v>
      </c>
      <c r="I7" s="156"/>
      <c r="J7" s="193">
        <v>3500.0</v>
      </c>
      <c r="K7" s="383"/>
    </row>
    <row r="8" ht="18.0" customHeight="1">
      <c r="A8" s="48"/>
      <c r="B8" s="191"/>
      <c r="C8" s="382" t="s">
        <v>427</v>
      </c>
      <c r="D8" s="201" t="s">
        <v>428</v>
      </c>
      <c r="E8" s="156">
        <v>12900.0</v>
      </c>
      <c r="F8" s="156">
        <v>5900.0</v>
      </c>
      <c r="G8" s="41"/>
      <c r="H8" s="156" t="s">
        <v>424</v>
      </c>
      <c r="I8" s="156"/>
      <c r="J8" s="41"/>
      <c r="K8" s="383"/>
    </row>
    <row r="9" ht="18.0" customHeight="1">
      <c r="A9" s="48"/>
      <c r="B9" s="191"/>
      <c r="C9" s="382" t="s">
        <v>432</v>
      </c>
      <c r="D9" s="201" t="s">
        <v>433</v>
      </c>
      <c r="E9" s="193">
        <v>15900.0</v>
      </c>
      <c r="F9" s="193">
        <v>14900.0</v>
      </c>
      <c r="G9" s="202" t="s">
        <v>435</v>
      </c>
      <c r="H9" s="193">
        <v>29900.0</v>
      </c>
      <c r="I9" s="156"/>
      <c r="J9" s="193">
        <v>4500.0</v>
      </c>
      <c r="K9" s="383"/>
    </row>
    <row r="10" ht="18.0" customHeight="1">
      <c r="A10" s="48"/>
      <c r="B10" s="191"/>
      <c r="C10" s="201" t="s">
        <v>437</v>
      </c>
      <c r="D10" s="201" t="s">
        <v>438</v>
      </c>
      <c r="E10" s="191"/>
      <c r="F10" s="191"/>
      <c r="G10" s="191"/>
      <c r="H10" s="41"/>
      <c r="I10" s="156"/>
      <c r="J10" s="191"/>
      <c r="K10" s="383"/>
    </row>
    <row r="11" ht="18.0" customHeight="1">
      <c r="A11" s="48"/>
      <c r="B11" s="41"/>
      <c r="C11" s="384" t="s">
        <v>440</v>
      </c>
      <c r="D11" s="384" t="s">
        <v>700</v>
      </c>
      <c r="E11" s="41"/>
      <c r="F11" s="41"/>
      <c r="G11" s="191"/>
      <c r="H11" s="156">
        <v>39900.0</v>
      </c>
      <c r="I11" s="156"/>
      <c r="J11" s="41"/>
      <c r="K11" s="383"/>
    </row>
    <row r="12" ht="18.0" customHeight="1">
      <c r="A12" s="48"/>
      <c r="B12" s="197">
        <v>14.0</v>
      </c>
      <c r="C12" s="384">
        <v>2021.0</v>
      </c>
      <c r="D12" s="384" t="s">
        <v>446</v>
      </c>
      <c r="E12" s="156">
        <v>19900.0</v>
      </c>
      <c r="F12" s="156">
        <v>19900.0</v>
      </c>
      <c r="G12" s="41"/>
      <c r="H12" s="156">
        <v>64900.0</v>
      </c>
      <c r="I12" s="156"/>
      <c r="J12" s="156">
        <v>6000.0</v>
      </c>
      <c r="K12" s="383"/>
    </row>
    <row r="13" ht="18.0" customHeight="1">
      <c r="A13" s="48"/>
      <c r="B13" s="267">
        <v>15.0</v>
      </c>
      <c r="C13" s="382" t="s">
        <v>421</v>
      </c>
      <c r="D13" s="201" t="s">
        <v>453</v>
      </c>
      <c r="E13" s="156">
        <v>8900.0</v>
      </c>
      <c r="F13" s="156">
        <v>4900.0</v>
      </c>
      <c r="G13" s="202" t="s">
        <v>425</v>
      </c>
      <c r="H13" s="156" t="s">
        <v>423</v>
      </c>
      <c r="I13" s="156"/>
      <c r="J13" s="193">
        <v>3500.0</v>
      </c>
      <c r="K13" s="383"/>
    </row>
    <row r="14" ht="18.0" customHeight="1">
      <c r="A14" s="48"/>
      <c r="B14" s="48"/>
      <c r="C14" s="382" t="s">
        <v>456</v>
      </c>
      <c r="D14" s="201" t="s">
        <v>457</v>
      </c>
      <c r="E14" s="156">
        <v>12900.0</v>
      </c>
      <c r="F14" s="156">
        <v>5900.0</v>
      </c>
      <c r="G14" s="41"/>
      <c r="H14" s="385">
        <v>57900.0</v>
      </c>
      <c r="I14" s="385">
        <v>59900.0</v>
      </c>
      <c r="J14" s="41"/>
      <c r="K14" s="383"/>
    </row>
    <row r="15" ht="18.0" customHeight="1">
      <c r="A15" s="48"/>
      <c r="B15" s="52"/>
      <c r="C15" s="382" t="s">
        <v>459</v>
      </c>
      <c r="D15" s="201" t="s">
        <v>460</v>
      </c>
      <c r="E15" s="156">
        <v>16900.0</v>
      </c>
      <c r="F15" s="156">
        <v>14900.0</v>
      </c>
      <c r="G15" s="202" t="s">
        <v>435</v>
      </c>
      <c r="H15" s="386">
        <v>59900.0</v>
      </c>
      <c r="I15" s="385" t="s">
        <v>426</v>
      </c>
      <c r="J15" s="193">
        <v>4500.0</v>
      </c>
      <c r="K15" s="43"/>
    </row>
    <row r="16" ht="18.0" customHeight="1">
      <c r="A16" s="48"/>
      <c r="B16" s="200">
        <v>16.0</v>
      </c>
      <c r="C16" s="387">
        <v>2019.0</v>
      </c>
      <c r="D16" s="388" t="s">
        <v>462</v>
      </c>
      <c r="E16" s="389">
        <v>17900.0</v>
      </c>
      <c r="F16" s="156">
        <v>15900.0</v>
      </c>
      <c r="G16" s="191"/>
      <c r="H16" s="193">
        <v>74900.0</v>
      </c>
      <c r="I16" s="156"/>
      <c r="J16" s="41"/>
      <c r="K16" s="43"/>
    </row>
    <row r="17" ht="18.0" customHeight="1">
      <c r="A17" s="48"/>
      <c r="B17" s="41"/>
      <c r="C17" s="382">
        <v>2021.0</v>
      </c>
      <c r="D17" s="201" t="s">
        <v>464</v>
      </c>
      <c r="E17" s="156">
        <v>21900.0</v>
      </c>
      <c r="F17" s="156">
        <v>19900.0</v>
      </c>
      <c r="G17" s="41"/>
      <c r="H17" s="41"/>
      <c r="I17" s="156"/>
      <c r="J17" s="156">
        <v>6000.0</v>
      </c>
      <c r="K17" s="43"/>
    </row>
    <row r="18" ht="18.0" customHeight="1">
      <c r="A18" s="208"/>
      <c r="B18" s="209"/>
      <c r="C18" s="22"/>
      <c r="D18" s="22"/>
      <c r="E18" s="210"/>
      <c r="F18" s="19"/>
      <c r="G18" s="19"/>
      <c r="H18" s="19"/>
      <c r="I18" s="19"/>
      <c r="J18" s="19"/>
      <c r="K18" s="43"/>
    </row>
    <row r="19" ht="32.25" customHeight="1">
      <c r="A19" s="161" t="s">
        <v>470</v>
      </c>
      <c r="B19" s="390" t="s">
        <v>404</v>
      </c>
      <c r="C19" s="390" t="s">
        <v>405</v>
      </c>
      <c r="D19" s="390" t="s">
        <v>406</v>
      </c>
      <c r="E19" s="391" t="s">
        <v>382</v>
      </c>
      <c r="F19" s="392" t="s">
        <v>411</v>
      </c>
      <c r="G19" s="380" t="s">
        <v>473</v>
      </c>
      <c r="H19" s="380" t="s">
        <v>496</v>
      </c>
      <c r="I19" s="380"/>
      <c r="J19" s="380" t="s">
        <v>698</v>
      </c>
      <c r="K19" s="43"/>
    </row>
    <row r="20" ht="18.0" customHeight="1">
      <c r="A20" s="48"/>
      <c r="B20" s="214">
        <v>11.0</v>
      </c>
      <c r="C20" s="393" t="s">
        <v>474</v>
      </c>
      <c r="D20" s="231" t="s">
        <v>475</v>
      </c>
      <c r="E20" s="199">
        <v>8900.0</v>
      </c>
      <c r="F20" s="199">
        <v>4900.0</v>
      </c>
      <c r="G20" s="202" t="s">
        <v>425</v>
      </c>
      <c r="H20" s="199">
        <v>14900.0</v>
      </c>
      <c r="I20" s="199"/>
      <c r="J20" s="193">
        <v>3500.0</v>
      </c>
      <c r="K20" s="43"/>
    </row>
    <row r="21" ht="19.5" customHeight="1">
      <c r="A21" s="48"/>
      <c r="B21" s="219">
        <v>13.0</v>
      </c>
      <c r="C21" s="393" t="s">
        <v>478</v>
      </c>
      <c r="D21" s="226" t="s">
        <v>479</v>
      </c>
      <c r="E21" s="199">
        <v>10900.0</v>
      </c>
      <c r="F21" s="199">
        <v>4900.0</v>
      </c>
      <c r="G21" s="41"/>
      <c r="H21" s="199">
        <v>15900.0</v>
      </c>
      <c r="I21" s="199"/>
      <c r="J21" s="191"/>
      <c r="K21" s="43"/>
    </row>
    <row r="22" ht="19.5" customHeight="1">
      <c r="A22" s="48"/>
      <c r="B22" s="191"/>
      <c r="C22" s="394" t="s">
        <v>480</v>
      </c>
      <c r="D22" s="226" t="s">
        <v>481</v>
      </c>
      <c r="E22" s="192">
        <v>16900.0</v>
      </c>
      <c r="F22" s="192">
        <v>15900.0</v>
      </c>
      <c r="G22" s="202" t="s">
        <v>435</v>
      </c>
      <c r="H22" s="395">
        <v>29900.0</v>
      </c>
      <c r="I22" s="156"/>
      <c r="J22" s="191"/>
      <c r="K22" s="396" t="s">
        <v>701</v>
      </c>
    </row>
    <row r="23" ht="18.0" customHeight="1">
      <c r="A23" s="48"/>
      <c r="B23" s="191"/>
      <c r="C23" s="393" t="s">
        <v>484</v>
      </c>
      <c r="D23" s="226" t="s">
        <v>485</v>
      </c>
      <c r="E23" s="41"/>
      <c r="F23" s="41"/>
      <c r="G23" s="191"/>
      <c r="H23" s="191"/>
      <c r="I23" s="156"/>
      <c r="J23" s="191"/>
      <c r="K23" s="43"/>
    </row>
    <row r="24" ht="18.0" customHeight="1">
      <c r="A24" s="48"/>
      <c r="B24" s="41"/>
      <c r="C24" s="225" t="s">
        <v>486</v>
      </c>
      <c r="D24" s="226" t="s">
        <v>487</v>
      </c>
      <c r="E24" s="199">
        <v>18900.0</v>
      </c>
      <c r="F24" s="199">
        <v>18900.0</v>
      </c>
      <c r="G24" s="41"/>
      <c r="H24" s="156">
        <v>44900.0</v>
      </c>
      <c r="I24" s="156"/>
      <c r="J24" s="41"/>
      <c r="K24" s="43"/>
    </row>
    <row r="25" ht="18.0" customHeight="1">
      <c r="A25" s="208"/>
      <c r="B25" s="19"/>
      <c r="C25" s="238"/>
      <c r="D25" s="397"/>
      <c r="E25" s="236"/>
      <c r="F25" s="19"/>
      <c r="G25" s="19"/>
      <c r="H25" s="19"/>
      <c r="I25" s="19"/>
      <c r="J25" s="19"/>
      <c r="K25" s="43"/>
    </row>
    <row r="26">
      <c r="A26" s="161" t="s">
        <v>495</v>
      </c>
      <c r="B26" s="378" t="s">
        <v>404</v>
      </c>
      <c r="C26" s="378" t="s">
        <v>405</v>
      </c>
      <c r="D26" s="378" t="s">
        <v>406</v>
      </c>
      <c r="E26" s="379" t="s">
        <v>382</v>
      </c>
      <c r="F26" s="380" t="s">
        <v>411</v>
      </c>
      <c r="G26" s="380" t="s">
        <v>473</v>
      </c>
      <c r="H26" s="380" t="s">
        <v>496</v>
      </c>
      <c r="I26" s="380" t="s">
        <v>697</v>
      </c>
      <c r="J26" s="380" t="s">
        <v>698</v>
      </c>
      <c r="K26" s="43"/>
    </row>
    <row r="27" ht="24.0" customHeight="1">
      <c r="A27" s="48"/>
      <c r="B27" s="158">
        <v>12.0</v>
      </c>
      <c r="C27" s="398" t="s">
        <v>702</v>
      </c>
      <c r="D27" s="399" t="s">
        <v>499</v>
      </c>
      <c r="E27" s="156">
        <v>14900.0</v>
      </c>
      <c r="F27" s="156">
        <v>12900.0</v>
      </c>
      <c r="G27" s="243" t="s">
        <v>500</v>
      </c>
      <c r="H27" s="156">
        <v>34900.0</v>
      </c>
      <c r="I27" s="156" t="s">
        <v>423</v>
      </c>
      <c r="J27" s="156" t="s">
        <v>424</v>
      </c>
      <c r="K27" s="43"/>
    </row>
  </sheetData>
  <mergeCells count="32">
    <mergeCell ref="A6:A17"/>
    <mergeCell ref="B7:B11"/>
    <mergeCell ref="B13:B15"/>
    <mergeCell ref="B16:B17"/>
    <mergeCell ref="A19:A24"/>
    <mergeCell ref="B21:B24"/>
    <mergeCell ref="A26:A27"/>
    <mergeCell ref="A1:D1"/>
    <mergeCell ref="B2:D5"/>
    <mergeCell ref="E2:E5"/>
    <mergeCell ref="F2:H2"/>
    <mergeCell ref="F3:H3"/>
    <mergeCell ref="F4:H4"/>
    <mergeCell ref="F5:H5"/>
    <mergeCell ref="J9:J11"/>
    <mergeCell ref="J13:J14"/>
    <mergeCell ref="J7:J8"/>
    <mergeCell ref="J15:J16"/>
    <mergeCell ref="J20:J24"/>
    <mergeCell ref="G15:G17"/>
    <mergeCell ref="G20:G21"/>
    <mergeCell ref="E22:E23"/>
    <mergeCell ref="F22:F23"/>
    <mergeCell ref="G22:G24"/>
    <mergeCell ref="H22:H23"/>
    <mergeCell ref="G7:G8"/>
    <mergeCell ref="E9:E11"/>
    <mergeCell ref="F9:F11"/>
    <mergeCell ref="G9:G12"/>
    <mergeCell ref="H9:H10"/>
    <mergeCell ref="G13:G14"/>
    <mergeCell ref="H16:H17"/>
  </mergeCells>
  <hyperlinks>
    <hyperlink display="Watch" location="'⌚ Watch'!A1" ref="E1"/>
    <hyperlink display="iPhone" location="'📱 iPhone'!A1" ref="F1"/>
    <hyperlink display="Полировка" location="null!A1" ref="G1"/>
    <hyperlink r:id="rId2" ref="K22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