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Desktop\Graph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<sst xmlns="http://schemas.openxmlformats.org/spreadsheetml/2006/main" count="36" uniqueCount="13">
  <si>
    <t>size</t>
  </si>
  <si>
    <t>time</t>
  </si>
  <si>
    <t>avg</t>
  </si>
  <si>
    <t>ArrayList.add(0,element)
timesToLoop = 50</t>
  </si>
  <si>
    <t>MyLinkedList.addFirst()
timesToLoop = 2500</t>
  </si>
  <si>
    <t>MyLinkedList.get(int index)
timesToLoop = 20</t>
  </si>
  <si>
    <t>MyLinkedList.remove(int index)
timesToLoop = 10</t>
  </si>
  <si>
    <t>ArrayList.remove(int index)
timesToLoop = 100</t>
  </si>
  <si>
    <t>MyStack.push(E item)
timesToLoop = 2500</t>
  </si>
  <si>
    <t xml:space="preserve">MyStack.peek( )
timesToLoop = </t>
  </si>
  <si>
    <t>MyStack.pop( )
timesToLoop = 2500</t>
  </si>
  <si>
    <t>avgTime</t>
  </si>
  <si>
    <t>ArrayList.get(int index)
timesToLoop =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</si>
</sst>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theme="1"/>
      </right>
      <top style="medium">
        <color auto="1"/>
      </top>
      <bottom/>
      <diagonal/>
    </border>
    <border>
      <left style="dashed">
        <color theme="1"/>
      </left>
      <right style="dashed">
        <color theme="1"/>
      </right>
      <top style="medium">
        <color auto="1"/>
      </top>
      <bottom/>
      <diagonal/>
    </border>
    <border>
      <left style="dashed">
        <color theme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 style="dashed">
        <color theme="1"/>
      </left>
      <right style="thin">
        <color auto="1"/>
      </right>
      <top/>
      <bottom/>
      <diagonal/>
    </border>
    <border>
      <left style="medium">
        <color auto="1"/>
      </left>
      <right style="dashed">
        <color theme="1"/>
      </right>
      <top/>
      <bottom style="medium">
        <color auto="1"/>
      </bottom>
      <diagonal/>
    </border>
    <border>
      <left style="dashed">
        <color theme="1"/>
      </left>
      <right style="dashed">
        <color theme="1"/>
      </right>
      <top/>
      <bottom style="medium">
        <color auto="1"/>
      </bottom>
      <diagonal/>
    </border>
    <border>
      <left style="dashed">
        <color theme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1" fontId="3" fillId="3" borderId="15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" fontId="0" fillId="3" borderId="21" xfId="0" applyNumberForma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" fontId="0" fillId="4" borderId="24" xfId="0" applyNumberFormat="1" applyFill="1" applyBorder="1" applyAlignment="1">
      <alignment horizontal="center" vertical="center"/>
    </xf>
    <xf numFmtId="1" fontId="0" fillId="4" borderId="18" xfId="0" applyNumberForma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1" fontId="0" fillId="4" borderId="21" xfId="0" applyNumberForma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1" fontId="0" fillId="5" borderId="21" xfId="0" applyNumberFormat="1" applyFill="1" applyBorder="1" applyAlignment="1">
      <alignment horizontal="center" vertical="center"/>
    </xf>
    <xf numFmtId="2" fontId="0" fillId="5" borderId="22" xfId="0" applyNumberForma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1" fontId="0" fillId="6" borderId="18" xfId="0" applyNumberForma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164" fontId="0" fillId="4" borderId="22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1" fontId="0" fillId="8" borderId="18" xfId="0" applyNumberForma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1" fontId="0" fillId="9" borderId="18" xfId="0" applyNumberForma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11" fontId="3" fillId="6" borderId="16" xfId="0" applyNumberFormat="1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64" fontId="0" fillId="6" borderId="19" xfId="0" applyNumberForma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1" fontId="0" fillId="6" borderId="21" xfId="0" applyNumberFormat="1" applyFill="1" applyBorder="1" applyAlignment="1">
      <alignment horizontal="center" vertical="center"/>
    </xf>
    <xf numFmtId="164" fontId="0" fillId="6" borderId="22" xfId="0" applyNumberForma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2" fontId="0" fillId="7" borderId="19" xfId="0" applyNumberFormat="1" applyFill="1" applyBorder="1" applyAlignment="1">
      <alignment horizontal="center" vertical="center"/>
    </xf>
    <xf numFmtId="2" fontId="0" fillId="7" borderId="22" xfId="0" applyNumberForma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2" fontId="0" fillId="10" borderId="19" xfId="0" applyNumberFormat="1" applyFill="1" applyBorder="1" applyAlignment="1">
      <alignment horizontal="center" vertical="center"/>
    </xf>
    <xf numFmtId="2" fontId="0" fillId="10" borderId="22" xfId="0" applyNumberFormat="1" applyFill="1" applyBorder="1" applyAlignment="1">
      <alignment horizontal="center" vertical="center"/>
    </xf>
    <xf numFmtId="1" fontId="0" fillId="0" borderId="0" xfId="0" applyNumberFormat="1"/>
    <xf numFmtId="0" fontId="3" fillId="8" borderId="23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164" fontId="0" fillId="9" borderId="19" xfId="0" applyNumberFormat="1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1" fontId="0" fillId="9" borderId="21" xfId="0" applyNumberFormat="1" applyFill="1" applyBorder="1" applyAlignment="1">
      <alignment horizontal="center" vertical="center"/>
    </xf>
    <xf numFmtId="164" fontId="0" fillId="9" borderId="22" xfId="0" applyNumberFormat="1" applyFill="1" applyBorder="1" applyAlignment="1">
      <alignment horizontal="center" vertical="center"/>
    </xf>
    <xf numFmtId="164" fontId="0" fillId="8" borderId="19" xfId="0" applyNumberFormat="1" applyFill="1" applyBorder="1" applyAlignment="1">
      <alignment horizontal="center" vertical="center"/>
    </xf>
    <xf numFmtId="1" fontId="0" fillId="8" borderId="21" xfId="0" applyNumberFormat="1" applyFill="1" applyBorder="1" applyAlignment="1">
      <alignment horizontal="center" vertical="center"/>
    </xf>
    <xf numFmtId="164" fontId="0" fillId="8" borderId="22" xfId="0" applyNumberForma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9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6" borderId="26" xfId="0" applyFont="1" applyFill="1" applyBorder="1" applyAlignment="1">
      <alignment horizontal="center" vertical="top" wrapText="1"/>
    </xf>
    <xf numFmtId="0" fontId="2" fillId="6" borderId="26" xfId="0" applyFont="1" applyFill="1" applyBorder="1" applyAlignment="1">
      <alignment horizontal="center" vertical="top"/>
    </xf>
    <xf numFmtId="0" fontId="2" fillId="7" borderId="26" xfId="0" applyFont="1" applyFill="1" applyBorder="1" applyAlignment="1">
      <alignment horizontal="center" vertical="top" wrapText="1"/>
    </xf>
    <xf numFmtId="0" fontId="2" fillId="7" borderId="2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C19" workbookViewId="0">
      <selection activeCell="R15" sqref="R15"/>
    </sheetView>
  </sheetViews>
  <sheetFormatPr defaultRowHeight="14.4" x14ac:dyDescent="0.3"/>
  <cols>
    <col min="1" max="15" width="11.77734375" customWidth="1"/>
    <col min="16" max="16" width="5.88671875" customWidth="1"/>
    <col min="17" max="19" width="13.5546875" customWidth="1"/>
  </cols>
  <sheetData>
    <row r="1" spans="1:12" ht="34.799999999999997" customHeight="1" thickBot="1" x14ac:dyDescent="0.35">
      <c r="A1" s="90" t="s">
        <v>4</v>
      </c>
      <c r="B1" s="91"/>
      <c r="C1" s="92"/>
      <c r="D1" s="96" t="s">
        <v>3</v>
      </c>
      <c r="E1" s="96"/>
      <c r="F1" s="97"/>
      <c r="G1" s="93" t="s">
        <v>5</v>
      </c>
      <c r="H1" s="94"/>
      <c r="I1" s="95"/>
      <c r="J1" s="98" t="s">
        <v>12</v>
      </c>
      <c r="K1" s="99"/>
      <c r="L1" s="100"/>
    </row>
    <row r="2" spans="1:12" s="2" customFormat="1" x14ac:dyDescent="0.3">
      <c r="A2" s="4" t="s">
        <v>0</v>
      </c>
      <c r="B2" s="5" t="s">
        <v>1</v>
      </c>
      <c r="C2" s="6" t="s">
        <v>2</v>
      </c>
      <c r="D2" s="11" t="s">
        <v>0</v>
      </c>
      <c r="E2" s="12" t="s">
        <v>1</v>
      </c>
      <c r="F2" s="13" t="s">
        <v>2</v>
      </c>
      <c r="G2" s="18" t="s">
        <v>0</v>
      </c>
      <c r="H2" s="19" t="s">
        <v>1</v>
      </c>
      <c r="I2" s="20" t="s">
        <v>2</v>
      </c>
      <c r="J2" s="26" t="s">
        <v>0</v>
      </c>
      <c r="K2" s="27" t="s">
        <v>1</v>
      </c>
      <c r="L2" s="28" t="s">
        <v>11</v>
      </c>
    </row>
    <row r="3" spans="1:12" x14ac:dyDescent="0.3">
      <c r="A3" s="7">
        <v>1000</v>
      </c>
      <c r="B3" s="8">
        <v>43439</v>
      </c>
      <c r="C3" s="44">
        <f>B3/A3</f>
        <v>43.439</v>
      </c>
      <c r="D3" s="14">
        <v>1000</v>
      </c>
      <c r="E3" s="15">
        <v>295324</v>
      </c>
      <c r="F3" s="42">
        <v>295.32400000000001</v>
      </c>
      <c r="G3" s="21">
        <v>1000</v>
      </c>
      <c r="H3" s="22">
        <v>929649</v>
      </c>
      <c r="I3" s="40">
        <v>929.649</v>
      </c>
      <c r="J3" s="29">
        <v>1000</v>
      </c>
      <c r="K3" s="30">
        <v>5351</v>
      </c>
      <c r="L3" s="31">
        <v>5.351</v>
      </c>
    </row>
    <row r="4" spans="1:12" x14ac:dyDescent="0.3">
      <c r="A4" s="7">
        <v>5000</v>
      </c>
      <c r="B4" s="8">
        <v>236646</v>
      </c>
      <c r="C4" s="44">
        <f t="shared" ref="C4:C23" si="0">B4/A4</f>
        <v>47.3292</v>
      </c>
      <c r="D4" s="14">
        <v>5000</v>
      </c>
      <c r="E4" s="15">
        <v>1747262</v>
      </c>
      <c r="F4" s="42">
        <v>349.45240000000001</v>
      </c>
      <c r="G4" s="21">
        <v>5000</v>
      </c>
      <c r="H4" s="22">
        <v>10661210</v>
      </c>
      <c r="I4" s="40">
        <v>2132.2420000000002</v>
      </c>
      <c r="J4" s="29">
        <v>5000</v>
      </c>
      <c r="K4" s="30">
        <v>9649</v>
      </c>
      <c r="L4" s="31">
        <v>1.9298</v>
      </c>
    </row>
    <row r="5" spans="1:12" x14ac:dyDescent="0.3">
      <c r="A5" s="7">
        <v>10000</v>
      </c>
      <c r="B5" s="8">
        <v>501482</v>
      </c>
      <c r="C5" s="44">
        <f t="shared" si="0"/>
        <v>50.148200000000003</v>
      </c>
      <c r="D5" s="14">
        <v>10000</v>
      </c>
      <c r="E5" s="15">
        <v>6794422</v>
      </c>
      <c r="F5" s="42">
        <v>679.44219999999996</v>
      </c>
      <c r="G5" s="21">
        <v>10000</v>
      </c>
      <c r="H5" s="22">
        <v>44903197</v>
      </c>
      <c r="I5" s="40">
        <v>4490.3197</v>
      </c>
      <c r="J5" s="29">
        <v>10000</v>
      </c>
      <c r="K5" s="30">
        <v>12528</v>
      </c>
      <c r="L5" s="31">
        <v>1.2527999999999999</v>
      </c>
    </row>
    <row r="6" spans="1:12" x14ac:dyDescent="0.3">
      <c r="A6" s="7">
        <v>15000</v>
      </c>
      <c r="B6" s="8">
        <v>749546</v>
      </c>
      <c r="C6" s="44">
        <f t="shared" si="0"/>
        <v>49.96973333333333</v>
      </c>
      <c r="D6" s="14">
        <v>15000</v>
      </c>
      <c r="E6" s="15">
        <v>15707104</v>
      </c>
      <c r="F6" s="42">
        <v>1047.14026666666</v>
      </c>
      <c r="G6" s="21">
        <v>15000</v>
      </c>
      <c r="H6" s="22">
        <v>105602743</v>
      </c>
      <c r="I6" s="40">
        <v>7040.1828666666597</v>
      </c>
      <c r="J6" s="29">
        <v>15000</v>
      </c>
      <c r="K6" s="30">
        <v>21982</v>
      </c>
      <c r="L6" s="31">
        <v>1.46546666666666</v>
      </c>
    </row>
    <row r="7" spans="1:12" x14ac:dyDescent="0.3">
      <c r="A7" s="7">
        <v>20000</v>
      </c>
      <c r="B7" s="8">
        <v>986899</v>
      </c>
      <c r="C7" s="44">
        <f t="shared" si="0"/>
        <v>49.344949999999997</v>
      </c>
      <c r="D7" s="14">
        <v>20000</v>
      </c>
      <c r="E7" s="15">
        <v>28064536</v>
      </c>
      <c r="F7" s="42">
        <v>1403.2267999999999</v>
      </c>
      <c r="G7" s="21">
        <v>20000</v>
      </c>
      <c r="H7" s="22">
        <v>189456984</v>
      </c>
      <c r="I7" s="40">
        <v>9472.8492000000006</v>
      </c>
      <c r="J7" s="29">
        <v>20000</v>
      </c>
      <c r="K7" s="30">
        <v>33028</v>
      </c>
      <c r="L7" s="31">
        <v>1.6514</v>
      </c>
    </row>
    <row r="8" spans="1:12" x14ac:dyDescent="0.3">
      <c r="A8" s="7">
        <v>25000</v>
      </c>
      <c r="B8" s="8">
        <v>1253192</v>
      </c>
      <c r="C8" s="44">
        <f t="shared" si="0"/>
        <v>50.127679999999998</v>
      </c>
      <c r="D8" s="14">
        <v>25000</v>
      </c>
      <c r="E8" s="15">
        <v>43843088</v>
      </c>
      <c r="F8" s="42">
        <v>1753.72352</v>
      </c>
      <c r="G8" s="21">
        <v>25000</v>
      </c>
      <c r="H8" s="22">
        <v>298278694</v>
      </c>
      <c r="I8" s="40">
        <v>11931.14776</v>
      </c>
      <c r="J8" s="29">
        <v>25000</v>
      </c>
      <c r="K8" s="30">
        <v>43952</v>
      </c>
      <c r="L8" s="31">
        <v>1.7580800000000001</v>
      </c>
    </row>
    <row r="9" spans="1:12" x14ac:dyDescent="0.3">
      <c r="A9" s="7">
        <v>30000</v>
      </c>
      <c r="B9" s="8">
        <v>1483465</v>
      </c>
      <c r="C9" s="44">
        <f t="shared" si="0"/>
        <v>49.448833333333333</v>
      </c>
      <c r="D9" s="14">
        <v>30000</v>
      </c>
      <c r="E9" s="15">
        <v>63208617</v>
      </c>
      <c r="F9" s="42">
        <v>2106.9539</v>
      </c>
      <c r="G9" s="21">
        <v>30000</v>
      </c>
      <c r="H9" s="22">
        <v>430870531</v>
      </c>
      <c r="I9" s="40">
        <v>14362.3510333333</v>
      </c>
      <c r="J9" s="29">
        <v>30000</v>
      </c>
      <c r="K9" s="30">
        <v>53004</v>
      </c>
      <c r="L9" s="31">
        <v>1.7667999999999999</v>
      </c>
    </row>
    <row r="10" spans="1:12" x14ac:dyDescent="0.3">
      <c r="A10" s="7">
        <v>35000</v>
      </c>
      <c r="B10" s="8">
        <v>1784404</v>
      </c>
      <c r="C10" s="44">
        <f t="shared" si="0"/>
        <v>50.982971428571432</v>
      </c>
      <c r="D10" s="14">
        <v>35000</v>
      </c>
      <c r="E10" s="15">
        <v>86046444</v>
      </c>
      <c r="F10" s="42">
        <v>2458.4698285714198</v>
      </c>
      <c r="G10" s="21">
        <v>35000</v>
      </c>
      <c r="H10" s="22">
        <v>591020712</v>
      </c>
      <c r="I10" s="40">
        <v>16886.3060571428</v>
      </c>
      <c r="J10" s="29">
        <v>35000</v>
      </c>
      <c r="K10" s="30">
        <v>60424</v>
      </c>
      <c r="L10" s="31">
        <v>1.7263999999999999</v>
      </c>
    </row>
    <row r="11" spans="1:12" x14ac:dyDescent="0.3">
      <c r="A11" s="7">
        <v>40000</v>
      </c>
      <c r="B11" s="8">
        <v>1986918</v>
      </c>
      <c r="C11" s="44">
        <f t="shared" si="0"/>
        <v>49.67295</v>
      </c>
      <c r="D11" s="14">
        <v>40000</v>
      </c>
      <c r="E11" s="15">
        <v>112362546</v>
      </c>
      <c r="F11" s="42">
        <v>2809.0636500000001</v>
      </c>
      <c r="G11" s="21">
        <v>40000</v>
      </c>
      <c r="H11" s="22">
        <v>760159588</v>
      </c>
      <c r="I11" s="40">
        <v>19003.989699999998</v>
      </c>
      <c r="J11" s="29">
        <v>40000</v>
      </c>
      <c r="K11" s="30">
        <v>72678</v>
      </c>
      <c r="L11" s="31">
        <v>1.8169500000000001</v>
      </c>
    </row>
    <row r="12" spans="1:12" x14ac:dyDescent="0.3">
      <c r="A12" s="7">
        <v>45000</v>
      </c>
      <c r="B12" s="8">
        <v>2240793</v>
      </c>
      <c r="C12" s="44">
        <f t="shared" si="0"/>
        <v>49.795400000000001</v>
      </c>
      <c r="D12" s="14">
        <v>45000</v>
      </c>
      <c r="E12" s="15">
        <v>142295867</v>
      </c>
      <c r="F12" s="42">
        <v>3162.1303777777698</v>
      </c>
      <c r="G12" s="21">
        <v>45000</v>
      </c>
      <c r="H12" s="22">
        <v>968927460</v>
      </c>
      <c r="I12" s="40">
        <v>21531.721333333298</v>
      </c>
      <c r="J12" s="29">
        <v>45000</v>
      </c>
      <c r="K12" s="30">
        <v>84466</v>
      </c>
      <c r="L12" s="31">
        <v>1.8770222222222199</v>
      </c>
    </row>
    <row r="13" spans="1:12" x14ac:dyDescent="0.3">
      <c r="A13" s="7">
        <v>50000</v>
      </c>
      <c r="B13" s="8">
        <v>2573888</v>
      </c>
      <c r="C13" s="44">
        <f t="shared" si="0"/>
        <v>51.477760000000004</v>
      </c>
      <c r="D13" s="14">
        <v>50000</v>
      </c>
      <c r="E13" s="15">
        <v>175651223</v>
      </c>
      <c r="F13" s="42">
        <v>3513.0244600000001</v>
      </c>
      <c r="G13" s="21">
        <v>50000</v>
      </c>
      <c r="H13" s="22">
        <v>1200087234</v>
      </c>
      <c r="I13" s="40">
        <v>24001.74468</v>
      </c>
      <c r="J13" s="29">
        <v>50000</v>
      </c>
      <c r="K13" s="30">
        <v>97122</v>
      </c>
      <c r="L13" s="31">
        <v>1.9424399999999999</v>
      </c>
    </row>
    <row r="14" spans="1:12" x14ac:dyDescent="0.3">
      <c r="A14" s="7">
        <v>55000</v>
      </c>
      <c r="B14" s="8">
        <v>2784751</v>
      </c>
      <c r="C14" s="44">
        <f t="shared" si="0"/>
        <v>50.631836363636367</v>
      </c>
      <c r="D14" s="14">
        <v>55000</v>
      </c>
      <c r="E14" s="15">
        <v>212785806</v>
      </c>
      <c r="F14" s="42">
        <v>3868.8328363636301</v>
      </c>
      <c r="G14" s="23">
        <v>55000</v>
      </c>
      <c r="H14" s="22">
        <v>1440053880</v>
      </c>
      <c r="I14" s="40">
        <v>26182.7978181818</v>
      </c>
      <c r="J14" s="29">
        <v>55000</v>
      </c>
      <c r="K14" s="30">
        <v>112057</v>
      </c>
      <c r="L14" s="31">
        <v>2.0373999999999999</v>
      </c>
    </row>
    <row r="15" spans="1:12" x14ac:dyDescent="0.3">
      <c r="A15" s="7">
        <v>60000</v>
      </c>
      <c r="B15" s="8">
        <v>3106184</v>
      </c>
      <c r="C15" s="44">
        <f t="shared" si="0"/>
        <v>51.769733333333335</v>
      </c>
      <c r="D15" s="14">
        <v>60000</v>
      </c>
      <c r="E15" s="15">
        <v>253349736</v>
      </c>
      <c r="F15" s="42">
        <v>4222.4956000000002</v>
      </c>
      <c r="G15" s="23">
        <v>60000</v>
      </c>
      <c r="H15" s="22">
        <v>1726413300</v>
      </c>
      <c r="I15" s="40">
        <v>28773.555</v>
      </c>
      <c r="J15" s="29">
        <v>60000</v>
      </c>
      <c r="K15" s="30">
        <v>129639</v>
      </c>
      <c r="L15" s="31">
        <v>2.16065</v>
      </c>
    </row>
    <row r="16" spans="1:12" x14ac:dyDescent="0.3">
      <c r="A16" s="7">
        <v>65000</v>
      </c>
      <c r="B16" s="8">
        <v>3368366</v>
      </c>
      <c r="C16" s="44">
        <f t="shared" si="0"/>
        <v>51.821015384615386</v>
      </c>
      <c r="D16" s="14">
        <v>65000</v>
      </c>
      <c r="E16" s="15">
        <v>298278463</v>
      </c>
      <c r="F16" s="42">
        <v>4588.8994307692301</v>
      </c>
      <c r="G16" s="23">
        <v>65000</v>
      </c>
      <c r="H16" s="22">
        <v>2042980438</v>
      </c>
      <c r="I16" s="40">
        <v>31430.468276922998</v>
      </c>
      <c r="J16" s="29">
        <v>65000</v>
      </c>
      <c r="K16" s="30">
        <v>145520</v>
      </c>
      <c r="L16" s="31">
        <v>2.23876923076923</v>
      </c>
    </row>
    <row r="17" spans="1:18" x14ac:dyDescent="0.3">
      <c r="A17" s="7">
        <v>70000</v>
      </c>
      <c r="B17" s="8">
        <v>3655152</v>
      </c>
      <c r="C17" s="44">
        <f t="shared" si="0"/>
        <v>52.216457142857145</v>
      </c>
      <c r="D17" s="14">
        <v>70000</v>
      </c>
      <c r="E17" s="15">
        <v>347730478</v>
      </c>
      <c r="F17" s="42">
        <v>4967.5782571428499</v>
      </c>
      <c r="G17" s="23">
        <v>70000</v>
      </c>
      <c r="H17" s="22">
        <v>2358674372</v>
      </c>
      <c r="I17" s="40">
        <v>33695.348171428501</v>
      </c>
      <c r="J17" s="29">
        <v>70000</v>
      </c>
      <c r="K17" s="30">
        <v>175904</v>
      </c>
      <c r="L17" s="31">
        <v>2.5129142857142801</v>
      </c>
    </row>
    <row r="18" spans="1:18" x14ac:dyDescent="0.3">
      <c r="A18" s="7">
        <v>75000</v>
      </c>
      <c r="B18" s="8">
        <v>3967709</v>
      </c>
      <c r="C18" s="44">
        <f t="shared" si="0"/>
        <v>52.902786666666664</v>
      </c>
      <c r="D18" s="14">
        <v>75000</v>
      </c>
      <c r="E18" s="15">
        <v>405371896</v>
      </c>
      <c r="F18" s="42">
        <v>5404.9586133333296</v>
      </c>
      <c r="G18" s="23">
        <v>75000</v>
      </c>
      <c r="H18" s="22">
        <v>2710675193</v>
      </c>
      <c r="I18" s="40">
        <v>36142.335906666602</v>
      </c>
      <c r="J18" s="29">
        <v>75000</v>
      </c>
      <c r="K18" s="30">
        <v>211176</v>
      </c>
      <c r="L18" s="31">
        <v>2.81568</v>
      </c>
    </row>
    <row r="19" spans="1:18" x14ac:dyDescent="0.3">
      <c r="A19" s="7">
        <v>80000</v>
      </c>
      <c r="B19" s="8">
        <v>4294231</v>
      </c>
      <c r="C19" s="44">
        <f t="shared" si="0"/>
        <v>53.677887499999997</v>
      </c>
      <c r="D19" s="14">
        <v>80000</v>
      </c>
      <c r="E19" s="15">
        <v>469685026</v>
      </c>
      <c r="F19" s="42">
        <v>5871.062825</v>
      </c>
      <c r="G19" s="23">
        <v>80000</v>
      </c>
      <c r="H19" s="22">
        <v>3131517394</v>
      </c>
      <c r="I19" s="40">
        <v>39143.967425000003</v>
      </c>
      <c r="J19" s="29">
        <v>80000</v>
      </c>
      <c r="K19" s="30">
        <v>244382</v>
      </c>
      <c r="L19" s="31">
        <v>3.0547749999999998</v>
      </c>
    </row>
    <row r="20" spans="1:18" x14ac:dyDescent="0.3">
      <c r="A20" s="7">
        <v>85000</v>
      </c>
      <c r="B20" s="8">
        <v>4567714</v>
      </c>
      <c r="C20" s="44">
        <f t="shared" si="0"/>
        <v>53.737811764705882</v>
      </c>
      <c r="D20" s="14">
        <v>85000</v>
      </c>
      <c r="E20" s="15">
        <v>537491587</v>
      </c>
      <c r="F20" s="42">
        <v>6323.4304352941099</v>
      </c>
      <c r="G20" s="23">
        <v>85000</v>
      </c>
      <c r="H20" s="22">
        <v>3496959822</v>
      </c>
      <c r="I20" s="40">
        <v>41140.703788235202</v>
      </c>
      <c r="J20" s="29">
        <v>85000</v>
      </c>
      <c r="K20" s="30">
        <v>273106</v>
      </c>
      <c r="L20" s="31">
        <v>3.2130117647058798</v>
      </c>
    </row>
    <row r="21" spans="1:18" x14ac:dyDescent="0.3">
      <c r="A21" s="7">
        <v>90000</v>
      </c>
      <c r="B21" s="8">
        <v>4877859</v>
      </c>
      <c r="C21" s="44">
        <f t="shared" si="0"/>
        <v>54.198433333333334</v>
      </c>
      <c r="D21" s="14">
        <v>90000</v>
      </c>
      <c r="E21" s="15">
        <v>612701197</v>
      </c>
      <c r="F21" s="42">
        <v>6807.7910777777697</v>
      </c>
      <c r="G21" s="23">
        <v>90000</v>
      </c>
      <c r="H21" s="22">
        <v>3948611490</v>
      </c>
      <c r="I21" s="40">
        <v>43873.461000000003</v>
      </c>
      <c r="J21" s="29">
        <v>90000</v>
      </c>
      <c r="K21" s="30">
        <v>308527</v>
      </c>
      <c r="L21" s="31">
        <v>3.4280777777777698</v>
      </c>
    </row>
    <row r="22" spans="1:18" x14ac:dyDescent="0.3">
      <c r="A22" s="7">
        <v>95000</v>
      </c>
      <c r="B22" s="8">
        <v>5184920</v>
      </c>
      <c r="C22" s="44">
        <f t="shared" si="0"/>
        <v>54.578105263157894</v>
      </c>
      <c r="D22" s="14">
        <v>95000</v>
      </c>
      <c r="E22" s="15">
        <v>692034346</v>
      </c>
      <c r="F22" s="42">
        <v>7284.5720631578897</v>
      </c>
      <c r="G22" s="23">
        <v>95000</v>
      </c>
      <c r="H22" s="22">
        <v>4413851525</v>
      </c>
      <c r="I22" s="40">
        <v>46461.595000000001</v>
      </c>
      <c r="J22" s="29">
        <v>95000</v>
      </c>
      <c r="K22" s="30">
        <v>340621</v>
      </c>
      <c r="L22" s="31">
        <v>3.5854842105263098</v>
      </c>
    </row>
    <row r="23" spans="1:18" ht="15" thickBot="1" x14ac:dyDescent="0.35">
      <c r="A23" s="9">
        <v>100000</v>
      </c>
      <c r="B23" s="10">
        <v>5475926</v>
      </c>
      <c r="C23" s="45">
        <f t="shared" si="0"/>
        <v>54.759259999999998</v>
      </c>
      <c r="D23" s="16">
        <v>100000</v>
      </c>
      <c r="E23" s="17">
        <v>776920832</v>
      </c>
      <c r="F23" s="43">
        <v>7769.2083199999997</v>
      </c>
      <c r="G23" s="24">
        <v>100000</v>
      </c>
      <c r="H23" s="25">
        <v>5103729246</v>
      </c>
      <c r="I23" s="41">
        <v>51037.292459999997</v>
      </c>
      <c r="J23" s="32">
        <v>100000</v>
      </c>
      <c r="K23" s="33">
        <v>378330</v>
      </c>
      <c r="L23" s="34">
        <v>3.7833000000000001</v>
      </c>
    </row>
    <row r="24" spans="1:18" ht="15" thickBot="1" x14ac:dyDescent="0.35">
      <c r="B24" s="1"/>
    </row>
    <row r="25" spans="1:18" ht="34.799999999999997" customHeight="1" thickBot="1" x14ac:dyDescent="0.35">
      <c r="A25" s="101" t="s">
        <v>6</v>
      </c>
      <c r="B25" s="102"/>
      <c r="C25" s="103"/>
      <c r="D25" s="104" t="s">
        <v>7</v>
      </c>
      <c r="E25" s="105"/>
      <c r="F25" s="106"/>
      <c r="G25" s="107" t="s">
        <v>8</v>
      </c>
      <c r="H25" s="108"/>
      <c r="I25" s="108"/>
      <c r="J25" s="109" t="s">
        <v>10</v>
      </c>
      <c r="K25" s="110"/>
      <c r="L25" s="110"/>
      <c r="M25" s="87" t="s">
        <v>9</v>
      </c>
      <c r="N25" s="88"/>
      <c r="O25" s="89"/>
    </row>
    <row r="26" spans="1:18" s="3" customFormat="1" x14ac:dyDescent="0.3">
      <c r="A26" s="76" t="s">
        <v>0</v>
      </c>
      <c r="B26" s="46" t="s">
        <v>1</v>
      </c>
      <c r="C26" s="47" t="s">
        <v>2</v>
      </c>
      <c r="D26" s="49" t="s">
        <v>0</v>
      </c>
      <c r="E26" s="50" t="s">
        <v>1</v>
      </c>
      <c r="F26" s="80" t="s">
        <v>2</v>
      </c>
      <c r="G26" s="53" t="s">
        <v>0</v>
      </c>
      <c r="H26" s="35" t="s">
        <v>1</v>
      </c>
      <c r="I26" s="54" t="s">
        <v>2</v>
      </c>
      <c r="J26" s="37" t="s">
        <v>0</v>
      </c>
      <c r="K26" s="38" t="s">
        <v>1</v>
      </c>
      <c r="L26" s="39" t="s">
        <v>2</v>
      </c>
      <c r="M26" s="60" t="s">
        <v>0</v>
      </c>
      <c r="N26" s="61" t="s">
        <v>1</v>
      </c>
      <c r="O26" s="62" t="s">
        <v>2</v>
      </c>
    </row>
    <row r="27" spans="1:18" x14ac:dyDescent="0.3">
      <c r="A27" s="77">
        <v>1000</v>
      </c>
      <c r="B27" s="48">
        <v>1585707</v>
      </c>
      <c r="C27" s="84">
        <v>1585.7070000000001</v>
      </c>
      <c r="D27" s="51">
        <v>1000</v>
      </c>
      <c r="E27" s="52">
        <v>882312</v>
      </c>
      <c r="F27" s="78">
        <v>882.31200000000001</v>
      </c>
      <c r="G27" s="55">
        <v>1000</v>
      </c>
      <c r="H27" s="36">
        <v>46425</v>
      </c>
      <c r="I27" s="56">
        <v>46.424999999999997</v>
      </c>
      <c r="J27" s="63">
        <v>1000</v>
      </c>
      <c r="K27" s="64">
        <v>13319</v>
      </c>
      <c r="L27" s="67">
        <v>13.319000000000001</v>
      </c>
      <c r="M27" s="69">
        <v>1000</v>
      </c>
      <c r="N27" s="70">
        <v>3150</v>
      </c>
      <c r="O27" s="73">
        <v>3.15</v>
      </c>
      <c r="Q27" s="75"/>
      <c r="R27" s="75"/>
    </row>
    <row r="28" spans="1:18" x14ac:dyDescent="0.3">
      <c r="A28" s="77">
        <v>5000</v>
      </c>
      <c r="B28" s="48">
        <v>24108718</v>
      </c>
      <c r="C28" s="84">
        <v>4821.7435999999998</v>
      </c>
      <c r="D28" s="51">
        <v>5000</v>
      </c>
      <c r="E28" s="52">
        <v>1523466</v>
      </c>
      <c r="F28" s="78">
        <v>304.69319999999999</v>
      </c>
      <c r="G28" s="55">
        <v>5000</v>
      </c>
      <c r="H28" s="36">
        <v>247812</v>
      </c>
      <c r="I28" s="56">
        <v>49.562399999999997</v>
      </c>
      <c r="J28" s="63">
        <v>5000</v>
      </c>
      <c r="K28" s="64">
        <v>29557</v>
      </c>
      <c r="L28" s="67">
        <v>5.9114000000000004</v>
      </c>
      <c r="M28" s="69">
        <v>5000</v>
      </c>
      <c r="N28" s="70">
        <v>14849</v>
      </c>
      <c r="O28" s="73">
        <v>2.9698000000000002</v>
      </c>
      <c r="Q28" s="75"/>
      <c r="R28" s="75"/>
    </row>
    <row r="29" spans="1:18" x14ac:dyDescent="0.3">
      <c r="A29" s="77">
        <v>10000</v>
      </c>
      <c r="B29" s="48">
        <v>120107418</v>
      </c>
      <c r="C29" s="84">
        <v>12010.7418</v>
      </c>
      <c r="D29" s="51">
        <v>10000</v>
      </c>
      <c r="E29" s="52">
        <v>6166199</v>
      </c>
      <c r="F29" s="78">
        <v>616.61990000000003</v>
      </c>
      <c r="G29" s="55">
        <v>10000</v>
      </c>
      <c r="H29" s="36">
        <v>525677</v>
      </c>
      <c r="I29" s="56">
        <v>52.567700000000002</v>
      </c>
      <c r="J29" s="63">
        <v>10000</v>
      </c>
      <c r="K29" s="64">
        <v>44844</v>
      </c>
      <c r="L29" s="67">
        <v>4.4843999999999999</v>
      </c>
      <c r="M29" s="69">
        <v>10000</v>
      </c>
      <c r="N29" s="70">
        <v>29977</v>
      </c>
      <c r="O29" s="73">
        <v>2.9977</v>
      </c>
      <c r="Q29" s="75"/>
      <c r="R29" s="75"/>
    </row>
    <row r="30" spans="1:18" x14ac:dyDescent="0.3">
      <c r="A30" s="77">
        <v>15000</v>
      </c>
      <c r="B30" s="48">
        <v>277121506</v>
      </c>
      <c r="C30" s="84">
        <v>18474.767066666602</v>
      </c>
      <c r="D30" s="51">
        <v>15000</v>
      </c>
      <c r="E30" s="52">
        <v>14696420</v>
      </c>
      <c r="F30" s="78">
        <v>979.76133333333303</v>
      </c>
      <c r="G30" s="55">
        <v>15000</v>
      </c>
      <c r="H30" s="36">
        <v>790287</v>
      </c>
      <c r="I30" s="56">
        <v>52.6858</v>
      </c>
      <c r="J30" s="63">
        <v>15000</v>
      </c>
      <c r="K30" s="64">
        <v>47062</v>
      </c>
      <c r="L30" s="67">
        <v>3.13746666666666</v>
      </c>
      <c r="M30" s="69">
        <v>15000</v>
      </c>
      <c r="N30" s="70">
        <v>45064</v>
      </c>
      <c r="O30" s="73">
        <v>3.00426666666666</v>
      </c>
      <c r="Q30" s="75"/>
      <c r="R30" s="75"/>
    </row>
    <row r="31" spans="1:18" x14ac:dyDescent="0.3">
      <c r="A31" s="77">
        <v>20000</v>
      </c>
      <c r="B31" s="48">
        <v>515195583</v>
      </c>
      <c r="C31" s="84">
        <v>25759.779149999998</v>
      </c>
      <c r="D31" s="51">
        <v>20000</v>
      </c>
      <c r="E31" s="52">
        <v>26422793</v>
      </c>
      <c r="F31" s="78">
        <v>1321.1396500000001</v>
      </c>
      <c r="G31" s="55">
        <v>20000</v>
      </c>
      <c r="H31" s="36">
        <v>1021699</v>
      </c>
      <c r="I31" s="56">
        <v>51.084949999999999</v>
      </c>
      <c r="J31" s="63">
        <v>20000</v>
      </c>
      <c r="K31" s="64">
        <v>92252</v>
      </c>
      <c r="L31" s="67">
        <v>4.6125999999999996</v>
      </c>
      <c r="M31" s="69">
        <v>20000</v>
      </c>
      <c r="N31" s="70">
        <v>60299</v>
      </c>
      <c r="O31" s="73">
        <v>3.0149499999999998</v>
      </c>
      <c r="Q31" s="75"/>
      <c r="R31" s="75"/>
    </row>
    <row r="32" spans="1:18" x14ac:dyDescent="0.3">
      <c r="A32" s="77">
        <v>25000</v>
      </c>
      <c r="B32" s="48">
        <v>824212801</v>
      </c>
      <c r="C32" s="84">
        <v>32968.512040000001</v>
      </c>
      <c r="D32" s="51">
        <v>25000</v>
      </c>
      <c r="E32" s="52">
        <v>42006358</v>
      </c>
      <c r="F32" s="78">
        <v>1680.25432</v>
      </c>
      <c r="G32" s="55">
        <v>25000</v>
      </c>
      <c r="H32" s="36">
        <v>1308471</v>
      </c>
      <c r="I32" s="56">
        <v>52.338839999999998</v>
      </c>
      <c r="J32" s="63">
        <v>25000</v>
      </c>
      <c r="K32" s="64">
        <v>94702</v>
      </c>
      <c r="L32" s="67">
        <v>3.7880799999999999</v>
      </c>
      <c r="M32" s="69">
        <v>25000</v>
      </c>
      <c r="N32" s="70">
        <v>75194</v>
      </c>
      <c r="O32" s="73">
        <v>3.0077600000000002</v>
      </c>
      <c r="Q32" s="75"/>
      <c r="R32" s="75"/>
    </row>
    <row r="33" spans="1:18" x14ac:dyDescent="0.3">
      <c r="A33" s="77">
        <v>30000</v>
      </c>
      <c r="B33" s="48">
        <v>1139524784</v>
      </c>
      <c r="C33" s="84">
        <v>37984.159466666599</v>
      </c>
      <c r="D33" s="51">
        <v>30000</v>
      </c>
      <c r="E33" s="52">
        <v>61363878</v>
      </c>
      <c r="F33" s="78">
        <v>2045.4626000000001</v>
      </c>
      <c r="G33" s="55">
        <v>30000</v>
      </c>
      <c r="H33" s="36">
        <v>1545767</v>
      </c>
      <c r="I33" s="56">
        <v>51.525566666666599</v>
      </c>
      <c r="J33" s="63">
        <v>30000</v>
      </c>
      <c r="K33" s="64">
        <v>138674</v>
      </c>
      <c r="L33" s="67">
        <v>4.6224666666666598</v>
      </c>
      <c r="M33" s="69">
        <v>30000</v>
      </c>
      <c r="N33" s="70">
        <v>90077</v>
      </c>
      <c r="O33" s="73">
        <v>3.0025666666666599</v>
      </c>
      <c r="Q33" s="75"/>
      <c r="R33" s="75"/>
    </row>
    <row r="34" spans="1:18" x14ac:dyDescent="0.3">
      <c r="A34" s="77">
        <v>35000</v>
      </c>
      <c r="B34" s="48">
        <v>1535800625</v>
      </c>
      <c r="C34" s="84">
        <v>43880.017857142797</v>
      </c>
      <c r="D34" s="51">
        <v>35000</v>
      </c>
      <c r="E34" s="52">
        <v>83146697</v>
      </c>
      <c r="F34" s="78">
        <v>2375.6199142857099</v>
      </c>
      <c r="G34" s="55">
        <v>35000</v>
      </c>
      <c r="H34" s="36">
        <v>1880205</v>
      </c>
      <c r="I34" s="56">
        <v>53.720142857142797</v>
      </c>
      <c r="J34" s="63">
        <v>35000</v>
      </c>
      <c r="K34" s="64">
        <v>145855</v>
      </c>
      <c r="L34" s="67">
        <v>4.1672857142857103</v>
      </c>
      <c r="M34" s="69">
        <v>35000</v>
      </c>
      <c r="N34" s="70">
        <v>105100</v>
      </c>
      <c r="O34" s="73">
        <v>3.00285714285714</v>
      </c>
      <c r="Q34" s="75"/>
      <c r="R34" s="75"/>
    </row>
    <row r="35" spans="1:18" x14ac:dyDescent="0.3">
      <c r="A35" s="77">
        <v>40000</v>
      </c>
      <c r="B35" s="48">
        <v>2026247340</v>
      </c>
      <c r="C35" s="84">
        <v>50656.183499999999</v>
      </c>
      <c r="D35" s="51">
        <v>40000</v>
      </c>
      <c r="E35" s="52">
        <v>111995710</v>
      </c>
      <c r="F35" s="78">
        <v>2799.89275</v>
      </c>
      <c r="G35" s="55">
        <v>40000</v>
      </c>
      <c r="H35" s="36">
        <v>2070685</v>
      </c>
      <c r="I35" s="56">
        <v>51.767125</v>
      </c>
      <c r="J35" s="63">
        <v>40000</v>
      </c>
      <c r="K35" s="64">
        <v>165951</v>
      </c>
      <c r="L35" s="67">
        <v>4.1487749999999997</v>
      </c>
      <c r="M35" s="69">
        <v>40000</v>
      </c>
      <c r="N35" s="70">
        <v>120331</v>
      </c>
      <c r="O35" s="73">
        <v>3.0082749999999998</v>
      </c>
      <c r="Q35" s="75"/>
      <c r="R35" s="75"/>
    </row>
    <row r="36" spans="1:18" x14ac:dyDescent="0.3">
      <c r="A36" s="77">
        <v>45000</v>
      </c>
      <c r="B36" s="48">
        <v>2610635809</v>
      </c>
      <c r="C36" s="84">
        <v>58014.129088888803</v>
      </c>
      <c r="D36" s="51">
        <v>45000</v>
      </c>
      <c r="E36" s="52">
        <v>138952433</v>
      </c>
      <c r="F36" s="78">
        <v>3087.8318444444399</v>
      </c>
      <c r="G36" s="55">
        <v>45000</v>
      </c>
      <c r="H36" s="36">
        <v>2350076</v>
      </c>
      <c r="I36" s="56">
        <v>52.2239111111111</v>
      </c>
      <c r="J36" s="63">
        <v>45000</v>
      </c>
      <c r="K36" s="64">
        <v>190931</v>
      </c>
      <c r="L36" s="67">
        <v>4.24291111111111</v>
      </c>
      <c r="M36" s="69">
        <v>45000</v>
      </c>
      <c r="N36" s="70">
        <v>135158</v>
      </c>
      <c r="O36" s="73">
        <v>3.0035111111111101</v>
      </c>
      <c r="Q36" s="75"/>
      <c r="R36" s="75"/>
    </row>
    <row r="37" spans="1:18" x14ac:dyDescent="0.3">
      <c r="A37" s="77">
        <v>50000</v>
      </c>
      <c r="B37" s="48">
        <v>3261287013</v>
      </c>
      <c r="C37" s="84">
        <v>65225.740259999999</v>
      </c>
      <c r="D37" s="51">
        <v>50000</v>
      </c>
      <c r="E37" s="52">
        <v>171899324</v>
      </c>
      <c r="F37" s="78">
        <v>3437.98648</v>
      </c>
      <c r="G37" s="55">
        <v>50000</v>
      </c>
      <c r="H37" s="36">
        <v>2729233</v>
      </c>
      <c r="I37" s="56">
        <v>54.58466</v>
      </c>
      <c r="J37" s="63">
        <v>50000</v>
      </c>
      <c r="K37" s="64">
        <v>209015</v>
      </c>
      <c r="L37" s="67">
        <v>4.1802999999999999</v>
      </c>
      <c r="M37" s="69">
        <v>50000</v>
      </c>
      <c r="N37" s="70">
        <v>150082</v>
      </c>
      <c r="O37" s="73">
        <v>3.0016400000000001</v>
      </c>
      <c r="Q37" s="75"/>
      <c r="R37" s="75"/>
    </row>
    <row r="38" spans="1:18" x14ac:dyDescent="0.3">
      <c r="A38" s="77">
        <v>55000</v>
      </c>
      <c r="B38" s="48">
        <v>4051976660</v>
      </c>
      <c r="C38" s="84">
        <v>73672.302909090897</v>
      </c>
      <c r="D38" s="51">
        <v>55000</v>
      </c>
      <c r="E38" s="52">
        <v>207953145</v>
      </c>
      <c r="F38" s="78">
        <v>3780.9662727272698</v>
      </c>
      <c r="G38" s="55">
        <v>55000</v>
      </c>
      <c r="H38" s="36">
        <v>2924326</v>
      </c>
      <c r="I38" s="56">
        <v>53.169563636363598</v>
      </c>
      <c r="J38" s="63">
        <v>55000</v>
      </c>
      <c r="K38" s="64">
        <v>227591</v>
      </c>
      <c r="L38" s="67">
        <v>4.1380181818181798</v>
      </c>
      <c r="M38" s="69">
        <v>55000</v>
      </c>
      <c r="N38" s="70">
        <v>165363</v>
      </c>
      <c r="O38" s="73">
        <v>3.0066000000000002</v>
      </c>
      <c r="Q38" s="75"/>
      <c r="R38" s="75"/>
    </row>
    <row r="39" spans="1:18" x14ac:dyDescent="0.3">
      <c r="A39" s="77">
        <v>60000</v>
      </c>
      <c r="B39" s="48">
        <v>4950879511</v>
      </c>
      <c r="C39" s="84">
        <v>82514.658516666605</v>
      </c>
      <c r="D39" s="51">
        <v>60000</v>
      </c>
      <c r="E39" s="52">
        <v>244415259</v>
      </c>
      <c r="F39" s="78">
        <v>4073.5876499999999</v>
      </c>
      <c r="G39" s="55">
        <v>60000</v>
      </c>
      <c r="H39" s="36">
        <v>3271361</v>
      </c>
      <c r="I39" s="56">
        <v>54.522683333333298</v>
      </c>
      <c r="J39" s="63">
        <v>60000</v>
      </c>
      <c r="K39" s="64">
        <v>250269</v>
      </c>
      <c r="L39" s="67">
        <v>4.1711499999999999</v>
      </c>
      <c r="M39" s="69">
        <v>60000</v>
      </c>
      <c r="N39" s="70">
        <v>179691</v>
      </c>
      <c r="O39" s="73">
        <v>2.99485</v>
      </c>
      <c r="Q39" s="75"/>
      <c r="R39" s="75"/>
    </row>
    <row r="40" spans="1:18" x14ac:dyDescent="0.3">
      <c r="A40" s="77">
        <v>65000</v>
      </c>
      <c r="B40" s="48">
        <v>6030260314</v>
      </c>
      <c r="C40" s="84">
        <v>92773.2356</v>
      </c>
      <c r="D40" s="51">
        <v>65000</v>
      </c>
      <c r="E40" s="52">
        <v>286519628</v>
      </c>
      <c r="F40" s="78">
        <v>4407.9942769230702</v>
      </c>
      <c r="G40" s="55">
        <v>65000</v>
      </c>
      <c r="H40" s="36">
        <v>3538443</v>
      </c>
      <c r="I40" s="56">
        <v>54.437584615384601</v>
      </c>
      <c r="J40" s="63">
        <v>65000</v>
      </c>
      <c r="K40" s="64">
        <v>270235</v>
      </c>
      <c r="L40" s="67">
        <v>4.1574615384615301</v>
      </c>
      <c r="M40" s="69">
        <v>65000</v>
      </c>
      <c r="N40" s="70">
        <v>195191</v>
      </c>
      <c r="O40" s="73">
        <v>3.0029384615384598</v>
      </c>
      <c r="Q40" s="75"/>
      <c r="R40" s="75"/>
    </row>
    <row r="41" spans="1:18" x14ac:dyDescent="0.3">
      <c r="A41" s="77">
        <v>70000</v>
      </c>
      <c r="B41" s="48">
        <v>7520877480</v>
      </c>
      <c r="C41" s="84">
        <v>107441.106857142</v>
      </c>
      <c r="D41" s="51">
        <v>70000</v>
      </c>
      <c r="E41" s="52">
        <v>337636705</v>
      </c>
      <c r="F41" s="78">
        <v>4823.3815000000004</v>
      </c>
      <c r="G41" s="55">
        <v>70000</v>
      </c>
      <c r="H41" s="36">
        <v>3841140</v>
      </c>
      <c r="I41" s="56">
        <v>54.873428571428498</v>
      </c>
      <c r="J41" s="63">
        <v>70000</v>
      </c>
      <c r="K41" s="64">
        <v>296624</v>
      </c>
      <c r="L41" s="67">
        <v>4.2374857142857101</v>
      </c>
      <c r="M41" s="69">
        <v>70000</v>
      </c>
      <c r="N41" s="70">
        <v>210217</v>
      </c>
      <c r="O41" s="73">
        <v>3.0030999999999999</v>
      </c>
      <c r="Q41" s="75"/>
      <c r="R41" s="75"/>
    </row>
    <row r="42" spans="1:18" x14ac:dyDescent="0.3">
      <c r="A42" s="77">
        <v>75000</v>
      </c>
      <c r="B42" s="48">
        <v>8791846706</v>
      </c>
      <c r="C42" s="84">
        <v>117224.62274666601</v>
      </c>
      <c r="D42" s="51">
        <v>75000</v>
      </c>
      <c r="E42" s="52">
        <v>397480708</v>
      </c>
      <c r="F42" s="78">
        <v>5299.7427733333298</v>
      </c>
      <c r="G42" s="55">
        <v>75000</v>
      </c>
      <c r="H42" s="36">
        <v>4139651</v>
      </c>
      <c r="I42" s="56">
        <v>55.195346666666602</v>
      </c>
      <c r="J42" s="63">
        <v>75000</v>
      </c>
      <c r="K42" s="64">
        <v>317667</v>
      </c>
      <c r="L42" s="67">
        <v>4.2355600000000004</v>
      </c>
      <c r="M42" s="69">
        <v>75000</v>
      </c>
      <c r="N42" s="70">
        <v>225477</v>
      </c>
      <c r="O42" s="73">
        <v>3.0063599999999999</v>
      </c>
      <c r="Q42" s="75"/>
      <c r="R42" s="75"/>
    </row>
    <row r="43" spans="1:18" x14ac:dyDescent="0.3">
      <c r="A43" s="77">
        <v>80000</v>
      </c>
      <c r="B43" s="48">
        <v>10393281976</v>
      </c>
      <c r="C43" s="84">
        <v>129916.02469999999</v>
      </c>
      <c r="D43" s="51">
        <v>80000</v>
      </c>
      <c r="E43" s="52">
        <v>463200984</v>
      </c>
      <c r="F43" s="78">
        <v>5790.0123000000003</v>
      </c>
      <c r="G43" s="55">
        <v>80000</v>
      </c>
      <c r="H43" s="36">
        <v>4463740</v>
      </c>
      <c r="I43" s="56">
        <v>55.796750000000003</v>
      </c>
      <c r="J43" s="63">
        <v>80000</v>
      </c>
      <c r="K43" s="64">
        <v>347575</v>
      </c>
      <c r="L43" s="67">
        <v>4.3446875</v>
      </c>
      <c r="M43" s="69">
        <v>80000</v>
      </c>
      <c r="N43" s="70">
        <v>240549</v>
      </c>
      <c r="O43" s="73">
        <v>3.0068625</v>
      </c>
      <c r="Q43" s="75"/>
      <c r="R43" s="75"/>
    </row>
    <row r="44" spans="1:18" x14ac:dyDescent="0.3">
      <c r="A44" s="77">
        <v>85000</v>
      </c>
      <c r="B44" s="48">
        <v>12350109791</v>
      </c>
      <c r="C44" s="84">
        <v>145295.409305882</v>
      </c>
      <c r="D44" s="51">
        <v>85000</v>
      </c>
      <c r="E44" s="52">
        <v>532975307</v>
      </c>
      <c r="F44" s="78">
        <v>6270.29772941176</v>
      </c>
      <c r="G44" s="55">
        <v>85000</v>
      </c>
      <c r="H44" s="36">
        <v>4783978</v>
      </c>
      <c r="I44" s="56">
        <v>56.282094117646999</v>
      </c>
      <c r="J44" s="63">
        <v>85000</v>
      </c>
      <c r="K44" s="64">
        <v>375916</v>
      </c>
      <c r="L44" s="67">
        <v>4.4225411764705802</v>
      </c>
      <c r="M44" s="69">
        <v>85000</v>
      </c>
      <c r="N44" s="70">
        <v>255239</v>
      </c>
      <c r="O44" s="73">
        <v>3.0028117647058798</v>
      </c>
      <c r="Q44" s="75"/>
      <c r="R44" s="75"/>
    </row>
    <row r="45" spans="1:18" x14ac:dyDescent="0.3">
      <c r="A45" s="77">
        <v>90000</v>
      </c>
      <c r="B45" s="48">
        <v>14439614199</v>
      </c>
      <c r="C45" s="84">
        <v>160440.157766666</v>
      </c>
      <c r="D45" s="51">
        <v>90000</v>
      </c>
      <c r="E45" s="52">
        <v>611155647</v>
      </c>
      <c r="F45" s="78">
        <v>6790.6183000000001</v>
      </c>
      <c r="G45" s="55">
        <v>90000</v>
      </c>
      <c r="H45" s="36">
        <v>5056111</v>
      </c>
      <c r="I45" s="56">
        <v>56.179011111111102</v>
      </c>
      <c r="J45" s="63">
        <v>90000</v>
      </c>
      <c r="K45" s="64">
        <v>376710</v>
      </c>
      <c r="L45" s="67">
        <v>4.18566666666666</v>
      </c>
      <c r="M45" s="69">
        <v>90000</v>
      </c>
      <c r="N45" s="70">
        <v>270496</v>
      </c>
      <c r="O45" s="73">
        <v>3.0055111111111099</v>
      </c>
      <c r="Q45" s="75"/>
      <c r="R45" s="75"/>
    </row>
    <row r="46" spans="1:18" x14ac:dyDescent="0.3">
      <c r="A46" s="77">
        <v>95000</v>
      </c>
      <c r="B46" s="48">
        <v>16697884341</v>
      </c>
      <c r="C46" s="84">
        <v>175767.20358947301</v>
      </c>
      <c r="D46" s="51">
        <v>95000</v>
      </c>
      <c r="E46" s="52">
        <v>694621821</v>
      </c>
      <c r="F46" s="78">
        <v>7311.8086421052603</v>
      </c>
      <c r="G46" s="55">
        <v>95000</v>
      </c>
      <c r="H46" s="36">
        <v>5385630</v>
      </c>
      <c r="I46" s="56">
        <v>56.690842105263101</v>
      </c>
      <c r="J46" s="63">
        <v>95000</v>
      </c>
      <c r="K46" s="64">
        <v>407177</v>
      </c>
      <c r="L46" s="67">
        <v>4.2860736842105203</v>
      </c>
      <c r="M46" s="69">
        <v>95000</v>
      </c>
      <c r="N46" s="70">
        <v>284151</v>
      </c>
      <c r="O46" s="73">
        <v>2.9910631578947302</v>
      </c>
      <c r="Q46" s="75"/>
      <c r="R46" s="75"/>
    </row>
    <row r="47" spans="1:18" ht="15" thickBot="1" x14ac:dyDescent="0.35">
      <c r="A47" s="79">
        <v>100000</v>
      </c>
      <c r="B47" s="85">
        <v>19098872061</v>
      </c>
      <c r="C47" s="86">
        <v>190988.72060999999</v>
      </c>
      <c r="D47" s="81">
        <v>100000</v>
      </c>
      <c r="E47" s="82">
        <v>782688586</v>
      </c>
      <c r="F47" s="83">
        <v>7826.8858600000003</v>
      </c>
      <c r="G47" s="57">
        <v>100000</v>
      </c>
      <c r="H47" s="58">
        <v>5693302</v>
      </c>
      <c r="I47" s="59">
        <v>56.933019999999999</v>
      </c>
      <c r="J47" s="65">
        <v>100000</v>
      </c>
      <c r="K47" s="66">
        <v>425905</v>
      </c>
      <c r="L47" s="68">
        <v>4.2590500000000002</v>
      </c>
      <c r="M47" s="71">
        <v>100000</v>
      </c>
      <c r="N47" s="72">
        <v>299783</v>
      </c>
      <c r="O47" s="74">
        <v>2.99783</v>
      </c>
      <c r="Q47" s="75"/>
      <c r="R47" s="75"/>
    </row>
    <row r="48" spans="1:18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</sheetData>
  <mergeCells count="9">
    <mergeCell ref="M25:O25"/>
    <mergeCell ref="A1:C1"/>
    <mergeCell ref="G1:I1"/>
    <mergeCell ref="D1:F1"/>
    <mergeCell ref="J1:L1"/>
    <mergeCell ref="A25:C25"/>
    <mergeCell ref="D25:F25"/>
    <mergeCell ref="G25:I25"/>
    <mergeCell ref="J25:L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2014-06-19T05:06:36Z</dcterms:created>
  <dcterms:modified xsi:type="dcterms:W3CDTF">2014-06-21T02:45:47Z</dcterms:modified>
</cp:coreProperties>
</file>