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" i="1" l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</calcChain>
</file>

<file path=xl/sharedStrings.xml><?xml version="1.0" encoding="utf-8"?>
<sst xmlns="http://schemas.openxmlformats.org/spreadsheetml/2006/main" count="117" uniqueCount="85">
  <si>
    <t>FECHA DE INICIO</t>
  </si>
  <si>
    <t>FECHA FINAL</t>
  </si>
  <si>
    <t xml:space="preserve">- Identificar los posibles MCVS </t>
  </si>
  <si>
    <t xml:space="preserve">- Seleccionar un modelo para el proyecto. </t>
  </si>
  <si>
    <t xml:space="preserve">Proceso de Iniciación, Planif. y Esti. del Proyecto </t>
  </si>
  <si>
    <t>- Establecer la matriz de actividades para el MCVS</t>
  </si>
  <si>
    <t>- Asignar los recursos del proyecto.</t>
  </si>
  <si>
    <t>- Definir el entorno del proyecto.</t>
  </si>
  <si>
    <t xml:space="preserve">- Planificar la gestión del proyecto. </t>
  </si>
  <si>
    <t xml:space="preserve">- Identificar las ideas o necesidades. </t>
  </si>
  <si>
    <t>- Formular las soluciones potenciales.</t>
  </si>
  <si>
    <t>- Dirigir los estudios de viabilidad.</t>
  </si>
  <si>
    <t xml:space="preserve">- Refinar y Finalizar la idea o necesidad. </t>
  </si>
  <si>
    <t xml:space="preserve">- Analizar las funciones del sistema. </t>
  </si>
  <si>
    <t>- Desarrollar la arquitectura del sistema.</t>
  </si>
  <si>
    <t xml:space="preserve">- Descomponer los requisitos del sistema. </t>
  </si>
  <si>
    <t>- Definir y Desarrollar los requisitos del software.</t>
  </si>
  <si>
    <t>- Definir los requisitos de interfaz.</t>
  </si>
  <si>
    <t>- Realizar el diseño preliminar.</t>
  </si>
  <si>
    <t>- Analizar el flujo de información.</t>
  </si>
  <si>
    <t>- Diseñar la base de datos (si se aplica).</t>
  </si>
  <si>
    <t>- Diseñar las interfaces.</t>
  </si>
  <si>
    <t xml:space="preserve">- Realizar el diseño detallado. </t>
  </si>
  <si>
    <t xml:space="preserve">- Crear los datos de prueba. </t>
  </si>
  <si>
    <t>- Crear el código fuente.</t>
  </si>
  <si>
    <t>- Generar el código objeto.</t>
  </si>
  <si>
    <t>- Crear la documentación de operación.</t>
  </si>
  <si>
    <t>- Planificar la integración.</t>
  </si>
  <si>
    <t xml:space="preserve">- Realizar la integración. </t>
  </si>
  <si>
    <t>- Planificar la instalación.</t>
  </si>
  <si>
    <t>- Instalar el software.</t>
  </si>
  <si>
    <t>- Cargar la base de datos (si se aplica).</t>
  </si>
  <si>
    <t>- Aceptar el software en el entorno de operación.</t>
  </si>
  <si>
    <t xml:space="preserve">- Operar el sistema. </t>
  </si>
  <si>
    <t>- Proveer de asistencia técnica y consultas.</t>
  </si>
  <si>
    <t xml:space="preserve">- Realizar el mantenimiento correctivo. </t>
  </si>
  <si>
    <t>- Reaplicar el ciclo de vida del software.</t>
  </si>
  <si>
    <t xml:space="preserve">- Notificar al usuario. </t>
  </si>
  <si>
    <t xml:space="preserve">- Conducir operaciones en paralelo (si se aplica). </t>
  </si>
  <si>
    <t xml:space="preserve">- Retirar el sistema. </t>
  </si>
  <si>
    <t>Proceso de verificación y validación</t>
  </si>
  <si>
    <t>- Planificar la verificación y validación.</t>
  </si>
  <si>
    <t>- Ejecutar las tareas de verificación y validación.</t>
  </si>
  <si>
    <t>- Recoger y analizar los datos de las métricas</t>
  </si>
  <si>
    <t>- Planificar las pruebas.</t>
  </si>
  <si>
    <t>- Desarrollar las especificaciones de las pruebas.</t>
  </si>
  <si>
    <t>- Ejecutar las pruebas.</t>
  </si>
  <si>
    <t>Proceso de gestión de la configuración</t>
  </si>
  <si>
    <t>- Planificar la gestión de la configuración.</t>
  </si>
  <si>
    <t>- Realizar la identificación de la configuración.</t>
  </si>
  <si>
    <t>- Realizar el control de la configuración.</t>
  </si>
  <si>
    <t>- Realizar la información del estado de la configuración.</t>
  </si>
  <si>
    <t>Proceso de desarrollo de documentación</t>
  </si>
  <si>
    <t>- Planificar la documentación.</t>
  </si>
  <si>
    <t>- Implementar la documentación.</t>
  </si>
  <si>
    <t>- Producir y distribuir la documentación.</t>
  </si>
  <si>
    <t>Proceso de formación</t>
  </si>
  <si>
    <t>- Planificar el programa de formación.</t>
  </si>
  <si>
    <t>- Desarrollar los materiales de formación.</t>
  </si>
  <si>
    <t>- Validar el programa de formación.</t>
  </si>
  <si>
    <t>- Implementar el programa de formación.</t>
  </si>
  <si>
    <t>PROCESOS</t>
  </si>
  <si>
    <t xml:space="preserve">Proceso de Operación y Soporte          </t>
  </si>
  <si>
    <t xml:space="preserve">Proceso de Mantenimiento         </t>
  </si>
  <si>
    <t xml:space="preserve">Proceso de Retiro         </t>
  </si>
  <si>
    <t>ACTIVIDADES</t>
  </si>
  <si>
    <t>DURACION</t>
  </si>
  <si>
    <t xml:space="preserve"> Priorizar e Integrar los requisitos del software.</t>
  </si>
  <si>
    <t>PROTOTIPO</t>
  </si>
  <si>
    <t>AUTOGENERADOR DE CODIGO</t>
  </si>
  <si>
    <t>Proceso de Análisis de Requisitos 2 (Luego del Prototipo)</t>
  </si>
  <si>
    <t>ACTIVIDADES QUE SE REALIZARAN SI EL CLIENTE LO DESEA</t>
  </si>
  <si>
    <t xml:space="preserve"> Asignar los recursos del proyecto.</t>
  </si>
  <si>
    <t>Proceso de Iniciación, Planif. y Esti. del Proyecto</t>
  </si>
  <si>
    <t xml:space="preserve">Proceso de Asignación del Sistema    </t>
  </si>
  <si>
    <t xml:space="preserve">Proceso de Exploración de Conceptos   </t>
  </si>
  <si>
    <t xml:space="preserve">Proceso de Análisis de Requisitos  </t>
  </si>
  <si>
    <t xml:space="preserve">Proceso de Exploración de Conceptos    </t>
  </si>
  <si>
    <t xml:space="preserve">Proceso de Asignación del Sistema   </t>
  </si>
  <si>
    <t xml:space="preserve">Proceso de Diseño  </t>
  </si>
  <si>
    <t xml:space="preserve">Proceso de Implementación e Integración  </t>
  </si>
  <si>
    <t xml:space="preserve">Proceso de Diseño   </t>
  </si>
  <si>
    <t xml:space="preserve">Proceso de Implementación e Integración    </t>
  </si>
  <si>
    <t xml:space="preserve">Proceso de Instalación y Aceptación    </t>
  </si>
  <si>
    <r>
      <rPr>
        <b/>
        <sz val="14"/>
        <color theme="1"/>
        <rFont val="Calibri Light"/>
        <family val="2"/>
        <scheme val="major"/>
      </rPr>
      <t>Proceso de Selección de un MCVS</t>
    </r>
    <r>
      <rPr>
        <sz val="14"/>
        <color theme="1"/>
        <rFont val="Calibri Light"/>
        <family val="2"/>
        <scheme val="major"/>
      </rPr>
      <t xml:space="preserve">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</si>
</sst>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1"/>
      <color rgb="FF000000"/>
      <name val="Calibri"/>
    </font>
    <font>
      <sz val="11"/>
      <color rgb="FF000000"/>
      <name val="Calibri"/>
      <family val="2"/>
      <scheme val="minor"/>
    </font>
    <font>
      <b/>
      <sz val="14"/>
      <color theme="1"/>
      <name val="Calibri Light"/>
      <family val="2"/>
      <scheme val="major"/>
    </font>
    <font>
      <sz val="14"/>
      <color theme="1"/>
      <name val="Calibri Light"/>
      <family val="2"/>
      <scheme val="major"/>
    </font>
    <font>
      <b/>
      <sz val="16"/>
      <color theme="1"/>
      <name val="Calibri Light"/>
      <family val="2"/>
      <scheme val="major"/>
    </font>
    <font>
      <b/>
      <sz val="14"/>
      <name val="Calibri Light"/>
      <family val="2"/>
      <scheme val="major"/>
    </font>
    <font>
      <b/>
      <sz val="14"/>
      <color rgb="FF000000"/>
      <name val="Calibri Light"/>
      <family val="2"/>
      <scheme val="major"/>
    </font>
  </fonts>
  <fills count="10">
    <fill>
      <patternFill patternType="none"/>
    </fill>
    <fill>
      <patternFill patternType="gray125"/>
    </fill>
    <fill>
      <patternFill patternType="darkDown">
        <fgColor rgb="FFB1A0C7"/>
        <bgColor rgb="FFCCC0DA"/>
      </patternFill>
    </fill>
    <fill>
      <patternFill patternType="solid">
        <fgColor rgb="FFE4DFEC"/>
        <bgColor indexed="64"/>
      </patternFill>
    </fill>
    <fill>
      <patternFill patternType="solid">
        <fgColor rgb="FFE4DFEC"/>
        <bgColor rgb="FF00FFFF"/>
      </patternFill>
    </fill>
    <fill>
      <patternFill patternType="lightVertical">
        <fgColor rgb="FFCCC0DA"/>
        <bgColor rgb="FFE4DFEC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rgb="FF00FFFF"/>
      </patternFill>
    </fill>
    <fill>
      <patternFill patternType="darkUp">
        <fgColor theme="8" tint="0.39994506668294322"/>
        <bgColor theme="8" tint="0.59996337778862885"/>
      </patternFill>
    </fill>
    <fill>
      <patternFill patternType="lightHorizontal">
        <fgColor theme="8" tint="0.59996337778862885"/>
        <bgColor theme="8" tint="0.79995117038483843"/>
      </patternFill>
    </fill>
  </fills>
  <borders count="1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0">
    <xf numFmtId="0" fontId="0" fillId="0" borderId="0" xfId="0"/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11" xfId="1" applyFont="1" applyFill="1" applyBorder="1" applyAlignment="1">
      <alignment horizontal="center" vertical="center"/>
    </xf>
    <xf numFmtId="15" fontId="0" fillId="3" borderId="3" xfId="0" applyNumberFormat="1" applyFont="1" applyFill="1" applyBorder="1" applyAlignment="1">
      <alignment horizontal="center"/>
    </xf>
    <xf numFmtId="0" fontId="2" fillId="4" borderId="8" xfId="1" applyFont="1" applyFill="1" applyBorder="1" applyAlignment="1">
      <alignment vertical="center"/>
    </xf>
    <xf numFmtId="15" fontId="0" fillId="3" borderId="0" xfId="0" applyNumberFormat="1" applyFont="1" applyFill="1" applyBorder="1" applyAlignment="1">
      <alignment horizontal="center"/>
    </xf>
    <xf numFmtId="0" fontId="0" fillId="3" borderId="6" xfId="0" applyNumberFormat="1" applyFont="1" applyFill="1" applyBorder="1" applyAlignment="1">
      <alignment horizontal="center"/>
    </xf>
    <xf numFmtId="0" fontId="2" fillId="4" borderId="8" xfId="1" applyFont="1" applyFill="1" applyBorder="1" applyAlignment="1"/>
    <xf numFmtId="0" fontId="0" fillId="4" borderId="8" xfId="0" applyFont="1" applyFill="1" applyBorder="1" applyAlignment="1"/>
    <xf numFmtId="0" fontId="0" fillId="4" borderId="9" xfId="0" applyFont="1" applyFill="1" applyBorder="1" applyAlignment="1"/>
    <xf numFmtId="15" fontId="0" fillId="3" borderId="1" xfId="0" applyNumberFormat="1" applyFont="1" applyFill="1" applyBorder="1" applyAlignment="1">
      <alignment horizontal="center"/>
    </xf>
    <xf numFmtId="15" fontId="0" fillId="3" borderId="4" xfId="0" applyNumberFormat="1" applyFont="1" applyFill="1" applyBorder="1" applyAlignment="1">
      <alignment horizontal="center"/>
    </xf>
    <xf numFmtId="0" fontId="0" fillId="3" borderId="7" xfId="0" applyNumberFormat="1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2" fillId="7" borderId="8" xfId="1" applyFont="1" applyFill="1" applyBorder="1" applyAlignment="1">
      <alignment vertical="center"/>
    </xf>
    <xf numFmtId="15" fontId="0" fillId="6" borderId="0" xfId="0" applyNumberFormat="1" applyFont="1" applyFill="1" applyBorder="1" applyAlignment="1">
      <alignment horizontal="center"/>
    </xf>
    <xf numFmtId="15" fontId="0" fillId="6" borderId="3" xfId="0" applyNumberFormat="1" applyFont="1" applyFill="1" applyBorder="1" applyAlignment="1">
      <alignment horizontal="center"/>
    </xf>
    <xf numFmtId="0" fontId="0" fillId="6" borderId="6" xfId="0" applyNumberFormat="1" applyFont="1" applyFill="1" applyBorder="1" applyAlignment="1">
      <alignment horizontal="center"/>
    </xf>
    <xf numFmtId="0" fontId="2" fillId="7" borderId="8" xfId="1" applyFont="1" applyFill="1" applyBorder="1" applyAlignment="1"/>
    <xf numFmtId="0" fontId="5" fillId="8" borderId="10" xfId="0" applyFont="1" applyFill="1" applyBorder="1" applyAlignment="1">
      <alignment horizontal="center" vertical="center"/>
    </xf>
    <xf numFmtId="0" fontId="5" fillId="8" borderId="6" xfId="0" applyFont="1" applyFill="1" applyBorder="1" applyAlignment="1">
      <alignment horizontal="center" vertical="center"/>
    </xf>
    <xf numFmtId="0" fontId="5" fillId="8" borderId="7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4" fillId="9" borderId="4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  <xf numFmtId="0" fontId="4" fillId="9" borderId="3" xfId="0" applyFont="1" applyFill="1" applyBorder="1" applyAlignment="1">
      <alignment horizontal="center" vertical="center"/>
    </xf>
    <xf numFmtId="0" fontId="3" fillId="9" borderId="3" xfId="0" applyFont="1" applyFill="1" applyBorder="1" applyAlignment="1">
      <alignment horizontal="center" vertical="center"/>
    </xf>
    <xf numFmtId="0" fontId="3" fillId="9" borderId="4" xfId="0" applyFont="1" applyFill="1" applyBorder="1" applyAlignment="1">
      <alignment horizontal="center" vertical="center"/>
    </xf>
    <xf numFmtId="0" fontId="2" fillId="7" borderId="5" xfId="1" applyFont="1" applyFill="1" applyBorder="1" applyAlignment="1">
      <alignment vertical="center"/>
    </xf>
    <xf numFmtId="0" fontId="7" fillId="9" borderId="5" xfId="1" applyFont="1" applyFill="1" applyBorder="1" applyAlignment="1">
      <alignment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colors>
    <mruColors>
      <color rgb="FFCFE7FD"/>
      <color rgb="FFD5F4FF"/>
      <color rgb="FFC1DFFF"/>
      <color rgb="FF8CADF8"/>
      <color rgb="FF59ADF9"/>
      <color rgb="FFC3BCF6"/>
      <color rgb="FFADA3F3"/>
      <color rgb="FF9589EF"/>
      <color rgb="FF4D2FA1"/>
      <color rgb="FFCCC0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2211941761181554E-2"/>
          <c:y val="4.5297737890454021E-2"/>
          <c:w val="0.94876990505834469"/>
          <c:h val="0.91506550030467981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Hoja1!$D$2</c:f>
              <c:strCache>
                <c:ptCount val="1"/>
                <c:pt idx="0">
                  <c:v>FECHA DE INICIO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Hoja1!$C$4:$C$80</c:f>
              <c:strCache>
                <c:ptCount val="77"/>
                <c:pt idx="0">
                  <c:v>- Identificar los posibles MCVS </c:v>
                </c:pt>
                <c:pt idx="1">
                  <c:v>- Seleccionar un modelo para el proyecto. </c:v>
                </c:pt>
                <c:pt idx="2">
                  <c:v>- Establecer la matriz de actividades para el MCVS</c:v>
                </c:pt>
                <c:pt idx="3">
                  <c:v> Asignar los recursos del proyecto.</c:v>
                </c:pt>
                <c:pt idx="4">
                  <c:v>- Definir el entorno del proyecto.</c:v>
                </c:pt>
                <c:pt idx="5">
                  <c:v>- Planificar la gestión del proyecto. </c:v>
                </c:pt>
                <c:pt idx="6">
                  <c:v>- Identificar las ideas o necesidades. </c:v>
                </c:pt>
                <c:pt idx="7">
                  <c:v>- Formular las soluciones potenciales.</c:v>
                </c:pt>
                <c:pt idx="8">
                  <c:v>- Dirigir los estudios de viabilidad.</c:v>
                </c:pt>
                <c:pt idx="9">
                  <c:v>- Refinar y Finalizar la idea o necesidad. </c:v>
                </c:pt>
                <c:pt idx="10">
                  <c:v>- Analizar las funciones del sistema. </c:v>
                </c:pt>
                <c:pt idx="11">
                  <c:v>- Desarrollar la arquitectura del sistema.</c:v>
                </c:pt>
                <c:pt idx="12">
                  <c:v>- Descomponer los requisitos del sistema. </c:v>
                </c:pt>
                <c:pt idx="13">
                  <c:v>- Definir y Desarrollar los requisitos del software.</c:v>
                </c:pt>
                <c:pt idx="14">
                  <c:v>- Definir los requisitos de interfaz.</c:v>
                </c:pt>
                <c:pt idx="15">
                  <c:v> Priorizar e Integrar los requisitos del software.</c:v>
                </c:pt>
                <c:pt idx="16">
                  <c:v>- Asignar los recursos del proyecto.</c:v>
                </c:pt>
                <c:pt idx="17">
                  <c:v>- Definir el entorno del proyecto.</c:v>
                </c:pt>
                <c:pt idx="18">
                  <c:v>- Dirigir los estudios de viabilidad.</c:v>
                </c:pt>
                <c:pt idx="19">
                  <c:v>- Refinar y Finalizar la idea o necesidad. </c:v>
                </c:pt>
                <c:pt idx="20">
                  <c:v>- Analizar las funciones del sistema. </c:v>
                </c:pt>
                <c:pt idx="21">
                  <c:v>- Desarrollar la arquitectura del sistema.</c:v>
                </c:pt>
                <c:pt idx="22">
                  <c:v>- Descomponer los requisitos del sistema. </c:v>
                </c:pt>
                <c:pt idx="23">
                  <c:v>- Definir y Desarrollar los requisitos del software.</c:v>
                </c:pt>
                <c:pt idx="24">
                  <c:v>- Definir los requisitos de interfaz.</c:v>
                </c:pt>
                <c:pt idx="25">
                  <c:v> Priorizar e Integrar los requisitos del software.</c:v>
                </c:pt>
                <c:pt idx="26">
                  <c:v>- Realizar el diseño preliminar.</c:v>
                </c:pt>
                <c:pt idx="27">
                  <c:v>- Analizar el flujo de información.</c:v>
                </c:pt>
                <c:pt idx="28">
                  <c:v>- Diseñar las interfaces.</c:v>
                </c:pt>
                <c:pt idx="29">
                  <c:v>- Realizar el diseño detallado. </c:v>
                </c:pt>
                <c:pt idx="30">
                  <c:v>- Crear los datos de prueba. </c:v>
                </c:pt>
                <c:pt idx="31">
                  <c:v>- Crear el código fuente.</c:v>
                </c:pt>
                <c:pt idx="32">
                  <c:v>- Generar el código objeto.</c:v>
                </c:pt>
                <c:pt idx="33">
                  <c:v>- Crear la documentación de operación.</c:v>
                </c:pt>
                <c:pt idx="34">
                  <c:v>- Planificar la verificación y validación.</c:v>
                </c:pt>
                <c:pt idx="35">
                  <c:v>- Ejecutar las tareas de verificación y validación.</c:v>
                </c:pt>
                <c:pt idx="36">
                  <c:v>- Recoger y analizar los datos de las métricas</c:v>
                </c:pt>
                <c:pt idx="37">
                  <c:v>- Planificar las pruebas.</c:v>
                </c:pt>
                <c:pt idx="38">
                  <c:v>- Desarrollar las especificaciones de las pruebas.</c:v>
                </c:pt>
                <c:pt idx="39">
                  <c:v>- Ejecutar las pruebas.</c:v>
                </c:pt>
                <c:pt idx="40">
                  <c:v>- Implementar la documentación.</c:v>
                </c:pt>
                <c:pt idx="41">
                  <c:v>- Producir y distribuir la documentación.</c:v>
                </c:pt>
                <c:pt idx="42">
                  <c:v>- Definir y Desarrollar los requisitos del software.</c:v>
                </c:pt>
                <c:pt idx="43">
                  <c:v>- Definir los requisitos de interfaz.</c:v>
                </c:pt>
                <c:pt idx="44">
                  <c:v> Priorizar e Integrar los requisitos del software.</c:v>
                </c:pt>
                <c:pt idx="45">
                  <c:v>- Realizar el diseño preliminar.</c:v>
                </c:pt>
                <c:pt idx="46">
                  <c:v>- Analizar el flujo de información.</c:v>
                </c:pt>
                <c:pt idx="47">
                  <c:v>- Diseñar la base de datos (si se aplica).</c:v>
                </c:pt>
                <c:pt idx="48">
                  <c:v>- Diseñar las interfaces.</c:v>
                </c:pt>
                <c:pt idx="49">
                  <c:v>- Realizar el diseño detallado. </c:v>
                </c:pt>
                <c:pt idx="50">
                  <c:v>- Crear los datos de prueba. </c:v>
                </c:pt>
                <c:pt idx="51">
                  <c:v>- Crear el código fuente.</c:v>
                </c:pt>
                <c:pt idx="52">
                  <c:v>- Generar el código objeto.</c:v>
                </c:pt>
                <c:pt idx="53">
                  <c:v>- Crear la documentación de operación.</c:v>
                </c:pt>
                <c:pt idx="54">
                  <c:v>- Planificar la integración.</c:v>
                </c:pt>
                <c:pt idx="55">
                  <c:v>- Realizar la integración. </c:v>
                </c:pt>
                <c:pt idx="56">
                  <c:v>- Planificar la instalación.</c:v>
                </c:pt>
                <c:pt idx="57">
                  <c:v>- Instalar el software.</c:v>
                </c:pt>
                <c:pt idx="58">
                  <c:v>- Cargar la base de datos (si se aplica).</c:v>
                </c:pt>
                <c:pt idx="59">
                  <c:v>- Aceptar el software en el entorno de operación.</c:v>
                </c:pt>
                <c:pt idx="60">
                  <c:v>- Planificar el programa de formación.</c:v>
                </c:pt>
                <c:pt idx="61">
                  <c:v>- Desarrollar los materiales de formación.</c:v>
                </c:pt>
                <c:pt idx="62">
                  <c:v>- Validar el programa de formación.</c:v>
                </c:pt>
                <c:pt idx="63">
                  <c:v>- Implementar el programa de formación.</c:v>
                </c:pt>
                <c:pt idx="64">
                  <c:v>- Planificar la verificación y validación.</c:v>
                </c:pt>
                <c:pt idx="65">
                  <c:v>- Ejecutar las tareas de verificación y validación.</c:v>
                </c:pt>
                <c:pt idx="66">
                  <c:v>- Recoger y analizar los datos de las métricas</c:v>
                </c:pt>
                <c:pt idx="67">
                  <c:v>- Planificar las pruebas.</c:v>
                </c:pt>
                <c:pt idx="68">
                  <c:v>- Desarrollar las especificaciones de las pruebas.</c:v>
                </c:pt>
                <c:pt idx="69">
                  <c:v>- Ejecutar las pruebas.</c:v>
                </c:pt>
                <c:pt idx="70">
                  <c:v>- Planificar la documentación.</c:v>
                </c:pt>
                <c:pt idx="71">
                  <c:v>- Implementar la documentación.</c:v>
                </c:pt>
                <c:pt idx="72">
                  <c:v>- Producir y distribuir la documentación.</c:v>
                </c:pt>
                <c:pt idx="73">
                  <c:v>- Planificar la gestión de la configuración.</c:v>
                </c:pt>
                <c:pt idx="74">
                  <c:v>- Realizar la identificación de la configuración.</c:v>
                </c:pt>
                <c:pt idx="75">
                  <c:v>- Realizar el control de la configuración.</c:v>
                </c:pt>
                <c:pt idx="76">
                  <c:v>- Realizar la información del estado de la configuración.</c:v>
                </c:pt>
              </c:strCache>
            </c:strRef>
          </c:cat>
          <c:val>
            <c:numRef>
              <c:f>Hoja1!$D$4:$D$80</c:f>
              <c:numCache>
                <c:formatCode>d\-mmm\-yy</c:formatCode>
                <c:ptCount val="77"/>
                <c:pt idx="0">
                  <c:v>42958</c:v>
                </c:pt>
                <c:pt idx="1">
                  <c:v>42960</c:v>
                </c:pt>
                <c:pt idx="2">
                  <c:v>42963</c:v>
                </c:pt>
                <c:pt idx="3">
                  <c:v>42966</c:v>
                </c:pt>
                <c:pt idx="4">
                  <c:v>42968</c:v>
                </c:pt>
                <c:pt idx="5">
                  <c:v>42972</c:v>
                </c:pt>
                <c:pt idx="6">
                  <c:v>42970</c:v>
                </c:pt>
                <c:pt idx="7">
                  <c:v>42972</c:v>
                </c:pt>
                <c:pt idx="8">
                  <c:v>42974</c:v>
                </c:pt>
                <c:pt idx="9">
                  <c:v>42977</c:v>
                </c:pt>
                <c:pt idx="10">
                  <c:v>42979</c:v>
                </c:pt>
                <c:pt idx="11">
                  <c:v>42982</c:v>
                </c:pt>
                <c:pt idx="12">
                  <c:v>42986</c:v>
                </c:pt>
                <c:pt idx="13">
                  <c:v>42987</c:v>
                </c:pt>
                <c:pt idx="14">
                  <c:v>42991</c:v>
                </c:pt>
                <c:pt idx="15">
                  <c:v>42994</c:v>
                </c:pt>
                <c:pt idx="16">
                  <c:v>42994</c:v>
                </c:pt>
                <c:pt idx="17">
                  <c:v>42996</c:v>
                </c:pt>
                <c:pt idx="18">
                  <c:v>42997</c:v>
                </c:pt>
                <c:pt idx="19">
                  <c:v>42998</c:v>
                </c:pt>
                <c:pt idx="20">
                  <c:v>42998</c:v>
                </c:pt>
                <c:pt idx="21">
                  <c:v>43000</c:v>
                </c:pt>
                <c:pt idx="22">
                  <c:v>43003</c:v>
                </c:pt>
                <c:pt idx="23">
                  <c:v>43003</c:v>
                </c:pt>
                <c:pt idx="24">
                  <c:v>43005</c:v>
                </c:pt>
                <c:pt idx="25">
                  <c:v>43009</c:v>
                </c:pt>
                <c:pt idx="26">
                  <c:v>43006</c:v>
                </c:pt>
                <c:pt idx="27">
                  <c:v>43009</c:v>
                </c:pt>
                <c:pt idx="28">
                  <c:v>43012</c:v>
                </c:pt>
                <c:pt idx="29">
                  <c:v>43015</c:v>
                </c:pt>
                <c:pt idx="30">
                  <c:v>43019</c:v>
                </c:pt>
                <c:pt idx="31">
                  <c:v>43019</c:v>
                </c:pt>
                <c:pt idx="32">
                  <c:v>43020</c:v>
                </c:pt>
                <c:pt idx="33">
                  <c:v>43019</c:v>
                </c:pt>
                <c:pt idx="34">
                  <c:v>43020</c:v>
                </c:pt>
                <c:pt idx="35">
                  <c:v>43020</c:v>
                </c:pt>
                <c:pt idx="36">
                  <c:v>43025</c:v>
                </c:pt>
                <c:pt idx="37">
                  <c:v>43025</c:v>
                </c:pt>
                <c:pt idx="38">
                  <c:v>43028</c:v>
                </c:pt>
                <c:pt idx="39">
                  <c:v>43030</c:v>
                </c:pt>
                <c:pt idx="40">
                  <c:v>43025</c:v>
                </c:pt>
                <c:pt idx="41">
                  <c:v>43032</c:v>
                </c:pt>
                <c:pt idx="42">
                  <c:v>43032</c:v>
                </c:pt>
                <c:pt idx="43">
                  <c:v>43033</c:v>
                </c:pt>
                <c:pt idx="44">
                  <c:v>43035</c:v>
                </c:pt>
                <c:pt idx="45">
                  <c:v>43039</c:v>
                </c:pt>
                <c:pt idx="46">
                  <c:v>43043</c:v>
                </c:pt>
                <c:pt idx="47">
                  <c:v>43045</c:v>
                </c:pt>
                <c:pt idx="48">
                  <c:v>43052</c:v>
                </c:pt>
                <c:pt idx="49">
                  <c:v>43056</c:v>
                </c:pt>
                <c:pt idx="50">
                  <c:v>43061</c:v>
                </c:pt>
                <c:pt idx="51">
                  <c:v>43062</c:v>
                </c:pt>
                <c:pt idx="52">
                  <c:v>43062</c:v>
                </c:pt>
                <c:pt idx="53">
                  <c:v>43065</c:v>
                </c:pt>
                <c:pt idx="54">
                  <c:v>43067</c:v>
                </c:pt>
                <c:pt idx="55">
                  <c:v>43070</c:v>
                </c:pt>
                <c:pt idx="56">
                  <c:v>43072</c:v>
                </c:pt>
                <c:pt idx="57">
                  <c:v>43073</c:v>
                </c:pt>
                <c:pt idx="58">
                  <c:v>43073</c:v>
                </c:pt>
                <c:pt idx="59">
                  <c:v>43073</c:v>
                </c:pt>
                <c:pt idx="60">
                  <c:v>43061</c:v>
                </c:pt>
                <c:pt idx="61">
                  <c:v>43067</c:v>
                </c:pt>
                <c:pt idx="62">
                  <c:v>43070</c:v>
                </c:pt>
                <c:pt idx="63">
                  <c:v>43073</c:v>
                </c:pt>
                <c:pt idx="64">
                  <c:v>42958</c:v>
                </c:pt>
                <c:pt idx="65">
                  <c:v>42958</c:v>
                </c:pt>
                <c:pt idx="66">
                  <c:v>42958</c:v>
                </c:pt>
                <c:pt idx="67">
                  <c:v>42958</c:v>
                </c:pt>
                <c:pt idx="68">
                  <c:v>42958</c:v>
                </c:pt>
                <c:pt idx="69">
                  <c:v>42958</c:v>
                </c:pt>
                <c:pt idx="70">
                  <c:v>42958</c:v>
                </c:pt>
                <c:pt idx="71">
                  <c:v>42958</c:v>
                </c:pt>
                <c:pt idx="72">
                  <c:v>42958</c:v>
                </c:pt>
                <c:pt idx="73">
                  <c:v>42958</c:v>
                </c:pt>
                <c:pt idx="74">
                  <c:v>42958</c:v>
                </c:pt>
                <c:pt idx="75">
                  <c:v>42958</c:v>
                </c:pt>
                <c:pt idx="76">
                  <c:v>42958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7D6-44E0-9D70-DFB6224EBF3E}"/>
            </c:ext>
          </c:extLst>
        </c:ser>
        <c:ser>
          <c:idx val="1"/>
          <c:order val="1"/>
          <c:tx>
            <c:strRef>
              <c:f>Hoja1!$F$2</c:f>
              <c:strCache>
                <c:ptCount val="1"/>
                <c:pt idx="0">
                  <c:v>DURACION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Hoja1!$C$4:$C$80</c:f>
              <c:strCache>
                <c:ptCount val="77"/>
                <c:pt idx="0">
                  <c:v>- Identificar los posibles MCVS </c:v>
                </c:pt>
                <c:pt idx="1">
                  <c:v>- Seleccionar un modelo para el proyecto. </c:v>
                </c:pt>
                <c:pt idx="2">
                  <c:v>- Establecer la matriz de actividades para el MCVS</c:v>
                </c:pt>
                <c:pt idx="3">
                  <c:v> Asignar los recursos del proyecto.</c:v>
                </c:pt>
                <c:pt idx="4">
                  <c:v>- Definir el entorno del proyecto.</c:v>
                </c:pt>
                <c:pt idx="5">
                  <c:v>- Planificar la gestión del proyecto. </c:v>
                </c:pt>
                <c:pt idx="6">
                  <c:v>- Identificar las ideas o necesidades. </c:v>
                </c:pt>
                <c:pt idx="7">
                  <c:v>- Formular las soluciones potenciales.</c:v>
                </c:pt>
                <c:pt idx="8">
                  <c:v>- Dirigir los estudios de viabilidad.</c:v>
                </c:pt>
                <c:pt idx="9">
                  <c:v>- Refinar y Finalizar la idea o necesidad. </c:v>
                </c:pt>
                <c:pt idx="10">
                  <c:v>- Analizar las funciones del sistema. </c:v>
                </c:pt>
                <c:pt idx="11">
                  <c:v>- Desarrollar la arquitectura del sistema.</c:v>
                </c:pt>
                <c:pt idx="12">
                  <c:v>- Descomponer los requisitos del sistema. </c:v>
                </c:pt>
                <c:pt idx="13">
                  <c:v>- Definir y Desarrollar los requisitos del software.</c:v>
                </c:pt>
                <c:pt idx="14">
                  <c:v>- Definir los requisitos de interfaz.</c:v>
                </c:pt>
                <c:pt idx="15">
                  <c:v> Priorizar e Integrar los requisitos del software.</c:v>
                </c:pt>
                <c:pt idx="16">
                  <c:v>- Asignar los recursos del proyecto.</c:v>
                </c:pt>
                <c:pt idx="17">
                  <c:v>- Definir el entorno del proyecto.</c:v>
                </c:pt>
                <c:pt idx="18">
                  <c:v>- Dirigir los estudios de viabilidad.</c:v>
                </c:pt>
                <c:pt idx="19">
                  <c:v>- Refinar y Finalizar la idea o necesidad. </c:v>
                </c:pt>
                <c:pt idx="20">
                  <c:v>- Analizar las funciones del sistema. </c:v>
                </c:pt>
                <c:pt idx="21">
                  <c:v>- Desarrollar la arquitectura del sistema.</c:v>
                </c:pt>
                <c:pt idx="22">
                  <c:v>- Descomponer los requisitos del sistema. </c:v>
                </c:pt>
                <c:pt idx="23">
                  <c:v>- Definir y Desarrollar los requisitos del software.</c:v>
                </c:pt>
                <c:pt idx="24">
                  <c:v>- Definir los requisitos de interfaz.</c:v>
                </c:pt>
                <c:pt idx="25">
                  <c:v> Priorizar e Integrar los requisitos del software.</c:v>
                </c:pt>
                <c:pt idx="26">
                  <c:v>- Realizar el diseño preliminar.</c:v>
                </c:pt>
                <c:pt idx="27">
                  <c:v>- Analizar el flujo de información.</c:v>
                </c:pt>
                <c:pt idx="28">
                  <c:v>- Diseñar las interfaces.</c:v>
                </c:pt>
                <c:pt idx="29">
                  <c:v>- Realizar el diseño detallado. </c:v>
                </c:pt>
                <c:pt idx="30">
                  <c:v>- Crear los datos de prueba. </c:v>
                </c:pt>
                <c:pt idx="31">
                  <c:v>- Crear el código fuente.</c:v>
                </c:pt>
                <c:pt idx="32">
                  <c:v>- Generar el código objeto.</c:v>
                </c:pt>
                <c:pt idx="33">
                  <c:v>- Crear la documentación de operación.</c:v>
                </c:pt>
                <c:pt idx="34">
                  <c:v>- Planificar la verificación y validación.</c:v>
                </c:pt>
                <c:pt idx="35">
                  <c:v>- Ejecutar las tareas de verificación y validación.</c:v>
                </c:pt>
                <c:pt idx="36">
                  <c:v>- Recoger y analizar los datos de las métricas</c:v>
                </c:pt>
                <c:pt idx="37">
                  <c:v>- Planificar las pruebas.</c:v>
                </c:pt>
                <c:pt idx="38">
                  <c:v>- Desarrollar las especificaciones de las pruebas.</c:v>
                </c:pt>
                <c:pt idx="39">
                  <c:v>- Ejecutar las pruebas.</c:v>
                </c:pt>
                <c:pt idx="40">
                  <c:v>- Implementar la documentación.</c:v>
                </c:pt>
                <c:pt idx="41">
                  <c:v>- Producir y distribuir la documentación.</c:v>
                </c:pt>
                <c:pt idx="42">
                  <c:v>- Definir y Desarrollar los requisitos del software.</c:v>
                </c:pt>
                <c:pt idx="43">
                  <c:v>- Definir los requisitos de interfaz.</c:v>
                </c:pt>
                <c:pt idx="44">
                  <c:v> Priorizar e Integrar los requisitos del software.</c:v>
                </c:pt>
                <c:pt idx="45">
                  <c:v>- Realizar el diseño preliminar.</c:v>
                </c:pt>
                <c:pt idx="46">
                  <c:v>- Analizar el flujo de información.</c:v>
                </c:pt>
                <c:pt idx="47">
                  <c:v>- Diseñar la base de datos (si se aplica).</c:v>
                </c:pt>
                <c:pt idx="48">
                  <c:v>- Diseñar las interfaces.</c:v>
                </c:pt>
                <c:pt idx="49">
                  <c:v>- Realizar el diseño detallado. </c:v>
                </c:pt>
                <c:pt idx="50">
                  <c:v>- Crear los datos de prueba. </c:v>
                </c:pt>
                <c:pt idx="51">
                  <c:v>- Crear el código fuente.</c:v>
                </c:pt>
                <c:pt idx="52">
                  <c:v>- Generar el código objeto.</c:v>
                </c:pt>
                <c:pt idx="53">
                  <c:v>- Crear la documentación de operación.</c:v>
                </c:pt>
                <c:pt idx="54">
                  <c:v>- Planificar la integración.</c:v>
                </c:pt>
                <c:pt idx="55">
                  <c:v>- Realizar la integración. </c:v>
                </c:pt>
                <c:pt idx="56">
                  <c:v>- Planificar la instalación.</c:v>
                </c:pt>
                <c:pt idx="57">
                  <c:v>- Instalar el software.</c:v>
                </c:pt>
                <c:pt idx="58">
                  <c:v>- Cargar la base de datos (si se aplica).</c:v>
                </c:pt>
                <c:pt idx="59">
                  <c:v>- Aceptar el software en el entorno de operación.</c:v>
                </c:pt>
                <c:pt idx="60">
                  <c:v>- Planificar el programa de formación.</c:v>
                </c:pt>
                <c:pt idx="61">
                  <c:v>- Desarrollar los materiales de formación.</c:v>
                </c:pt>
                <c:pt idx="62">
                  <c:v>- Validar el programa de formación.</c:v>
                </c:pt>
                <c:pt idx="63">
                  <c:v>- Implementar el programa de formación.</c:v>
                </c:pt>
                <c:pt idx="64">
                  <c:v>- Planificar la verificación y validación.</c:v>
                </c:pt>
                <c:pt idx="65">
                  <c:v>- Ejecutar las tareas de verificación y validación.</c:v>
                </c:pt>
                <c:pt idx="66">
                  <c:v>- Recoger y analizar los datos de las métricas</c:v>
                </c:pt>
                <c:pt idx="67">
                  <c:v>- Planificar las pruebas.</c:v>
                </c:pt>
                <c:pt idx="68">
                  <c:v>- Desarrollar las especificaciones de las pruebas.</c:v>
                </c:pt>
                <c:pt idx="69">
                  <c:v>- Ejecutar las pruebas.</c:v>
                </c:pt>
                <c:pt idx="70">
                  <c:v>- Planificar la documentación.</c:v>
                </c:pt>
                <c:pt idx="71">
                  <c:v>- Implementar la documentación.</c:v>
                </c:pt>
                <c:pt idx="72">
                  <c:v>- Producir y distribuir la documentación.</c:v>
                </c:pt>
                <c:pt idx="73">
                  <c:v>- Planificar la gestión de la configuración.</c:v>
                </c:pt>
                <c:pt idx="74">
                  <c:v>- Realizar la identificación de la configuración.</c:v>
                </c:pt>
                <c:pt idx="75">
                  <c:v>- Realizar el control de la configuración.</c:v>
                </c:pt>
                <c:pt idx="76">
                  <c:v>- Realizar la información del estado de la configuración.</c:v>
                </c:pt>
              </c:strCache>
            </c:strRef>
          </c:cat>
          <c:val>
            <c:numRef>
              <c:f>Hoja1!$F$4:$F$80</c:f>
              <c:numCache>
                <c:formatCode>General</c:formatCode>
                <c:ptCount val="77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3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2</c:v>
                </c:pt>
                <c:pt idx="10">
                  <c:v>4</c:v>
                </c:pt>
                <c:pt idx="11">
                  <c:v>4</c:v>
                </c:pt>
                <c:pt idx="12">
                  <c:v>5</c:v>
                </c:pt>
                <c:pt idx="13">
                  <c:v>6</c:v>
                </c:pt>
                <c:pt idx="14">
                  <c:v>4</c:v>
                </c:pt>
                <c:pt idx="15">
                  <c:v>5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5</c:v>
                </c:pt>
                <c:pt idx="24">
                  <c:v>4</c:v>
                </c:pt>
                <c:pt idx="25">
                  <c:v>3</c:v>
                </c:pt>
                <c:pt idx="26">
                  <c:v>4</c:v>
                </c:pt>
                <c:pt idx="27">
                  <c:v>3</c:v>
                </c:pt>
                <c:pt idx="28">
                  <c:v>4</c:v>
                </c:pt>
                <c:pt idx="29">
                  <c:v>6</c:v>
                </c:pt>
                <c:pt idx="30">
                  <c:v>3</c:v>
                </c:pt>
                <c:pt idx="31">
                  <c:v>5</c:v>
                </c:pt>
                <c:pt idx="32">
                  <c:v>4</c:v>
                </c:pt>
                <c:pt idx="33">
                  <c:v>6</c:v>
                </c:pt>
                <c:pt idx="34">
                  <c:v>3</c:v>
                </c:pt>
                <c:pt idx="35">
                  <c:v>5</c:v>
                </c:pt>
                <c:pt idx="36">
                  <c:v>3</c:v>
                </c:pt>
                <c:pt idx="37">
                  <c:v>4</c:v>
                </c:pt>
                <c:pt idx="38">
                  <c:v>2</c:v>
                </c:pt>
                <c:pt idx="39">
                  <c:v>3</c:v>
                </c:pt>
                <c:pt idx="40">
                  <c:v>8</c:v>
                </c:pt>
                <c:pt idx="41">
                  <c:v>3</c:v>
                </c:pt>
                <c:pt idx="42">
                  <c:v>4</c:v>
                </c:pt>
                <c:pt idx="43">
                  <c:v>3</c:v>
                </c:pt>
                <c:pt idx="44">
                  <c:v>4</c:v>
                </c:pt>
                <c:pt idx="45">
                  <c:v>6</c:v>
                </c:pt>
                <c:pt idx="46">
                  <c:v>3</c:v>
                </c:pt>
                <c:pt idx="47">
                  <c:v>8</c:v>
                </c:pt>
                <c:pt idx="48">
                  <c:v>5</c:v>
                </c:pt>
                <c:pt idx="49">
                  <c:v>7</c:v>
                </c:pt>
                <c:pt idx="50">
                  <c:v>4</c:v>
                </c:pt>
                <c:pt idx="51">
                  <c:v>4</c:v>
                </c:pt>
                <c:pt idx="52">
                  <c:v>4</c:v>
                </c:pt>
                <c:pt idx="53">
                  <c:v>3</c:v>
                </c:pt>
                <c:pt idx="54">
                  <c:v>3</c:v>
                </c:pt>
                <c:pt idx="55">
                  <c:v>4</c:v>
                </c:pt>
                <c:pt idx="56">
                  <c:v>2</c:v>
                </c:pt>
                <c:pt idx="57">
                  <c:v>1</c:v>
                </c:pt>
                <c:pt idx="58">
                  <c:v>2</c:v>
                </c:pt>
                <c:pt idx="59">
                  <c:v>3</c:v>
                </c:pt>
                <c:pt idx="60">
                  <c:v>6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118</c:v>
                </c:pt>
                <c:pt idx="65">
                  <c:v>118</c:v>
                </c:pt>
                <c:pt idx="66">
                  <c:v>118</c:v>
                </c:pt>
                <c:pt idx="67">
                  <c:v>118</c:v>
                </c:pt>
                <c:pt idx="68">
                  <c:v>118</c:v>
                </c:pt>
                <c:pt idx="69">
                  <c:v>118</c:v>
                </c:pt>
                <c:pt idx="70">
                  <c:v>118</c:v>
                </c:pt>
                <c:pt idx="71">
                  <c:v>118</c:v>
                </c:pt>
                <c:pt idx="72">
                  <c:v>118</c:v>
                </c:pt>
                <c:pt idx="73">
                  <c:v>118</c:v>
                </c:pt>
                <c:pt idx="74">
                  <c:v>118</c:v>
                </c:pt>
                <c:pt idx="75">
                  <c:v>118</c:v>
                </c:pt>
                <c:pt idx="76">
                  <c:v>118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7D6-44E0-9D70-DFB6224EBF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60474495"/>
        <c:axId val="1360486559"/>
      </c:barChart>
      <c:catAx>
        <c:axId val="1360474495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360486559"/>
        <c:crosses val="autoZero"/>
        <c:auto val="1"/>
        <c:lblAlgn val="ctr"/>
        <c:lblOffset val="100"/>
        <c:noMultiLvlLbl val="0"/>
      </c:catAx>
      <c:valAx>
        <c:axId val="1360486559"/>
        <c:scaling>
          <c:orientation val="minMax"/>
          <c:min val="42958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360474495"/>
        <c:crosses val="autoZero"/>
        <c:crossBetween val="between"/>
        <c:majorUnit val="6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340180</xdr:colOff>
      <xdr:row>104</xdr:row>
      <xdr:rowOff>149678</xdr:rowOff>
    </xdr:from>
    <xdr:to>
      <xdr:col>6</xdr:col>
      <xdr:colOff>108857</xdr:colOff>
      <xdr:row>143</xdr:row>
      <xdr:rowOff>68035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7"/>
  <sheetViews>
    <sheetView tabSelected="1" zoomScale="55" zoomScaleNormal="55" workbookViewId="0">
      <selection activeCell="B155" sqref="B155"/>
    </sheetView>
  </sheetViews>
  <sheetFormatPr baseColWidth="10" defaultColWidth="9.140625" defaultRowHeight="15" x14ac:dyDescent="0.25"/>
  <cols>
    <col min="1" max="1" width="57.42578125" customWidth="1"/>
    <col min="2" max="2" width="76.140625" customWidth="1"/>
    <col min="3" max="3" width="71.140625" customWidth="1"/>
    <col min="4" max="4" width="31.42578125" customWidth="1"/>
    <col min="5" max="5" width="29.5703125" customWidth="1"/>
    <col min="6" max="6" width="25.5703125" customWidth="1"/>
  </cols>
  <sheetData>
    <row r="1" spans="1:6" ht="15" customHeight="1" thickBot="1" x14ac:dyDescent="0.3"/>
    <row r="2" spans="1:6" ht="15" customHeight="1" x14ac:dyDescent="0.25">
      <c r="A2" s="1" t="s">
        <v>69</v>
      </c>
      <c r="B2" s="4" t="s">
        <v>61</v>
      </c>
      <c r="C2" s="6" t="s">
        <v>65</v>
      </c>
      <c r="D2" s="6" t="s">
        <v>0</v>
      </c>
      <c r="E2" s="6" t="s">
        <v>1</v>
      </c>
      <c r="F2" s="6" t="s">
        <v>66</v>
      </c>
    </row>
    <row r="3" spans="1:6" ht="30.75" customHeight="1" thickBot="1" x14ac:dyDescent="0.3">
      <c r="A3" s="2"/>
      <c r="B3" s="5"/>
      <c r="C3" s="7"/>
      <c r="D3" s="7"/>
      <c r="E3" s="7"/>
      <c r="F3" s="7"/>
    </row>
    <row r="4" spans="1:6" ht="15" customHeight="1" x14ac:dyDescent="0.25">
      <c r="A4" s="2"/>
      <c r="B4" s="21" t="s">
        <v>84</v>
      </c>
      <c r="C4" s="9" t="s">
        <v>2</v>
      </c>
      <c r="D4" s="10">
        <v>42958</v>
      </c>
      <c r="E4" s="8">
        <v>42959</v>
      </c>
      <c r="F4" s="11">
        <f>_xlfn.DAYS(E4,D4)+1</f>
        <v>2</v>
      </c>
    </row>
    <row r="5" spans="1:6" ht="15.75" customHeight="1" thickBot="1" x14ac:dyDescent="0.3">
      <c r="A5" s="2"/>
      <c r="B5" s="22"/>
      <c r="C5" s="9" t="s">
        <v>3</v>
      </c>
      <c r="D5" s="10">
        <v>42960</v>
      </c>
      <c r="E5" s="8">
        <v>42962</v>
      </c>
      <c r="F5" s="11">
        <f t="shared" ref="F5:F68" si="0">_xlfn.DAYS(E5,D5)+1</f>
        <v>3</v>
      </c>
    </row>
    <row r="6" spans="1:6" ht="15.75" customHeight="1" x14ac:dyDescent="0.25">
      <c r="A6" s="2"/>
      <c r="B6" s="18" t="s">
        <v>73</v>
      </c>
      <c r="C6" s="9" t="s">
        <v>5</v>
      </c>
      <c r="D6" s="10">
        <v>42963</v>
      </c>
      <c r="E6" s="8">
        <v>42966</v>
      </c>
      <c r="F6" s="11">
        <f t="shared" si="0"/>
        <v>4</v>
      </c>
    </row>
    <row r="7" spans="1:6" ht="17.25" customHeight="1" x14ac:dyDescent="0.25">
      <c r="A7" s="2"/>
      <c r="B7" s="23"/>
      <c r="C7" s="9" t="s">
        <v>72</v>
      </c>
      <c r="D7" s="10">
        <v>42966</v>
      </c>
      <c r="E7" s="8">
        <v>42969</v>
      </c>
      <c r="F7" s="11">
        <f t="shared" si="0"/>
        <v>4</v>
      </c>
    </row>
    <row r="8" spans="1:6" ht="15" customHeight="1" x14ac:dyDescent="0.25">
      <c r="A8" s="2"/>
      <c r="B8" s="23"/>
      <c r="C8" s="9" t="s">
        <v>7</v>
      </c>
      <c r="D8" s="10">
        <v>42968</v>
      </c>
      <c r="E8" s="8">
        <v>42971</v>
      </c>
      <c r="F8" s="11">
        <f t="shared" si="0"/>
        <v>4</v>
      </c>
    </row>
    <row r="9" spans="1:6" ht="15.75" customHeight="1" thickBot="1" x14ac:dyDescent="0.3">
      <c r="A9" s="2"/>
      <c r="B9" s="22"/>
      <c r="C9" s="9" t="s">
        <v>8</v>
      </c>
      <c r="D9" s="10">
        <v>42972</v>
      </c>
      <c r="E9" s="8">
        <v>42974</v>
      </c>
      <c r="F9" s="11">
        <f t="shared" si="0"/>
        <v>3</v>
      </c>
    </row>
    <row r="10" spans="1:6" ht="15" customHeight="1" x14ac:dyDescent="0.25">
      <c r="A10" s="2"/>
      <c r="B10" s="18" t="s">
        <v>75</v>
      </c>
      <c r="C10" s="9" t="s">
        <v>9</v>
      </c>
      <c r="D10" s="10">
        <v>42970</v>
      </c>
      <c r="E10" s="8">
        <v>42973</v>
      </c>
      <c r="F10" s="11">
        <f t="shared" si="0"/>
        <v>4</v>
      </c>
    </row>
    <row r="11" spans="1:6" ht="15" customHeight="1" x14ac:dyDescent="0.25">
      <c r="A11" s="2"/>
      <c r="B11" s="19"/>
      <c r="C11" s="9" t="s">
        <v>10</v>
      </c>
      <c r="D11" s="10">
        <v>42972</v>
      </c>
      <c r="E11" s="8">
        <v>42975</v>
      </c>
      <c r="F11" s="11">
        <f t="shared" si="0"/>
        <v>4</v>
      </c>
    </row>
    <row r="12" spans="1:6" ht="15" customHeight="1" x14ac:dyDescent="0.25">
      <c r="A12" s="2"/>
      <c r="B12" s="19"/>
      <c r="C12" s="9" t="s">
        <v>11</v>
      </c>
      <c r="D12" s="10">
        <v>42974</v>
      </c>
      <c r="E12" s="8">
        <v>42977</v>
      </c>
      <c r="F12" s="11">
        <f t="shared" si="0"/>
        <v>4</v>
      </c>
    </row>
    <row r="13" spans="1:6" ht="15.75" customHeight="1" thickBot="1" x14ac:dyDescent="0.3">
      <c r="A13" s="2"/>
      <c r="B13" s="20"/>
      <c r="C13" s="9" t="s">
        <v>12</v>
      </c>
      <c r="D13" s="10">
        <v>42977</v>
      </c>
      <c r="E13" s="8">
        <v>42978</v>
      </c>
      <c r="F13" s="11">
        <f t="shared" si="0"/>
        <v>2</v>
      </c>
    </row>
    <row r="14" spans="1:6" ht="15" customHeight="1" x14ac:dyDescent="0.25">
      <c r="A14" s="2"/>
      <c r="B14" s="19" t="s">
        <v>74</v>
      </c>
      <c r="C14" s="9" t="s">
        <v>13</v>
      </c>
      <c r="D14" s="10">
        <v>42979</v>
      </c>
      <c r="E14" s="8">
        <v>42982</v>
      </c>
      <c r="F14" s="11">
        <f t="shared" si="0"/>
        <v>4</v>
      </c>
    </row>
    <row r="15" spans="1:6" ht="15" customHeight="1" x14ac:dyDescent="0.25">
      <c r="A15" s="2"/>
      <c r="B15" s="19"/>
      <c r="C15" s="9" t="s">
        <v>14</v>
      </c>
      <c r="D15" s="10">
        <v>42982</v>
      </c>
      <c r="E15" s="8">
        <v>42985</v>
      </c>
      <c r="F15" s="11">
        <f t="shared" si="0"/>
        <v>4</v>
      </c>
    </row>
    <row r="16" spans="1:6" ht="15.75" customHeight="1" thickBot="1" x14ac:dyDescent="0.3">
      <c r="A16" s="2"/>
      <c r="B16" s="20"/>
      <c r="C16" s="9" t="s">
        <v>15</v>
      </c>
      <c r="D16" s="10">
        <v>42986</v>
      </c>
      <c r="E16" s="8">
        <v>42990</v>
      </c>
      <c r="F16" s="11">
        <f t="shared" si="0"/>
        <v>5</v>
      </c>
    </row>
    <row r="17" spans="1:6" ht="15" customHeight="1" x14ac:dyDescent="0.25">
      <c r="A17" s="2"/>
      <c r="B17" s="18" t="s">
        <v>76</v>
      </c>
      <c r="C17" s="9" t="s">
        <v>16</v>
      </c>
      <c r="D17" s="10">
        <v>42987</v>
      </c>
      <c r="E17" s="8">
        <v>42992</v>
      </c>
      <c r="F17" s="11">
        <f t="shared" si="0"/>
        <v>6</v>
      </c>
    </row>
    <row r="18" spans="1:6" ht="15" customHeight="1" x14ac:dyDescent="0.25">
      <c r="A18" s="2"/>
      <c r="B18" s="19"/>
      <c r="C18" s="9" t="s">
        <v>17</v>
      </c>
      <c r="D18" s="10">
        <v>42991</v>
      </c>
      <c r="E18" s="8">
        <v>42994</v>
      </c>
      <c r="F18" s="11">
        <f t="shared" si="0"/>
        <v>4</v>
      </c>
    </row>
    <row r="19" spans="1:6" ht="15.75" customHeight="1" thickBot="1" x14ac:dyDescent="0.3">
      <c r="A19" s="3"/>
      <c r="B19" s="20"/>
      <c r="C19" s="9" t="s">
        <v>67</v>
      </c>
      <c r="D19" s="10">
        <v>42994</v>
      </c>
      <c r="E19" s="8">
        <v>42998</v>
      </c>
      <c r="F19" s="11">
        <f t="shared" si="0"/>
        <v>5</v>
      </c>
    </row>
    <row r="20" spans="1:6" ht="15" customHeight="1" x14ac:dyDescent="0.25">
      <c r="A20" s="29" t="s">
        <v>68</v>
      </c>
      <c r="B20" s="32" t="s">
        <v>4</v>
      </c>
      <c r="C20" s="24" t="s">
        <v>6</v>
      </c>
      <c r="D20" s="25">
        <v>42994</v>
      </c>
      <c r="E20" s="26">
        <v>42996</v>
      </c>
      <c r="F20" s="27">
        <f t="shared" si="0"/>
        <v>3</v>
      </c>
    </row>
    <row r="21" spans="1:6" ht="15.75" customHeight="1" thickBot="1" x14ac:dyDescent="0.3">
      <c r="A21" s="30"/>
      <c r="B21" s="33"/>
      <c r="C21" s="24" t="s">
        <v>7</v>
      </c>
      <c r="D21" s="25">
        <v>42996</v>
      </c>
      <c r="E21" s="26">
        <v>42998</v>
      </c>
      <c r="F21" s="27">
        <f t="shared" si="0"/>
        <v>3</v>
      </c>
    </row>
    <row r="22" spans="1:6" ht="15" customHeight="1" x14ac:dyDescent="0.25">
      <c r="A22" s="30"/>
      <c r="B22" s="34" t="s">
        <v>77</v>
      </c>
      <c r="C22" s="24" t="s">
        <v>11</v>
      </c>
      <c r="D22" s="25">
        <v>42997</v>
      </c>
      <c r="E22" s="26">
        <v>42999</v>
      </c>
      <c r="F22" s="27">
        <f t="shared" si="0"/>
        <v>3</v>
      </c>
    </row>
    <row r="23" spans="1:6" ht="15.75" customHeight="1" thickBot="1" x14ac:dyDescent="0.3">
      <c r="A23" s="30"/>
      <c r="B23" s="33"/>
      <c r="C23" s="24" t="s">
        <v>12</v>
      </c>
      <c r="D23" s="25">
        <v>42998</v>
      </c>
      <c r="E23" s="26">
        <v>43000</v>
      </c>
      <c r="F23" s="27">
        <f t="shared" si="0"/>
        <v>3</v>
      </c>
    </row>
    <row r="24" spans="1:6" ht="15" customHeight="1" x14ac:dyDescent="0.25">
      <c r="A24" s="30"/>
      <c r="B24" s="32" t="s">
        <v>78</v>
      </c>
      <c r="C24" s="24" t="s">
        <v>13</v>
      </c>
      <c r="D24" s="25">
        <v>42998</v>
      </c>
      <c r="E24" s="26">
        <v>43000</v>
      </c>
      <c r="F24" s="27">
        <f t="shared" si="0"/>
        <v>3</v>
      </c>
    </row>
    <row r="25" spans="1:6" ht="15.75" customHeight="1" x14ac:dyDescent="0.25">
      <c r="A25" s="30"/>
      <c r="B25" s="35"/>
      <c r="C25" s="24" t="s">
        <v>14</v>
      </c>
      <c r="D25" s="25">
        <v>43000</v>
      </c>
      <c r="E25" s="26">
        <v>43002</v>
      </c>
      <c r="F25" s="27">
        <f t="shared" si="0"/>
        <v>3</v>
      </c>
    </row>
    <row r="26" spans="1:6" ht="15.75" customHeight="1" thickBot="1" x14ac:dyDescent="0.3">
      <c r="A26" s="30"/>
      <c r="B26" s="33"/>
      <c r="C26" s="24" t="s">
        <v>15</v>
      </c>
      <c r="D26" s="25">
        <v>43003</v>
      </c>
      <c r="E26" s="26">
        <v>43005</v>
      </c>
      <c r="F26" s="27">
        <f t="shared" si="0"/>
        <v>3</v>
      </c>
    </row>
    <row r="27" spans="1:6" ht="15" customHeight="1" x14ac:dyDescent="0.25">
      <c r="A27" s="30"/>
      <c r="B27" s="32" t="s">
        <v>76</v>
      </c>
      <c r="C27" s="24" t="s">
        <v>16</v>
      </c>
      <c r="D27" s="25">
        <v>43003</v>
      </c>
      <c r="E27" s="26">
        <v>43007</v>
      </c>
      <c r="F27" s="27">
        <f t="shared" si="0"/>
        <v>5</v>
      </c>
    </row>
    <row r="28" spans="1:6" ht="15" customHeight="1" x14ac:dyDescent="0.25">
      <c r="A28" s="30"/>
      <c r="B28" s="36"/>
      <c r="C28" s="24" t="s">
        <v>17</v>
      </c>
      <c r="D28" s="25">
        <v>43005</v>
      </c>
      <c r="E28" s="26">
        <v>43008</v>
      </c>
      <c r="F28" s="27">
        <f t="shared" si="0"/>
        <v>4</v>
      </c>
    </row>
    <row r="29" spans="1:6" ht="15.75" customHeight="1" thickBot="1" x14ac:dyDescent="0.3">
      <c r="A29" s="30"/>
      <c r="B29" s="37"/>
      <c r="C29" s="24" t="s">
        <v>67</v>
      </c>
      <c r="D29" s="25">
        <v>43009</v>
      </c>
      <c r="E29" s="26">
        <v>43011</v>
      </c>
      <c r="F29" s="27">
        <f t="shared" si="0"/>
        <v>3</v>
      </c>
    </row>
    <row r="30" spans="1:6" ht="15" customHeight="1" x14ac:dyDescent="0.25">
      <c r="A30" s="30"/>
      <c r="B30" s="32" t="s">
        <v>79</v>
      </c>
      <c r="C30" s="24" t="s">
        <v>18</v>
      </c>
      <c r="D30" s="25">
        <v>43006</v>
      </c>
      <c r="E30" s="26">
        <v>43009</v>
      </c>
      <c r="F30" s="27">
        <f t="shared" si="0"/>
        <v>4</v>
      </c>
    </row>
    <row r="31" spans="1:6" ht="15" customHeight="1" x14ac:dyDescent="0.25">
      <c r="A31" s="30"/>
      <c r="B31" s="36"/>
      <c r="C31" s="24" t="s">
        <v>19</v>
      </c>
      <c r="D31" s="25">
        <v>43009</v>
      </c>
      <c r="E31" s="26">
        <v>43011</v>
      </c>
      <c r="F31" s="27">
        <f t="shared" si="0"/>
        <v>3</v>
      </c>
    </row>
    <row r="32" spans="1:6" ht="15" customHeight="1" x14ac:dyDescent="0.25">
      <c r="A32" s="30"/>
      <c r="B32" s="36"/>
      <c r="C32" s="24" t="s">
        <v>21</v>
      </c>
      <c r="D32" s="25">
        <v>43012</v>
      </c>
      <c r="E32" s="26">
        <v>43015</v>
      </c>
      <c r="F32" s="27">
        <f t="shared" si="0"/>
        <v>4</v>
      </c>
    </row>
    <row r="33" spans="1:6" ht="15.75" customHeight="1" thickBot="1" x14ac:dyDescent="0.3">
      <c r="A33" s="30"/>
      <c r="B33" s="37"/>
      <c r="C33" s="24" t="s">
        <v>22</v>
      </c>
      <c r="D33" s="25">
        <v>43015</v>
      </c>
      <c r="E33" s="26">
        <v>43020</v>
      </c>
      <c r="F33" s="27">
        <f t="shared" si="0"/>
        <v>6</v>
      </c>
    </row>
    <row r="34" spans="1:6" ht="15" customHeight="1" x14ac:dyDescent="0.25">
      <c r="A34" s="30"/>
      <c r="B34" s="32" t="s">
        <v>80</v>
      </c>
      <c r="C34" s="24" t="s">
        <v>23</v>
      </c>
      <c r="D34" s="25">
        <v>43019</v>
      </c>
      <c r="E34" s="26">
        <v>43021</v>
      </c>
      <c r="F34" s="27">
        <f t="shared" si="0"/>
        <v>3</v>
      </c>
    </row>
    <row r="35" spans="1:6" ht="15" customHeight="1" x14ac:dyDescent="0.25">
      <c r="A35" s="30"/>
      <c r="B35" s="36"/>
      <c r="C35" s="24" t="s">
        <v>24</v>
      </c>
      <c r="D35" s="25">
        <v>43019</v>
      </c>
      <c r="E35" s="26">
        <v>43023</v>
      </c>
      <c r="F35" s="27">
        <f t="shared" si="0"/>
        <v>5</v>
      </c>
    </row>
    <row r="36" spans="1:6" ht="15" customHeight="1" x14ac:dyDescent="0.25">
      <c r="A36" s="30"/>
      <c r="B36" s="36"/>
      <c r="C36" s="24" t="s">
        <v>25</v>
      </c>
      <c r="D36" s="25">
        <v>43020</v>
      </c>
      <c r="E36" s="26">
        <v>43023</v>
      </c>
      <c r="F36" s="27">
        <f t="shared" si="0"/>
        <v>4</v>
      </c>
    </row>
    <row r="37" spans="1:6" ht="15.75" customHeight="1" thickBot="1" x14ac:dyDescent="0.3">
      <c r="A37" s="30"/>
      <c r="B37" s="37"/>
      <c r="C37" s="24" t="s">
        <v>26</v>
      </c>
      <c r="D37" s="25">
        <v>43019</v>
      </c>
      <c r="E37" s="26">
        <v>43024</v>
      </c>
      <c r="F37" s="27">
        <f t="shared" si="0"/>
        <v>6</v>
      </c>
    </row>
    <row r="38" spans="1:6" ht="15" customHeight="1" x14ac:dyDescent="0.25">
      <c r="A38" s="30"/>
      <c r="B38" s="32" t="s">
        <v>40</v>
      </c>
      <c r="C38" s="28" t="s">
        <v>41</v>
      </c>
      <c r="D38" s="25">
        <v>43020</v>
      </c>
      <c r="E38" s="26">
        <v>43022</v>
      </c>
      <c r="F38" s="27">
        <f t="shared" si="0"/>
        <v>3</v>
      </c>
    </row>
    <row r="39" spans="1:6" ht="15" customHeight="1" x14ac:dyDescent="0.25">
      <c r="A39" s="30"/>
      <c r="B39" s="36"/>
      <c r="C39" s="28" t="s">
        <v>42</v>
      </c>
      <c r="D39" s="25">
        <v>43020</v>
      </c>
      <c r="E39" s="26">
        <v>43024</v>
      </c>
      <c r="F39" s="27">
        <f t="shared" si="0"/>
        <v>5</v>
      </c>
    </row>
    <row r="40" spans="1:6" ht="15" customHeight="1" x14ac:dyDescent="0.25">
      <c r="A40" s="30"/>
      <c r="B40" s="36"/>
      <c r="C40" s="28" t="s">
        <v>43</v>
      </c>
      <c r="D40" s="25">
        <v>43025</v>
      </c>
      <c r="E40" s="26">
        <v>43027</v>
      </c>
      <c r="F40" s="27">
        <f t="shared" si="0"/>
        <v>3</v>
      </c>
    </row>
    <row r="41" spans="1:6" ht="15" customHeight="1" x14ac:dyDescent="0.25">
      <c r="A41" s="30"/>
      <c r="B41" s="36"/>
      <c r="C41" s="28" t="s">
        <v>44</v>
      </c>
      <c r="D41" s="25">
        <v>43025</v>
      </c>
      <c r="E41" s="26">
        <v>43028</v>
      </c>
      <c r="F41" s="27">
        <f t="shared" si="0"/>
        <v>4</v>
      </c>
    </row>
    <row r="42" spans="1:6" ht="15" customHeight="1" x14ac:dyDescent="0.25">
      <c r="A42" s="30"/>
      <c r="B42" s="36"/>
      <c r="C42" s="28" t="s">
        <v>45</v>
      </c>
      <c r="D42" s="25">
        <v>43028</v>
      </c>
      <c r="E42" s="26">
        <v>43029</v>
      </c>
      <c r="F42" s="27">
        <f t="shared" si="0"/>
        <v>2</v>
      </c>
    </row>
    <row r="43" spans="1:6" ht="15.75" customHeight="1" thickBot="1" x14ac:dyDescent="0.3">
      <c r="A43" s="30"/>
      <c r="B43" s="37"/>
      <c r="C43" s="28" t="s">
        <v>46</v>
      </c>
      <c r="D43" s="25">
        <v>43030</v>
      </c>
      <c r="E43" s="26">
        <v>43032</v>
      </c>
      <c r="F43" s="27">
        <f t="shared" si="0"/>
        <v>3</v>
      </c>
    </row>
    <row r="44" spans="1:6" ht="15" customHeight="1" x14ac:dyDescent="0.25">
      <c r="A44" s="30"/>
      <c r="B44" s="32" t="s">
        <v>52</v>
      </c>
      <c r="C44" s="28" t="s">
        <v>54</v>
      </c>
      <c r="D44" s="25">
        <v>43025</v>
      </c>
      <c r="E44" s="26">
        <v>43032</v>
      </c>
      <c r="F44" s="27">
        <f t="shared" si="0"/>
        <v>8</v>
      </c>
    </row>
    <row r="45" spans="1:6" ht="15.75" customHeight="1" thickBot="1" x14ac:dyDescent="0.3">
      <c r="A45" s="31"/>
      <c r="B45" s="37"/>
      <c r="C45" s="28" t="s">
        <v>55</v>
      </c>
      <c r="D45" s="25">
        <v>43032</v>
      </c>
      <c r="E45" s="26">
        <v>43034</v>
      </c>
      <c r="F45" s="27">
        <f t="shared" si="0"/>
        <v>3</v>
      </c>
    </row>
    <row r="46" spans="1:6" ht="15" customHeight="1" x14ac:dyDescent="0.25">
      <c r="A46" s="1" t="s">
        <v>69</v>
      </c>
      <c r="B46" s="18" t="s">
        <v>70</v>
      </c>
      <c r="C46" s="9" t="s">
        <v>16</v>
      </c>
      <c r="D46" s="10">
        <v>43032</v>
      </c>
      <c r="E46" s="8">
        <v>43035</v>
      </c>
      <c r="F46" s="11">
        <f t="shared" si="0"/>
        <v>4</v>
      </c>
    </row>
    <row r="47" spans="1:6" ht="15" customHeight="1" x14ac:dyDescent="0.25">
      <c r="A47" s="2"/>
      <c r="B47" s="19"/>
      <c r="C47" s="9" t="s">
        <v>17</v>
      </c>
      <c r="D47" s="10">
        <v>43033</v>
      </c>
      <c r="E47" s="8">
        <v>43035</v>
      </c>
      <c r="F47" s="11">
        <f t="shared" si="0"/>
        <v>3</v>
      </c>
    </row>
    <row r="48" spans="1:6" ht="15.75" customHeight="1" thickBot="1" x14ac:dyDescent="0.3">
      <c r="A48" s="2"/>
      <c r="B48" s="20"/>
      <c r="C48" s="9" t="s">
        <v>67</v>
      </c>
      <c r="D48" s="10">
        <v>43035</v>
      </c>
      <c r="E48" s="8">
        <v>43038</v>
      </c>
      <c r="F48" s="11">
        <f t="shared" si="0"/>
        <v>4</v>
      </c>
    </row>
    <row r="49" spans="1:6" ht="15" customHeight="1" x14ac:dyDescent="0.25">
      <c r="A49" s="2"/>
      <c r="B49" s="18" t="s">
        <v>81</v>
      </c>
      <c r="C49" s="9" t="s">
        <v>18</v>
      </c>
      <c r="D49" s="10">
        <v>43039</v>
      </c>
      <c r="E49" s="8">
        <v>43044</v>
      </c>
      <c r="F49" s="11">
        <f t="shared" si="0"/>
        <v>6</v>
      </c>
    </row>
    <row r="50" spans="1:6" ht="15" customHeight="1" x14ac:dyDescent="0.25">
      <c r="A50" s="2"/>
      <c r="B50" s="19"/>
      <c r="C50" s="9" t="s">
        <v>19</v>
      </c>
      <c r="D50" s="10">
        <v>43043</v>
      </c>
      <c r="E50" s="8">
        <v>43045</v>
      </c>
      <c r="F50" s="11">
        <f t="shared" si="0"/>
        <v>3</v>
      </c>
    </row>
    <row r="51" spans="1:6" ht="15" customHeight="1" x14ac:dyDescent="0.25">
      <c r="A51" s="2"/>
      <c r="B51" s="19"/>
      <c r="C51" s="9" t="s">
        <v>20</v>
      </c>
      <c r="D51" s="10">
        <v>43045</v>
      </c>
      <c r="E51" s="8">
        <v>43052</v>
      </c>
      <c r="F51" s="11">
        <f t="shared" si="0"/>
        <v>8</v>
      </c>
    </row>
    <row r="52" spans="1:6" ht="15" customHeight="1" x14ac:dyDescent="0.25">
      <c r="A52" s="2"/>
      <c r="B52" s="19"/>
      <c r="C52" s="9" t="s">
        <v>21</v>
      </c>
      <c r="D52" s="10">
        <v>43052</v>
      </c>
      <c r="E52" s="8">
        <v>43056</v>
      </c>
      <c r="F52" s="11">
        <f t="shared" si="0"/>
        <v>5</v>
      </c>
    </row>
    <row r="53" spans="1:6" ht="15.75" customHeight="1" thickBot="1" x14ac:dyDescent="0.3">
      <c r="A53" s="2"/>
      <c r="B53" s="20"/>
      <c r="C53" s="9" t="s">
        <v>22</v>
      </c>
      <c r="D53" s="10">
        <v>43056</v>
      </c>
      <c r="E53" s="8">
        <v>43062</v>
      </c>
      <c r="F53" s="11">
        <f t="shared" si="0"/>
        <v>7</v>
      </c>
    </row>
    <row r="54" spans="1:6" ht="15" customHeight="1" x14ac:dyDescent="0.25">
      <c r="A54" s="2"/>
      <c r="B54" s="18" t="s">
        <v>82</v>
      </c>
      <c r="C54" s="9" t="s">
        <v>23</v>
      </c>
      <c r="D54" s="10">
        <v>43061</v>
      </c>
      <c r="E54" s="8">
        <v>43064</v>
      </c>
      <c r="F54" s="11">
        <f t="shared" si="0"/>
        <v>4</v>
      </c>
    </row>
    <row r="55" spans="1:6" ht="15" customHeight="1" x14ac:dyDescent="0.25">
      <c r="A55" s="2"/>
      <c r="B55" s="19"/>
      <c r="C55" s="9" t="s">
        <v>24</v>
      </c>
      <c r="D55" s="10">
        <v>43062</v>
      </c>
      <c r="E55" s="8">
        <v>43065</v>
      </c>
      <c r="F55" s="11">
        <f t="shared" si="0"/>
        <v>4</v>
      </c>
    </row>
    <row r="56" spans="1:6" ht="15" customHeight="1" x14ac:dyDescent="0.25">
      <c r="A56" s="2"/>
      <c r="B56" s="19"/>
      <c r="C56" s="9" t="s">
        <v>25</v>
      </c>
      <c r="D56" s="10">
        <v>43062</v>
      </c>
      <c r="E56" s="8">
        <v>43065</v>
      </c>
      <c r="F56" s="11">
        <f t="shared" si="0"/>
        <v>4</v>
      </c>
    </row>
    <row r="57" spans="1:6" ht="15" customHeight="1" x14ac:dyDescent="0.25">
      <c r="A57" s="2"/>
      <c r="B57" s="19"/>
      <c r="C57" s="9" t="s">
        <v>26</v>
      </c>
      <c r="D57" s="10">
        <v>43065</v>
      </c>
      <c r="E57" s="8">
        <v>43067</v>
      </c>
      <c r="F57" s="11">
        <f t="shared" si="0"/>
        <v>3</v>
      </c>
    </row>
    <row r="58" spans="1:6" ht="15" customHeight="1" x14ac:dyDescent="0.25">
      <c r="A58" s="2"/>
      <c r="B58" s="19"/>
      <c r="C58" s="9" t="s">
        <v>27</v>
      </c>
      <c r="D58" s="10">
        <v>43067</v>
      </c>
      <c r="E58" s="8">
        <v>43069</v>
      </c>
      <c r="F58" s="11">
        <f t="shared" si="0"/>
        <v>3</v>
      </c>
    </row>
    <row r="59" spans="1:6" ht="15.75" customHeight="1" thickBot="1" x14ac:dyDescent="0.3">
      <c r="A59" s="2"/>
      <c r="B59" s="20"/>
      <c r="C59" s="9" t="s">
        <v>28</v>
      </c>
      <c r="D59" s="10">
        <v>43070</v>
      </c>
      <c r="E59" s="8">
        <v>43073</v>
      </c>
      <c r="F59" s="11">
        <f t="shared" si="0"/>
        <v>4</v>
      </c>
    </row>
    <row r="60" spans="1:6" ht="15" customHeight="1" x14ac:dyDescent="0.25">
      <c r="A60" s="2"/>
      <c r="B60" s="18" t="s">
        <v>83</v>
      </c>
      <c r="C60" s="9" t="s">
        <v>29</v>
      </c>
      <c r="D60" s="10">
        <v>43072</v>
      </c>
      <c r="E60" s="8">
        <v>43073</v>
      </c>
      <c r="F60" s="11">
        <f t="shared" si="0"/>
        <v>2</v>
      </c>
    </row>
    <row r="61" spans="1:6" ht="15" customHeight="1" x14ac:dyDescent="0.25">
      <c r="A61" s="2"/>
      <c r="B61" s="19"/>
      <c r="C61" s="9" t="s">
        <v>30</v>
      </c>
      <c r="D61" s="10">
        <v>43073</v>
      </c>
      <c r="E61" s="8">
        <v>43073</v>
      </c>
      <c r="F61" s="11">
        <f t="shared" si="0"/>
        <v>1</v>
      </c>
    </row>
    <row r="62" spans="1:6" ht="15" customHeight="1" x14ac:dyDescent="0.25">
      <c r="A62" s="2"/>
      <c r="B62" s="19"/>
      <c r="C62" s="9" t="s">
        <v>31</v>
      </c>
      <c r="D62" s="10">
        <v>43073</v>
      </c>
      <c r="E62" s="8">
        <v>43074</v>
      </c>
      <c r="F62" s="11">
        <f t="shared" si="0"/>
        <v>2</v>
      </c>
    </row>
    <row r="63" spans="1:6" ht="15.75" customHeight="1" thickBot="1" x14ac:dyDescent="0.3">
      <c r="A63" s="2"/>
      <c r="B63" s="20"/>
      <c r="C63" s="9" t="s">
        <v>32</v>
      </c>
      <c r="D63" s="10">
        <v>43073</v>
      </c>
      <c r="E63" s="8">
        <v>43075</v>
      </c>
      <c r="F63" s="11">
        <f t="shared" si="0"/>
        <v>3</v>
      </c>
    </row>
    <row r="64" spans="1:6" ht="15" customHeight="1" x14ac:dyDescent="0.25">
      <c r="A64" s="2"/>
      <c r="B64" s="18" t="s">
        <v>56</v>
      </c>
      <c r="C64" s="12" t="s">
        <v>57</v>
      </c>
      <c r="D64" s="10">
        <v>43061</v>
      </c>
      <c r="E64" s="8">
        <v>43066</v>
      </c>
      <c r="F64" s="11">
        <f t="shared" si="0"/>
        <v>6</v>
      </c>
    </row>
    <row r="65" spans="1:6" ht="15" customHeight="1" x14ac:dyDescent="0.25">
      <c r="A65" s="2"/>
      <c r="B65" s="19"/>
      <c r="C65" s="12" t="s">
        <v>58</v>
      </c>
      <c r="D65" s="10">
        <v>43067</v>
      </c>
      <c r="E65" s="8">
        <v>43069</v>
      </c>
      <c r="F65" s="11">
        <f t="shared" si="0"/>
        <v>3</v>
      </c>
    </row>
    <row r="66" spans="1:6" ht="15" customHeight="1" x14ac:dyDescent="0.25">
      <c r="A66" s="2"/>
      <c r="B66" s="19"/>
      <c r="C66" s="12" t="s">
        <v>59</v>
      </c>
      <c r="D66" s="10">
        <v>43070</v>
      </c>
      <c r="E66" s="8">
        <v>43072</v>
      </c>
      <c r="F66" s="11">
        <f t="shared" si="0"/>
        <v>3</v>
      </c>
    </row>
    <row r="67" spans="1:6" ht="15.75" customHeight="1" thickBot="1" x14ac:dyDescent="0.3">
      <c r="A67" s="2"/>
      <c r="B67" s="20"/>
      <c r="C67" s="12" t="s">
        <v>60</v>
      </c>
      <c r="D67" s="10">
        <v>43073</v>
      </c>
      <c r="E67" s="8">
        <v>43075</v>
      </c>
      <c r="F67" s="11">
        <f t="shared" si="0"/>
        <v>3</v>
      </c>
    </row>
    <row r="68" spans="1:6" ht="15" customHeight="1" x14ac:dyDescent="0.25">
      <c r="A68" s="2"/>
      <c r="B68" s="18" t="s">
        <v>40</v>
      </c>
      <c r="C68" s="12" t="s">
        <v>41</v>
      </c>
      <c r="D68" s="10">
        <v>42958</v>
      </c>
      <c r="E68" s="8">
        <v>43075</v>
      </c>
      <c r="F68" s="11">
        <f t="shared" si="0"/>
        <v>118</v>
      </c>
    </row>
    <row r="69" spans="1:6" ht="15" customHeight="1" x14ac:dyDescent="0.25">
      <c r="A69" s="2"/>
      <c r="B69" s="19"/>
      <c r="C69" s="12" t="s">
        <v>42</v>
      </c>
      <c r="D69" s="10">
        <v>42958</v>
      </c>
      <c r="E69" s="8">
        <v>43075</v>
      </c>
      <c r="F69" s="11">
        <f t="shared" ref="F69:F80" si="1">_xlfn.DAYS(E69,D69)+1</f>
        <v>118</v>
      </c>
    </row>
    <row r="70" spans="1:6" ht="15" customHeight="1" x14ac:dyDescent="0.25">
      <c r="A70" s="2"/>
      <c r="B70" s="19"/>
      <c r="C70" s="12" t="s">
        <v>43</v>
      </c>
      <c r="D70" s="10">
        <v>42958</v>
      </c>
      <c r="E70" s="8">
        <v>43075</v>
      </c>
      <c r="F70" s="11">
        <f t="shared" si="1"/>
        <v>118</v>
      </c>
    </row>
    <row r="71" spans="1:6" ht="15" customHeight="1" x14ac:dyDescent="0.25">
      <c r="A71" s="2"/>
      <c r="B71" s="19"/>
      <c r="C71" s="12" t="s">
        <v>44</v>
      </c>
      <c r="D71" s="10">
        <v>42958</v>
      </c>
      <c r="E71" s="8">
        <v>43075</v>
      </c>
      <c r="F71" s="11">
        <f t="shared" si="1"/>
        <v>118</v>
      </c>
    </row>
    <row r="72" spans="1:6" ht="15" customHeight="1" x14ac:dyDescent="0.25">
      <c r="A72" s="2"/>
      <c r="B72" s="19"/>
      <c r="C72" s="12" t="s">
        <v>45</v>
      </c>
      <c r="D72" s="10">
        <v>42958</v>
      </c>
      <c r="E72" s="8">
        <v>43075</v>
      </c>
      <c r="F72" s="11">
        <f t="shared" si="1"/>
        <v>118</v>
      </c>
    </row>
    <row r="73" spans="1:6" ht="15.75" customHeight="1" thickBot="1" x14ac:dyDescent="0.3">
      <c r="A73" s="2"/>
      <c r="B73" s="20"/>
      <c r="C73" s="12" t="s">
        <v>46</v>
      </c>
      <c r="D73" s="10">
        <v>42958</v>
      </c>
      <c r="E73" s="8">
        <v>43075</v>
      </c>
      <c r="F73" s="11">
        <f t="shared" si="1"/>
        <v>118</v>
      </c>
    </row>
    <row r="74" spans="1:6" ht="15" customHeight="1" x14ac:dyDescent="0.25">
      <c r="A74" s="2"/>
      <c r="B74" s="18" t="s">
        <v>52</v>
      </c>
      <c r="C74" s="12" t="s">
        <v>53</v>
      </c>
      <c r="D74" s="10">
        <v>42958</v>
      </c>
      <c r="E74" s="8">
        <v>43075</v>
      </c>
      <c r="F74" s="11">
        <f t="shared" si="1"/>
        <v>118</v>
      </c>
    </row>
    <row r="75" spans="1:6" ht="15" customHeight="1" x14ac:dyDescent="0.25">
      <c r="A75" s="2"/>
      <c r="B75" s="19"/>
      <c r="C75" s="12" t="s">
        <v>54</v>
      </c>
      <c r="D75" s="10">
        <v>42958</v>
      </c>
      <c r="E75" s="8">
        <v>43075</v>
      </c>
      <c r="F75" s="11">
        <f t="shared" si="1"/>
        <v>118</v>
      </c>
    </row>
    <row r="76" spans="1:6" ht="15.75" customHeight="1" thickBot="1" x14ac:dyDescent="0.3">
      <c r="A76" s="2"/>
      <c r="B76" s="20"/>
      <c r="C76" s="12" t="s">
        <v>55</v>
      </c>
      <c r="D76" s="10">
        <v>42958</v>
      </c>
      <c r="E76" s="8">
        <v>43075</v>
      </c>
      <c r="F76" s="11">
        <f t="shared" si="1"/>
        <v>118</v>
      </c>
    </row>
    <row r="77" spans="1:6" ht="15" customHeight="1" x14ac:dyDescent="0.25">
      <c r="A77" s="2"/>
      <c r="B77" s="18" t="s">
        <v>47</v>
      </c>
      <c r="C77" s="13" t="s">
        <v>48</v>
      </c>
      <c r="D77" s="10">
        <v>42958</v>
      </c>
      <c r="E77" s="8">
        <v>43075</v>
      </c>
      <c r="F77" s="11">
        <f t="shared" si="1"/>
        <v>118</v>
      </c>
    </row>
    <row r="78" spans="1:6" ht="15" customHeight="1" x14ac:dyDescent="0.25">
      <c r="A78" s="2"/>
      <c r="B78" s="19"/>
      <c r="C78" s="13" t="s">
        <v>49</v>
      </c>
      <c r="D78" s="10">
        <v>42958</v>
      </c>
      <c r="E78" s="8">
        <v>43075</v>
      </c>
      <c r="F78" s="11">
        <f t="shared" si="1"/>
        <v>118</v>
      </c>
    </row>
    <row r="79" spans="1:6" ht="15" customHeight="1" x14ac:dyDescent="0.25">
      <c r="A79" s="2"/>
      <c r="B79" s="19"/>
      <c r="C79" s="13" t="s">
        <v>50</v>
      </c>
      <c r="D79" s="10">
        <v>42958</v>
      </c>
      <c r="E79" s="8">
        <v>43075</v>
      </c>
      <c r="F79" s="11">
        <f t="shared" si="1"/>
        <v>118</v>
      </c>
    </row>
    <row r="80" spans="1:6" ht="15.75" customHeight="1" thickBot="1" x14ac:dyDescent="0.3">
      <c r="A80" s="3"/>
      <c r="B80" s="20"/>
      <c r="C80" s="14" t="s">
        <v>51</v>
      </c>
      <c r="D80" s="15">
        <v>42958</v>
      </c>
      <c r="E80" s="16">
        <v>43075</v>
      </c>
      <c r="F80" s="17">
        <f t="shared" si="1"/>
        <v>118</v>
      </c>
    </row>
    <row r="88" spans="1:1" x14ac:dyDescent="0.25">
      <c r="A88" t="s">
        <v>71</v>
      </c>
    </row>
    <row r="90" spans="1:1" ht="18.75" x14ac:dyDescent="0.25">
      <c r="A90" s="39" t="s">
        <v>62</v>
      </c>
    </row>
    <row r="91" spans="1:1" x14ac:dyDescent="0.25">
      <c r="A91" s="38" t="s">
        <v>33</v>
      </c>
    </row>
    <row r="92" spans="1:1" x14ac:dyDescent="0.25">
      <c r="A92" s="38" t="s">
        <v>34</v>
      </c>
    </row>
    <row r="93" spans="1:1" ht="18.75" x14ac:dyDescent="0.25">
      <c r="A93" s="39" t="s">
        <v>63</v>
      </c>
    </row>
    <row r="94" spans="1:1" x14ac:dyDescent="0.25">
      <c r="A94" s="38" t="s">
        <v>35</v>
      </c>
    </row>
    <row r="95" spans="1:1" x14ac:dyDescent="0.25">
      <c r="A95" s="38" t="s">
        <v>36</v>
      </c>
    </row>
    <row r="96" spans="1:1" ht="18.75" x14ac:dyDescent="0.25">
      <c r="A96" s="39" t="s">
        <v>64</v>
      </c>
    </row>
    <row r="97" spans="1:1" x14ac:dyDescent="0.25">
      <c r="A97" s="38" t="s">
        <v>37</v>
      </c>
    </row>
    <row r="98" spans="1:1" x14ac:dyDescent="0.25">
      <c r="A98" s="38" t="s">
        <v>38</v>
      </c>
    </row>
    <row r="99" spans="1:1" x14ac:dyDescent="0.25">
      <c r="A99" s="38" t="s">
        <v>39</v>
      </c>
    </row>
    <row r="107" spans="1:1" ht="15" customHeight="1" x14ac:dyDescent="0.25"/>
    <row r="113" ht="16.5" customHeight="1" x14ac:dyDescent="0.25"/>
    <row r="114" ht="16.5" customHeight="1" x14ac:dyDescent="0.25"/>
    <row r="115" ht="16.5" customHeight="1" x14ac:dyDescent="0.25"/>
    <row r="116" ht="16.5" customHeight="1" x14ac:dyDescent="0.25"/>
    <row r="117" ht="17.25" customHeight="1" x14ac:dyDescent="0.25"/>
  </sheetData>
  <mergeCells count="29">
    <mergeCell ref="E2:E3"/>
    <mergeCell ref="F2:F3"/>
    <mergeCell ref="B4:B5"/>
    <mergeCell ref="B6:B9"/>
    <mergeCell ref="B10:B13"/>
    <mergeCell ref="C2:C3"/>
    <mergeCell ref="B44:B45"/>
    <mergeCell ref="B20:B21"/>
    <mergeCell ref="B22:B23"/>
    <mergeCell ref="B27:B29"/>
    <mergeCell ref="D2:D3"/>
    <mergeCell ref="B14:B16"/>
    <mergeCell ref="B17:B19"/>
    <mergeCell ref="B68:B73"/>
    <mergeCell ref="B74:B76"/>
    <mergeCell ref="B77:B80"/>
    <mergeCell ref="B2:B3"/>
    <mergeCell ref="A2:A19"/>
    <mergeCell ref="A46:A80"/>
    <mergeCell ref="A20:A45"/>
    <mergeCell ref="B46:B48"/>
    <mergeCell ref="B49:B53"/>
    <mergeCell ref="B54:B59"/>
    <mergeCell ref="B60:B63"/>
    <mergeCell ref="B64:B67"/>
    <mergeCell ref="B24:B26"/>
    <mergeCell ref="B30:B33"/>
    <mergeCell ref="B34:B37"/>
    <mergeCell ref="B38:B43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2017-09-21T07:00:27Z</dcterms:modified>
</cp:coreProperties>
</file>