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RC-Car\"/>
    </mc:Choice>
  </mc:AlternateContent>
  <xr:revisionPtr revIDLastSave="0" documentId="13_ncr:1_{FB4A8CAE-95EC-4903-A2DF-698242394235}" xr6:coauthVersionLast="47" xr6:coauthVersionMax="47" xr10:uidLastSave="{00000000-0000-0000-0000-000000000000}"/>
  <bookViews>
    <workbookView xWindow="-120" yWindow="-120" windowWidth="29040" windowHeight="15720" xr2:uid="{653E7662-EE17-4F48-B458-2A550F630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L10" i="1" s="1"/>
  <c r="G8" i="1"/>
  <c r="L8" i="1" s="1"/>
  <c r="G9" i="1"/>
  <c r="L9" i="1" s="1"/>
  <c r="G7" i="1"/>
  <c r="L7" i="1" s="1"/>
  <c r="G6" i="1"/>
  <c r="L6" i="1" s="1"/>
  <c r="G12" i="1" l="1"/>
</calcChain>
</file>

<file path=xl/sharedStrings.xml><?xml version="1.0" encoding="utf-8"?>
<sst xmlns="http://schemas.openxmlformats.org/spreadsheetml/2006/main" count="19" uniqueCount="15">
  <si>
    <t>Teil</t>
  </si>
  <si>
    <t>Link</t>
  </si>
  <si>
    <t>Anzahl</t>
  </si>
  <si>
    <t>Preis insg. / €</t>
  </si>
  <si>
    <t>Notiz</t>
  </si>
  <si>
    <t>Summe:</t>
  </si>
  <si>
    <t>Amazon</t>
  </si>
  <si>
    <t>Bestellliste</t>
  </si>
  <si>
    <t>Unbedingt nötig</t>
  </si>
  <si>
    <t>14AWG Silicone Wire</t>
  </si>
  <si>
    <t>8AWG Silicone Wire 2x 3m</t>
  </si>
  <si>
    <t>10x 8mm Bullet Connector</t>
  </si>
  <si>
    <t>6x XT150 Connector</t>
  </si>
  <si>
    <t>8x XT90 Connector</t>
  </si>
  <si>
    <t>Preis inkl. MwSt / 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</si>
</sst>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0" fontId="0" fillId="0" borderId="13" xfId="0" applyBorder="1"/>
    <xf numFmtId="0" fontId="2" fillId="0" borderId="0" xfId="1" applyBorder="1"/>
    <xf numFmtId="0" fontId="0" fillId="0" borderId="14" xfId="0" applyBorder="1"/>
    <xf numFmtId="0" fontId="0" fillId="0" borderId="15" xfId="0" applyBorder="1"/>
    <xf numFmtId="0" fontId="2" fillId="0" borderId="16" xfId="1" applyBorder="1"/>
    <xf numFmtId="0" fontId="0" fillId="0" borderId="16" xfId="0" applyBorder="1"/>
    <xf numFmtId="2" fontId="0" fillId="0" borderId="16" xfId="0" applyNumberFormat="1" applyBorder="1"/>
    <xf numFmtId="2" fontId="1" fillId="2" borderId="6" xfId="0" applyNumberFormat="1" applyFont="1" applyFill="1" applyBorder="1"/>
    <xf numFmtId="2" fontId="0" fillId="2" borderId="17" xfId="0" applyNumberFormat="1" applyFill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1" fillId="0" borderId="0" xfId="0" applyNumberFormat="1" applyFont="1"/>
  </cellXfs>
  <cellStyles count="2">
    <cellStyle name="Link" xfId="1" builtinId="8"/>
    <cellStyle name="Standard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-/en/VUNIVERSUM-Contact-Connector-Polyolefine-Battery/dp/B08NFCBFJV/ref=sr_1_2?crid=1YHIZ0JRUO6RF&amp;keywords=8mm%2Bbullet%2Bplug&amp;qid=1701700306&amp;sprefix=8mm%2Bbullet%2Bplu%2Caps%2C138&amp;sr=8-2&amp;th=1" TargetMode="External"/><Relationship Id="rId2" Type="http://schemas.openxmlformats.org/officeDocument/2006/relationships/hyperlink" Target="https://www.amazon.de/8AWG-Silicone-Electrical-Temperature-Resistant/dp/B0C53DH8W7/ref=sr_1_14_sspa?crid=KGGK0CUAARLP&amp;keywords=2%2C5mm%2Brot&amp;qid=1701699934&amp;sprefix=2%2B5mm%2Brot%2Caps%2C169&amp;sr=8-14-spons&amp;sp_csd=d2lkZ2V0TmFtZT1zcF9tdGY&amp;th=1" TargetMode="External"/><Relationship Id="rId1" Type="http://schemas.openxmlformats.org/officeDocument/2006/relationships/hyperlink" Target="https://www.amazon.de/-/en/Makerfire-Silicone-Electrical-Flexible-Temperature/dp/B0B21DB6TP/ref=sr_1_5?crid=DCPEOKD4YQJU&amp;keywords=awg%2B8&amp;qid=1701696022&amp;sprefix=awg%2B%2Caps%2C211&amp;sr=8-5&amp;th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de/Connector-Battery-Helicopter-Quadcopter-Insulation-8-Pairs-Xt90H-Connectors/dp/B0BM9M3BCS/ref=sr_1_2_sspa?crid=2BV4J2SEWOZLT&amp;keywords=XT90&amp;qid=1701700613&amp;sprefix=xt90%2Caps%2C165&amp;sr=8-2-spons&amp;sp_csd=d2lkZ2V0TmFtZT1zcF9hdGY&amp;th=1" TargetMode="External"/><Relationship Id="rId4" Type="http://schemas.openxmlformats.org/officeDocument/2006/relationships/hyperlink" Target="https://www.amazon.de/-/en/Pairs-Adapter-Female-Connector-Battery/dp/B078R5RFBJ/ref=sr_1_1?crid=5KHDRNK4KYMG&amp;keywords=XT150&amp;qid=1701700411&amp;sprefix=xt150%2Caps%2C159&amp;sr=8-1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6A1-E49D-4261-B9C5-C63CD3DB8C33}">
  <dimension ref="B1:L21"/>
  <sheetViews>
    <sheetView tabSelected="1" zoomScale="130" zoomScaleNormal="130" workbookViewId="0">
      <selection activeCell="F17" sqref="F17"/>
    </sheetView>
  </sheetViews>
  <sheetFormatPr baseColWidth="10" defaultRowHeight="15" x14ac:dyDescent="0.25"/>
  <cols>
    <col min="3" max="3" width="34.7109375" customWidth="1"/>
    <col min="4" max="4" width="13.28515625" customWidth="1"/>
    <col min="5" max="5" width="7.140625" customWidth="1"/>
    <col min="6" max="6" width="18.42578125" style="1" customWidth="1"/>
    <col min="7" max="7" width="12.28515625" style="1" customWidth="1"/>
    <col min="8" max="8" width="14.28515625" style="1" customWidth="1"/>
    <col min="9" max="9" width="64.28515625" customWidth="1"/>
  </cols>
  <sheetData>
    <row r="1" spans="2:12" ht="15.75" thickBot="1" x14ac:dyDescent="0.3">
      <c r="J1" s="2"/>
    </row>
    <row r="2" spans="2:12" ht="16.5" thickTop="1" thickBot="1" x14ac:dyDescent="0.3">
      <c r="B2" s="3"/>
      <c r="C2" s="4"/>
      <c r="D2" s="4"/>
      <c r="E2" s="4"/>
      <c r="F2" s="5"/>
      <c r="G2" s="5"/>
      <c r="H2" s="5"/>
      <c r="I2" s="4"/>
      <c r="J2" s="6"/>
    </row>
    <row r="3" spans="2:12" ht="15.75" thickBot="1" x14ac:dyDescent="0.3">
      <c r="B3" s="7"/>
      <c r="C3" s="8" t="s">
        <v>7</v>
      </c>
      <c r="D3" s="9"/>
      <c r="J3" s="10"/>
    </row>
    <row r="4" spans="2:12" ht="15.75" thickBot="1" x14ac:dyDescent="0.3">
      <c r="B4" s="7"/>
      <c r="H4" s="22"/>
      <c r="I4" s="11"/>
      <c r="J4" s="10"/>
    </row>
    <row r="5" spans="2:12" x14ac:dyDescent="0.25">
      <c r="B5" s="7"/>
      <c r="C5" s="12" t="s">
        <v>0</v>
      </c>
      <c r="D5" s="13" t="s">
        <v>1</v>
      </c>
      <c r="E5" s="13" t="s">
        <v>2</v>
      </c>
      <c r="F5" s="14" t="s">
        <v>14</v>
      </c>
      <c r="G5" s="14" t="s">
        <v>3</v>
      </c>
      <c r="H5" s="31" t="s">
        <v>8</v>
      </c>
      <c r="I5" s="15" t="s">
        <v>4</v>
      </c>
      <c r="J5" s="10"/>
    </row>
    <row r="6" spans="2:12" x14ac:dyDescent="0.25">
      <c r="B6" s="7"/>
      <c r="C6" s="16" t="s">
        <v>10</v>
      </c>
      <c r="D6" s="17" t="s">
        <v>6</v>
      </c>
      <c r="E6">
        <v>1</v>
      </c>
      <c r="F6" s="1">
        <v>27.22</v>
      </c>
      <c r="G6" s="1">
        <f t="shared" ref="G6" si="0">F6*E6</f>
        <v>27.22</v>
      </c>
      <c r="H6" s="1">
        <v>1</v>
      </c>
      <c r="I6" s="30"/>
      <c r="J6" s="10"/>
      <c r="L6">
        <f>G6*H6</f>
        <v>27.22</v>
      </c>
    </row>
    <row r="7" spans="2:12" x14ac:dyDescent="0.25">
      <c r="B7" s="7"/>
      <c r="C7" s="16" t="s">
        <v>9</v>
      </c>
      <c r="D7" s="17" t="s">
        <v>6</v>
      </c>
      <c r="E7">
        <v>1</v>
      </c>
      <c r="F7" s="1">
        <v>19.149999999999999</v>
      </c>
      <c r="G7" s="1">
        <f>F7*E7</f>
        <v>19.149999999999999</v>
      </c>
      <c r="H7" s="1">
        <v>1</v>
      </c>
      <c r="I7" s="18"/>
      <c r="J7" s="10"/>
      <c r="L7">
        <f t="shared" ref="L7:L10" si="1">G7*H7</f>
        <v>19.149999999999999</v>
      </c>
    </row>
    <row r="8" spans="2:12" x14ac:dyDescent="0.25">
      <c r="B8" s="7"/>
      <c r="C8" s="16" t="s">
        <v>11</v>
      </c>
      <c r="D8" s="17" t="s">
        <v>6</v>
      </c>
      <c r="E8">
        <v>1</v>
      </c>
      <c r="F8" s="1">
        <v>10.07</v>
      </c>
      <c r="G8" s="1">
        <f t="shared" ref="G8:G10" si="2">F8*E8</f>
        <v>10.07</v>
      </c>
      <c r="H8" s="1">
        <v>1</v>
      </c>
      <c r="I8" s="18"/>
      <c r="J8" s="10"/>
      <c r="L8">
        <f t="shared" si="1"/>
        <v>10.07</v>
      </c>
    </row>
    <row r="9" spans="2:12" x14ac:dyDescent="0.25">
      <c r="B9" s="7"/>
      <c r="C9" s="16" t="s">
        <v>12</v>
      </c>
      <c r="D9" s="17" t="s">
        <v>6</v>
      </c>
      <c r="E9">
        <v>1</v>
      </c>
      <c r="F9" s="1">
        <v>12.1</v>
      </c>
      <c r="G9" s="1">
        <f t="shared" si="2"/>
        <v>12.1</v>
      </c>
      <c r="H9" s="1">
        <v>1</v>
      </c>
      <c r="I9" s="18"/>
      <c r="J9" s="10"/>
      <c r="L9">
        <f t="shared" si="1"/>
        <v>12.1</v>
      </c>
    </row>
    <row r="10" spans="2:12" ht="15.75" thickBot="1" x14ac:dyDescent="0.3">
      <c r="B10" s="7"/>
      <c r="C10" s="19" t="s">
        <v>13</v>
      </c>
      <c r="D10" s="20" t="s">
        <v>6</v>
      </c>
      <c r="E10" s="21">
        <v>1</v>
      </c>
      <c r="F10" s="22">
        <v>10.07</v>
      </c>
      <c r="G10" s="22">
        <f t="shared" si="2"/>
        <v>10.07</v>
      </c>
      <c r="H10" s="22">
        <v>1</v>
      </c>
      <c r="I10" s="29"/>
      <c r="J10" s="10"/>
      <c r="L10">
        <f t="shared" si="1"/>
        <v>10.07</v>
      </c>
    </row>
    <row r="11" spans="2:12" ht="15.75" thickBot="1" x14ac:dyDescent="0.3">
      <c r="B11" s="7"/>
      <c r="J11" s="10"/>
    </row>
    <row r="12" spans="2:12" ht="15.75" thickBot="1" x14ac:dyDescent="0.3">
      <c r="B12" s="7"/>
      <c r="F12" s="23" t="s">
        <v>5</v>
      </c>
      <c r="G12" s="24">
        <f>SUM(G6:G10)</f>
        <v>78.609999999999985</v>
      </c>
      <c r="H12"/>
      <c r="J12" s="10"/>
    </row>
    <row r="13" spans="2:12" ht="15.75" thickBot="1" x14ac:dyDescent="0.3">
      <c r="B13" s="25"/>
      <c r="C13" s="26"/>
      <c r="D13" s="26"/>
      <c r="E13" s="26"/>
      <c r="F13" s="27"/>
      <c r="G13" s="27"/>
      <c r="H13" s="27"/>
      <c r="I13" s="26"/>
      <c r="J13" s="28"/>
    </row>
    <row r="14" spans="2:12" ht="15.75" thickTop="1" x14ac:dyDescent="0.25"/>
    <row r="17" spans="6:8" x14ac:dyDescent="0.25">
      <c r="G17"/>
      <c r="H17"/>
    </row>
    <row r="18" spans="6:8" x14ac:dyDescent="0.25">
      <c r="G18"/>
      <c r="H18"/>
    </row>
    <row r="19" spans="6:8" x14ac:dyDescent="0.25">
      <c r="G19"/>
      <c r="H19"/>
    </row>
    <row r="20" spans="6:8" x14ac:dyDescent="0.25">
      <c r="F20"/>
      <c r="G20"/>
      <c r="H20"/>
    </row>
    <row r="21" spans="6:8" x14ac:dyDescent="0.25">
      <c r="G21"/>
      <c r="H21"/>
    </row>
  </sheetData>
  <conditionalFormatting sqref="H6:H10">
    <cfRule type="cellIs" dxfId="2" priority="2" operator="equal">
      <formula>1</formula>
    </cfRule>
    <cfRule type="cellIs" dxfId="1" priority="3" operator="equal">
      <formula>0</formula>
    </cfRule>
  </conditionalFormatting>
  <hyperlinks>
    <hyperlink ref="D6" r:id="rId1" xr:uid="{AD1E5602-926A-414B-BA8C-E7A60BF4EBB7}"/>
    <hyperlink ref="D7" r:id="rId2" xr:uid="{70942D60-3DFF-411D-A371-9E11DEE8FCFD}"/>
    <hyperlink ref="D8" r:id="rId3" xr:uid="{CF3B7819-CA1A-4F2E-A3FD-A30E23FF3903}"/>
    <hyperlink ref="D9" r:id="rId4" xr:uid="{23410946-94AC-491E-B146-078F3B79FE8F}"/>
    <hyperlink ref="D10" r:id="rId5" xr:uid="{12E95308-8480-4190-8C22-528AF70FED98}"/>
  </hyperlinks>
  <pageMargins left="0.7" right="0.7" top="0.78740157499999996" bottom="0.78740157499999996" header="0.3" footer="0.3"/>
  <pageSetup paperSize="9"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2022-11-17T11:08:56Z</dcterms:created>
  <dcterms:modified xsi:type="dcterms:W3CDTF">2023-12-04T14:45:22Z</dcterms:modified>
</cp:coreProperties>
</file>