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nghoonlim/dev/sqls/MyData_20191128_cdm/"/>
    </mc:Choice>
  </mc:AlternateContent>
  <xr:revisionPtr revIDLastSave="0" documentId="8_{E067E122-E0D4-364C-B0E1-1986D521BA75}" xr6:coauthVersionLast="36" xr6:coauthVersionMax="36" xr10:uidLastSave="{00000000-0000-0000-0000-000000000000}"/>
  <bookViews>
    <workbookView xWindow="30360" yWindow="-18660" windowWidth="24720" windowHeight="18280" xr2:uid="{4E7B45CD-6047-8642-B7FD-109135B26777}"/>
  </bookViews>
  <sheets>
    <sheet name="Sheet1" sheetId="1" r:id="rId1"/>
  </sheets>
  <calcPr calcId="181029"/>
  <pivotCaches>
    <pivotCache cacheId="6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<sst xmlns="http://schemas.openxmlformats.org/spreadsheetml/2006/main" count="2358" uniqueCount="265">
  <si>
    <t>domain_id</t>
  </si>
  <si>
    <t>vocabulary_id</t>
  </si>
  <si>
    <t>concept_class_id</t>
  </si>
  <si>
    <t>standard_concept</t>
  </si>
  <si>
    <t>cnt</t>
  </si>
  <si>
    <t>Condition</t>
  </si>
  <si>
    <t>CIEL</t>
  </si>
  <si>
    <t>Diagnosis</t>
  </si>
  <si>
    <t>[NULL]</t>
  </si>
  <si>
    <t>Finding</t>
  </si>
  <si>
    <t>Symptom</t>
  </si>
  <si>
    <t>Symptom/Finding</t>
  </si>
  <si>
    <t>Cohort</t>
  </si>
  <si>
    <t>C</t>
  </si>
  <si>
    <t>HCPCS</t>
  </si>
  <si>
    <t>HCPCS Modifier</t>
  </si>
  <si>
    <t>ICD10</t>
  </si>
  <si>
    <t>ICD10 code</t>
  </si>
  <si>
    <t>ICD10 Hierarchy</t>
  </si>
  <si>
    <t>ICD10CM</t>
  </si>
  <si>
    <t>3-char billing code</t>
  </si>
  <si>
    <t>3-char nonbill code</t>
  </si>
  <si>
    <t>4-char billing code</t>
  </si>
  <si>
    <t>4-char nonbill code</t>
  </si>
  <si>
    <t>5-char billing code</t>
  </si>
  <si>
    <t>5-char nonbill code</t>
  </si>
  <si>
    <t>6-char billing code</t>
  </si>
  <si>
    <t>6-char nonbill code</t>
  </si>
  <si>
    <t>7-char billing code</t>
  </si>
  <si>
    <t>ICD9CM</t>
  </si>
  <si>
    <t>3-dig billing code</t>
  </si>
  <si>
    <t>3-dig billing E code</t>
  </si>
  <si>
    <t>3-dig billing V code</t>
  </si>
  <si>
    <t>3-dig nonbill code</t>
  </si>
  <si>
    <t>3-dig nonbill E code</t>
  </si>
  <si>
    <t>3-dig nonbill V code</t>
  </si>
  <si>
    <t>4-dig billing code</t>
  </si>
  <si>
    <t>4-dig billing E code</t>
  </si>
  <si>
    <t>4-dig billing V code</t>
  </si>
  <si>
    <t>4-dig nonbill code</t>
  </si>
  <si>
    <t>4-dig nonbill V code</t>
  </si>
  <si>
    <t>5-dig billing code</t>
  </si>
  <si>
    <t>5-dig billing V code</t>
  </si>
  <si>
    <t>ICD9CM code</t>
  </si>
  <si>
    <t>ICD9CM V code</t>
  </si>
  <si>
    <t>MedDRA</t>
  </si>
  <si>
    <t>HLGT</t>
  </si>
  <si>
    <t>HLT</t>
  </si>
  <si>
    <t>LLT</t>
  </si>
  <si>
    <t>PT</t>
  </si>
  <si>
    <t>SOC</t>
  </si>
  <si>
    <t>MeSH</t>
  </si>
  <si>
    <t>Main Heading</t>
  </si>
  <si>
    <t>Suppl Concept</t>
  </si>
  <si>
    <t>OXMIS</t>
  </si>
  <si>
    <t>Read</t>
  </si>
  <si>
    <t>SMQ</t>
  </si>
  <si>
    <t>SNOMED</t>
  </si>
  <si>
    <t>Clinical Finding</t>
  </si>
  <si>
    <t>S</t>
  </si>
  <si>
    <t>Condition/Device</t>
  </si>
  <si>
    <t>Condition/Meas</t>
  </si>
  <si>
    <t>Condition/Obs</t>
  </si>
  <si>
    <t>Condition/Procedure</t>
  </si>
  <si>
    <t>Currency</t>
  </si>
  <si>
    <t>Device</t>
  </si>
  <si>
    <t>Medical supply</t>
  </si>
  <si>
    <t>DPD</t>
  </si>
  <si>
    <t>Animal Drug</t>
  </si>
  <si>
    <t>Disinfectant</t>
  </si>
  <si>
    <t>Imaging Material</t>
  </si>
  <si>
    <t>HCPCS Class</t>
  </si>
  <si>
    <t>Pharma/Biol Product</t>
  </si>
  <si>
    <t>Physical Object</t>
  </si>
  <si>
    <t>Substance</t>
  </si>
  <si>
    <t>SPL</t>
  </si>
  <si>
    <t>Device/Procedure</t>
  </si>
  <si>
    <t>Drug</t>
  </si>
  <si>
    <t>ATC</t>
  </si>
  <si>
    <t>ATC 1st</t>
  </si>
  <si>
    <t>ATC 2nd</t>
  </si>
  <si>
    <t>ATC 3rd</t>
  </si>
  <si>
    <t>ATC 4th</t>
  </si>
  <si>
    <t>ATC 5th</t>
  </si>
  <si>
    <t>Drug Class</t>
  </si>
  <si>
    <t>Drug form</t>
  </si>
  <si>
    <t>MedSet</t>
  </si>
  <si>
    <t>Brand Name</t>
  </si>
  <si>
    <t>Branded Drug</t>
  </si>
  <si>
    <t>Branded Drug Comp</t>
  </si>
  <si>
    <t>Branded Drug Form</t>
  </si>
  <si>
    <t>Branded Pack</t>
  </si>
  <si>
    <t>Clinical Drug</t>
  </si>
  <si>
    <t>Clinical Drug Comp</t>
  </si>
  <si>
    <t>Clinical Drug Form</t>
  </si>
  <si>
    <t>Dose Form</t>
  </si>
  <si>
    <t>Ingredient</t>
  </si>
  <si>
    <t>Quant Branded Drug</t>
  </si>
  <si>
    <t>Quant Clinical Drug</t>
  </si>
  <si>
    <t>EphMRA ATC</t>
  </si>
  <si>
    <t>GCN_SEQNO</t>
  </si>
  <si>
    <t>Gemscript</t>
  </si>
  <si>
    <t>Gemscript THIN</t>
  </si>
  <si>
    <t>Multum</t>
  </si>
  <si>
    <t>NDC</t>
  </si>
  <si>
    <t>11-digit NDC</t>
  </si>
  <si>
    <t>9-digit NDC</t>
  </si>
  <si>
    <t>NDFRT</t>
  </si>
  <si>
    <t>Chemical Structure</t>
  </si>
  <si>
    <t>Drug Interaction</t>
  </si>
  <si>
    <t>Ind / CI</t>
  </si>
  <si>
    <t>Mechanism of Action</t>
  </si>
  <si>
    <t>Pharma Preparation</t>
  </si>
  <si>
    <t>Pharmacologic Class</t>
  </si>
  <si>
    <t>Physiologic Effect</t>
  </si>
  <si>
    <t>PK</t>
  </si>
  <si>
    <t>Therapeutic Class</t>
  </si>
  <si>
    <t>NFC</t>
  </si>
  <si>
    <t>RxNorm</t>
  </si>
  <si>
    <t>Branded Dose Group</t>
  </si>
  <si>
    <t>Clinical Dose Group</t>
  </si>
  <si>
    <t>Clinical Pack</t>
  </si>
  <si>
    <t>Dose Form Group</t>
  </si>
  <si>
    <t>Precise Ingredient</t>
  </si>
  <si>
    <t>RxNorm Extension</t>
  </si>
  <si>
    <t>Branded Drug Box</t>
  </si>
  <si>
    <t>Clinical Drug Box</t>
  </si>
  <si>
    <t>Marketed Product</t>
  </si>
  <si>
    <t>Quant Branded Box</t>
  </si>
  <si>
    <t>Quant Clinical Box</t>
  </si>
  <si>
    <t>Supplier</t>
  </si>
  <si>
    <t>Qualifier Value</t>
  </si>
  <si>
    <t>Cellular Therapy</t>
  </si>
  <si>
    <t>Non-Stand Allergenic</t>
  </si>
  <si>
    <t>OTC Drug</t>
  </si>
  <si>
    <t>Plasma Derivative</t>
  </si>
  <si>
    <t>Prescription Drug</t>
  </si>
  <si>
    <t>Standard Allergenic</t>
  </si>
  <si>
    <t>Supplement</t>
  </si>
  <si>
    <t>Vaccine</t>
  </si>
  <si>
    <t>VA Class</t>
  </si>
  <si>
    <t>VA Product</t>
  </si>
  <si>
    <t>Drug/Procedure</t>
  </si>
  <si>
    <t>Ethnicity</t>
  </si>
  <si>
    <t>Gender</t>
  </si>
  <si>
    <t>Meas Value</t>
  </si>
  <si>
    <t>LOINC</t>
  </si>
  <si>
    <t>Answer</t>
  </si>
  <si>
    <t>Meas Value Operator</t>
  </si>
  <si>
    <t>Meas/Procedure</t>
  </si>
  <si>
    <t>Measurement</t>
  </si>
  <si>
    <t>Aggregate Meas</t>
  </si>
  <si>
    <t>LabSet</t>
  </si>
  <si>
    <t>Test</t>
  </si>
  <si>
    <t>Clinical Observation</t>
  </si>
  <si>
    <t>Lab Test</t>
  </si>
  <si>
    <t>LOINC Class</t>
  </si>
  <si>
    <t>LOINC Hierarchy</t>
  </si>
  <si>
    <t>Observable Entity</t>
  </si>
  <si>
    <t>Procedure</t>
  </si>
  <si>
    <t>Metadata</t>
  </si>
  <si>
    <t>Concept Class</t>
  </si>
  <si>
    <t>Domain</t>
  </si>
  <si>
    <t>None</t>
  </si>
  <si>
    <t>Undefined</t>
  </si>
  <si>
    <t>Relationship</t>
  </si>
  <si>
    <t>Inactive Concept</t>
  </si>
  <si>
    <t>Model Comp</t>
  </si>
  <si>
    <t>Namespace Concept</t>
  </si>
  <si>
    <t>Navi Concept</t>
  </si>
  <si>
    <t>Special Concept</t>
  </si>
  <si>
    <t>Vocabulary</t>
  </si>
  <si>
    <t>Obs/Procedure</t>
  </si>
  <si>
    <t>Observation</t>
  </si>
  <si>
    <t>APC</t>
  </si>
  <si>
    <t>ConvSet</t>
  </si>
  <si>
    <t>Frequency</t>
  </si>
  <si>
    <t>Misc</t>
  </si>
  <si>
    <t>Misc Order</t>
  </si>
  <si>
    <t>Organism</t>
  </si>
  <si>
    <t>Program</t>
  </si>
  <si>
    <t>Question</t>
  </si>
  <si>
    <t>State</t>
  </si>
  <si>
    <t>Workflow</t>
  </si>
  <si>
    <t>DRG</t>
  </si>
  <si>
    <t>MS-DRG</t>
  </si>
  <si>
    <t>Claims Attachment</t>
  </si>
  <si>
    <t>Survey</t>
  </si>
  <si>
    <t>MDC</t>
  </si>
  <si>
    <t>PCORNet</t>
  </si>
  <si>
    <t>Admitting Source</t>
  </si>
  <si>
    <t>Biobank Flag</t>
  </si>
  <si>
    <t>Blood Pressure Pos</t>
  </si>
  <si>
    <t>Chart Availability</t>
  </si>
  <si>
    <t>Diagnosis Code Type</t>
  </si>
  <si>
    <t>Diagnosis Type</t>
  </si>
  <si>
    <t>Discharge Dispo</t>
  </si>
  <si>
    <t>Discharge Status</t>
  </si>
  <si>
    <t>DRG Type</t>
  </si>
  <si>
    <t>Encounter Type</t>
  </si>
  <si>
    <t>Enrollment Basis</t>
  </si>
  <si>
    <t>Hispanic</t>
  </si>
  <si>
    <t>Procedure Code Type</t>
  </si>
  <si>
    <t>Race</t>
  </si>
  <si>
    <t>Vital Source</t>
  </si>
  <si>
    <t>Admin Concept</t>
  </si>
  <si>
    <t>Attribute</t>
  </si>
  <si>
    <t>Biological Function</t>
  </si>
  <si>
    <t>Body Structure</t>
  </si>
  <si>
    <t>Context-dependent</t>
  </si>
  <si>
    <t>Event</t>
  </si>
  <si>
    <t>Linkage Assertion</t>
  </si>
  <si>
    <t>Location</t>
  </si>
  <si>
    <t>Morph Abnormality</t>
  </si>
  <si>
    <t>Patient Status</t>
  </si>
  <si>
    <t>Physical Force</t>
  </si>
  <si>
    <t>Record Artifact</t>
  </si>
  <si>
    <t>Social Context</t>
  </si>
  <si>
    <t>Specimen</t>
  </si>
  <si>
    <t>Staging / Scales</t>
  </si>
  <si>
    <t>Cosmetic</t>
  </si>
  <si>
    <t>Food</t>
  </si>
  <si>
    <t>Place of Service</t>
  </si>
  <si>
    <t>Radiology</t>
  </si>
  <si>
    <t>ICD10PCS</t>
  </si>
  <si>
    <t>ICD10PCS Hierarchy</t>
  </si>
  <si>
    <t>ICD9Proc</t>
  </si>
  <si>
    <t>2-dig nonbill code</t>
  </si>
  <si>
    <t>OPCS4</t>
  </si>
  <si>
    <t>Provider Specialty</t>
  </si>
  <si>
    <t>ABMS</t>
  </si>
  <si>
    <t>Specialty</t>
  </si>
  <si>
    <t>HES Specialty</t>
  </si>
  <si>
    <t>NUCC</t>
  </si>
  <si>
    <t>Revenue Code</t>
  </si>
  <si>
    <t>Route</t>
  </si>
  <si>
    <t>Spec Anatomic Site</t>
  </si>
  <si>
    <t>Anatomy</t>
  </si>
  <si>
    <t>Spec Disease Status</t>
  </si>
  <si>
    <t>Type Concept</t>
  </si>
  <si>
    <t>Condition Type</t>
  </si>
  <si>
    <t>Death Type</t>
  </si>
  <si>
    <t>Device Type</t>
  </si>
  <si>
    <t>Drug Type</t>
  </si>
  <si>
    <t>Meas Type</t>
  </si>
  <si>
    <t>Note Type</t>
  </si>
  <si>
    <t>Obs Period Type</t>
  </si>
  <si>
    <t>Observation Type</t>
  </si>
  <si>
    <t>Procedure Type</t>
  </si>
  <si>
    <t>Visit Type</t>
  </si>
  <si>
    <t>Unit</t>
  </si>
  <si>
    <t>Units of Measure</t>
  </si>
  <si>
    <t>UCUM</t>
  </si>
  <si>
    <t>Canonical Unit</t>
  </si>
  <si>
    <t>Visit</t>
  </si>
  <si>
    <t>행 레이블</t>
  </si>
  <si>
    <t>총합계</t>
  </si>
  <si>
    <t>합계 : cnt</t>
  </si>
  <si>
    <t>domain</t>
    <phoneticPr fontId="1" type="noConversion"/>
  </si>
  <si>
    <t>Vocabulary</t>
    <phoneticPr fontId="1" type="noConversion"/>
  </si>
  <si>
    <t>Concept Class</t>
    <phoneticPr fontId="1" type="noConversion"/>
  </si>
  <si>
    <t>Standard_concept</t>
    <phoneticPr fontId="1" type="noConversion"/>
  </si>
  <si>
    <t>32건</t>
    <phoneticPr fontId="1" type="noConversion"/>
  </si>
  <si>
    <t>61건</t>
    <phoneticPr fontId="1" type="noConversion"/>
  </si>
  <si>
    <t>210건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</si>
</sst>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3" fontId="0" fillId="0" borderId="0" xfId="0" applyNumberFormat="1">
      <alignment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3801.738050115739" createdVersion="6" refreshedVersion="6" minRefreshableVersion="3" recordCount="507" xr:uid="{5850E136-816C-544E-B5CC-24C607524001}">
  <cacheSource type="worksheet">
    <worksheetSource ref="B2:F509" sheet="Sheet1"/>
  </cacheSource>
  <cacheFields count="5">
    <cacheField name="domain_id" numFmtId="0">
      <sharedItems count="32">
        <s v="Condition"/>
        <s v="Condition/Device"/>
        <s v="Condition/Meas"/>
        <s v="Condition/Obs"/>
        <s v="Condition/Procedure"/>
        <s v="Currency"/>
        <s v="Device"/>
        <s v="Device/Procedure"/>
        <s v="Drug"/>
        <s v="Drug/Procedure"/>
        <s v="Ethnicity"/>
        <s v="Gender"/>
        <s v="Meas Value"/>
        <s v="Meas Value Operator"/>
        <s v="Meas/Procedure"/>
        <s v="Measurement"/>
        <s v="Metadata"/>
        <s v="Obs/Procedure"/>
        <s v="Observation"/>
        <s v="Place of Service"/>
        <s v="Procedure"/>
        <s v="Provider Specialty"/>
        <s v="Race"/>
        <s v="Relationship"/>
        <s v="Revenue Code"/>
        <s v="Route"/>
        <s v="Spec Anatomic Site"/>
        <s v="Spec Disease Status"/>
        <s v="Specimen"/>
        <s v="Type Concept"/>
        <s v="Unit"/>
        <s v="Visit"/>
      </sharedItems>
    </cacheField>
    <cacheField name="vocabulary_id" numFmtId="0">
      <sharedItems count="61">
        <s v="CIEL"/>
        <s v="Cohort"/>
        <s v="HCPCS"/>
        <s v="ICD10"/>
        <s v="ICD10CM"/>
        <s v="ICD9CM"/>
        <s v="MedDRA"/>
        <s v="MeSH"/>
        <s v="OXMIS"/>
        <s v="Read"/>
        <s v="SMQ"/>
        <s v="SNOMED"/>
        <s v="Currency"/>
        <s v="DPD"/>
        <s v="SPL"/>
        <s v="ATC"/>
        <s v="EphMRA ATC"/>
        <s v="GCN_SEQNO"/>
        <s v="Gemscript"/>
        <s v="Multum"/>
        <s v="NDC"/>
        <s v="NDFRT"/>
        <s v="NFC"/>
        <s v="RxNorm"/>
        <s v="RxNorm Extension"/>
        <s v="VA Class"/>
        <s v="VA Product"/>
        <s v="Ethnicity"/>
        <s v="Gender"/>
        <s v="LOINC"/>
        <s v="Concept Class"/>
        <s v="Domain"/>
        <s v="None"/>
        <s v="Relationship"/>
        <s v="Vocabulary"/>
        <s v="APC"/>
        <s v="DRG"/>
        <s v="MDC"/>
        <s v="PCORNet"/>
        <s v="Place of Service"/>
        <s v="ICD10PCS"/>
        <s v="ICD9Proc"/>
        <s v="OPCS4"/>
        <s v="ABMS"/>
        <s v="HES Specialty"/>
        <s v="NUCC"/>
        <s v="Specialty"/>
        <s v="Race"/>
        <s v="Revenue Code"/>
        <s v="Condition Type"/>
        <s v="Death Type"/>
        <s v="Device Type"/>
        <s v="Drug Type"/>
        <s v="Meas Type"/>
        <s v="Note Type"/>
        <s v="Obs Period Type"/>
        <s v="Observation Type"/>
        <s v="Procedure Type"/>
        <s v="Visit Type"/>
        <s v="UCUM"/>
        <s v="Visit"/>
      </sharedItems>
    </cacheField>
    <cacheField name="concept_class_id" numFmtId="0">
      <sharedItems count="210">
        <s v="Diagnosis"/>
        <s v="Finding"/>
        <s v="Symptom"/>
        <s v="Symptom/Finding"/>
        <s v="Cohort"/>
        <s v="HCPCS Modifier"/>
        <s v="ICD10 code"/>
        <s v="ICD10 Hierarchy"/>
        <s v="3-char billing code"/>
        <s v="3-char nonbill code"/>
        <s v="4-char billing code"/>
        <s v="4-char nonbill code"/>
        <s v="5-char billing code"/>
        <s v="5-char nonbill code"/>
        <s v="6-char billing code"/>
        <s v="6-char nonbill code"/>
        <s v="7-char billing code"/>
        <s v="3-dig billing code"/>
        <s v="3-dig billing E code"/>
        <s v="3-dig billing V code"/>
        <s v="3-dig nonbill code"/>
        <s v="3-dig nonbill E code"/>
        <s v="3-dig nonbill V code"/>
        <s v="4-dig billing code"/>
        <s v="4-dig billing E code"/>
        <s v="4-dig billing V code"/>
        <s v="4-dig nonbill code"/>
        <s v="4-dig nonbill V code"/>
        <s v="5-dig billing code"/>
        <s v="5-dig billing V code"/>
        <s v="ICD9CM code"/>
        <s v="ICD9CM V code"/>
        <s v="HLGT"/>
        <s v="HLT"/>
        <s v="LLT"/>
        <s v="PT"/>
        <s v="SOC"/>
        <s v="Condition"/>
        <s v="Main Heading"/>
        <s v="Suppl Concept"/>
        <s v="OXMIS"/>
        <s v="Read"/>
        <s v="SMQ"/>
        <s v="Clinical Finding"/>
        <s v="Currency"/>
        <s v="Medical supply"/>
        <s v="Animal Drug"/>
        <s v="Disinfectant"/>
        <s v="Imaging Material"/>
        <s v="HCPCS"/>
        <s v="HCPCS Class"/>
        <s v="Pharma/Biol Product"/>
        <s v="Physical Object"/>
        <s v="Substance"/>
        <s v="Device"/>
        <s v="ATC 1st"/>
        <s v="ATC 2nd"/>
        <s v="ATC 3rd"/>
        <s v="ATC 4th"/>
        <s v="ATC 5th"/>
        <s v="Drug"/>
        <s v="Drug Class"/>
        <s v="Drug form"/>
        <s v="MedSet"/>
        <s v="Brand Name"/>
        <s v="Branded Drug"/>
        <s v="Branded Drug Comp"/>
        <s v="Branded Drug Form"/>
        <s v="Branded Pack"/>
        <s v="Clinical Drug"/>
        <s v="Clinical Drug Comp"/>
        <s v="Clinical Drug Form"/>
        <s v="Dose Form"/>
        <s v="Ingredient"/>
        <s v="Quant Branded Drug"/>
        <s v="Quant Clinical Drug"/>
        <s v="GCN_SEQNO"/>
        <s v="Gemscript"/>
        <s v="Gemscript THIN"/>
        <s v="Multum"/>
        <s v="11-digit NDC"/>
        <s v="9-digit NDC"/>
        <s v="Chemical Structure"/>
        <s v="Drug Interaction"/>
        <s v="Ind / CI"/>
        <s v="Mechanism of Action"/>
        <s v="Pharma Preparation"/>
        <s v="Pharmacologic Class"/>
        <s v="Physiologic Effect"/>
        <s v="PK"/>
        <s v="Therapeutic Class"/>
        <s v="NFC"/>
        <s v="Branded Dose Group"/>
        <s v="Clinical Dose Group"/>
        <s v="Clinical Pack"/>
        <s v="Dose Form Group"/>
        <s v="Precise Ingredient"/>
        <s v="Branded Drug Box"/>
        <s v="Clinical Drug Box"/>
        <s v="Marketed Product"/>
        <s v="Quant Branded Box"/>
        <s v="Quant Clinical Box"/>
        <s v="Supplier"/>
        <s v="Qualifier Value"/>
        <s v="Cellular Therapy"/>
        <s v="Non-Stand Allergenic"/>
        <s v="OTC Drug"/>
        <s v="Plasma Derivative"/>
        <s v="Prescription Drug"/>
        <s v="SPL"/>
        <s v="Standard Allergenic"/>
        <s v="Supplement"/>
        <s v="Vaccine"/>
        <s v="VA Class"/>
        <s v="VA Product"/>
        <s v="Ethnicity"/>
        <s v="Gender"/>
        <s v="Answer"/>
        <s v="Aggregate Meas"/>
        <s v="LabSet"/>
        <s v="Test"/>
        <s v="Clinical Observation"/>
        <s v="Lab Test"/>
        <s v="LOINC Class"/>
        <s v="LOINC Hierarchy"/>
        <s v="Measurement"/>
        <s v="Observable Entity"/>
        <s v="Procedure"/>
        <s v="Concept Class"/>
        <s v="Domain"/>
        <s v="Undefined"/>
        <s v="Relationship"/>
        <s v="Inactive Concept"/>
        <s v="Model Comp"/>
        <s v="Namespace Concept"/>
        <s v="Navi Concept"/>
        <s v="Special Concept"/>
        <s v="Vocabulary"/>
        <s v="APC"/>
        <s v="ConvSet"/>
        <s v="Frequency"/>
        <s v="Misc"/>
        <s v="Misc Order"/>
        <s v="Organism"/>
        <s v="Program"/>
        <s v="Question"/>
        <s v="State"/>
        <s v="Workflow"/>
        <s v="DRG"/>
        <s v="MS-DRG"/>
        <s v="Claims Attachment"/>
        <s v="Survey"/>
        <s v="MDC"/>
        <s v="Observation"/>
        <s v="Admitting Source"/>
        <s v="Biobank Flag"/>
        <s v="Blood Pressure Pos"/>
        <s v="Chart Availability"/>
        <s v="Diagnosis Code Type"/>
        <s v="Diagnosis Type"/>
        <s v="Discharge Dispo"/>
        <s v="Discharge Status"/>
        <s v="DRG Type"/>
        <s v="Encounter Type"/>
        <s v="Enrollment Basis"/>
        <s v="Hispanic"/>
        <s v="Procedure Code Type"/>
        <s v="Race"/>
        <s v="Vital Source"/>
        <s v="Admin Concept"/>
        <s v="Attribute"/>
        <s v="Biological Function"/>
        <s v="Body Structure"/>
        <s v="Context-dependent"/>
        <s v="Event"/>
        <s v="Linkage Assertion"/>
        <s v="Location"/>
        <s v="Morph Abnormality"/>
        <s v="Patient Status"/>
        <s v="Physical Force"/>
        <s v="Record Artifact"/>
        <s v="Social Context"/>
        <s v="Specimen"/>
        <s v="Staging / Scales"/>
        <s v="Cosmetic"/>
        <s v="Food"/>
        <s v="Place of Service"/>
        <s v="Radiology"/>
        <s v="ICD10PCS"/>
        <s v="ICD10PCS Hierarchy"/>
        <s v="2-dig nonbill code"/>
        <s v="Specialty"/>
        <s v="HES Specialty"/>
        <s v="NUCC"/>
        <s v="Revenue Code"/>
        <s v="Anatomy"/>
        <s v="Condition Type"/>
        <s v="Death Type"/>
        <s v="Device Type"/>
        <s v="Drug Type"/>
        <s v="Meas Type"/>
        <s v="Note Type"/>
        <s v="Obs Period Type"/>
        <s v="Observation Type"/>
        <s v="Procedure Type"/>
        <s v="Visit Type"/>
        <s v="Units of Measure"/>
        <s v="Canonical Unit"/>
        <s v="Unit"/>
        <s v="Visit"/>
      </sharedItems>
    </cacheField>
    <cacheField name="standard_concept" numFmtId="0">
      <sharedItems count="3">
        <s v="[NULL]"/>
        <s v="C"/>
        <s v="S"/>
      </sharedItems>
    </cacheField>
    <cacheField name="cnt" numFmtId="0">
      <sharedItems containsSemiMixedTypes="0" containsString="0" containsNumber="1" containsInteger="1" minValue="1" maxValue="537751" count="338">
        <n v="37512"/>
        <n v="1229"/>
        <n v="29"/>
        <n v="48"/>
        <n v="66"/>
        <n v="1"/>
        <n v="9503"/>
        <n v="1314"/>
        <n v="246"/>
        <n v="1325"/>
        <n v="4976"/>
        <n v="2930"/>
        <n v="5758"/>
        <n v="5708"/>
        <n v="8918"/>
        <n v="8772"/>
        <n v="58656"/>
        <n v="87"/>
        <n v="18"/>
        <n v="801"/>
        <n v="78"/>
        <n v="13"/>
        <n v="3739"/>
        <n v="528"/>
        <n v="63"/>
        <n v="1523"/>
        <n v="20"/>
        <n v="7463"/>
        <n v="92"/>
        <n v="3"/>
        <n v="137"/>
        <n v="6"/>
        <n v="305"/>
        <n v="40"/>
        <n v="1505"/>
        <n v="30159"/>
        <n v="39264"/>
        <n v="9"/>
        <n v="17702"/>
        <n v="24"/>
        <n v="402"/>
        <n v="3881"/>
        <n v="1283"/>
        <n v="5704"/>
        <n v="46575"/>
        <n v="318"/>
        <n v="50768"/>
        <n v="94393"/>
        <n v="43"/>
        <n v="77"/>
        <n v="33"/>
        <n v="164"/>
        <n v="17"/>
        <n v="19"/>
        <n v="180"/>
        <n v="12"/>
        <n v="2832"/>
        <n v="2555"/>
        <n v="32"/>
        <n v="590"/>
        <n v="2786"/>
        <n v="7"/>
        <n v="42"/>
        <n v="15"/>
        <n v="16"/>
        <n v="276"/>
        <n v="38"/>
        <n v="666"/>
        <n v="14090"/>
        <n v="700"/>
        <n v="1165"/>
        <n v="14"/>
        <n v="94"/>
        <n v="267"/>
        <n v="882"/>
        <n v="4780"/>
        <n v="7924"/>
        <n v="88"/>
        <n v="22660"/>
        <n v="3849"/>
        <n v="29078"/>
        <n v="28116"/>
        <n v="30"/>
        <n v="22702"/>
        <n v="101"/>
        <n v="5284"/>
        <n v="16228"/>
        <n v="20995"/>
        <n v="37"/>
        <n v="8852"/>
        <n v="499"/>
        <n v="2948"/>
        <n v="1209"/>
        <n v="130"/>
        <n v="2174"/>
        <n v="55"/>
        <n v="2491"/>
        <n v="89"/>
        <n v="412"/>
        <n v="60"/>
        <n v="29659"/>
        <n v="165075"/>
        <n v="59495"/>
        <n v="1045"/>
        <n v="31"/>
        <n v="511"/>
        <n v="1863"/>
        <n v="2261"/>
        <n v="9770"/>
        <n v="537751"/>
        <n v="142131"/>
        <n v="83"/>
        <n v="10239"/>
        <n v="213"/>
        <n v="10843"/>
        <n v="62"/>
        <n v="4803"/>
        <n v="608"/>
        <n v="7563"/>
        <n v="597"/>
        <n v="1866"/>
        <n v="59"/>
        <n v="692"/>
        <n v="18127"/>
        <n v="21200"/>
        <n v="16130"/>
        <n v="20034"/>
        <n v="14462"/>
        <n v="18884"/>
        <n v="9767"/>
        <n v="14680"/>
        <n v="346"/>
        <n v="544"/>
        <n v="16350"/>
        <n v="14472"/>
        <n v="34117"/>
        <n v="7962"/>
        <n v="27080"/>
        <n v="4454"/>
        <n v="14696"/>
        <n v="210"/>
        <n v="516"/>
        <n v="185"/>
        <n v="45"/>
        <n v="1143"/>
        <n v="11037"/>
        <n v="2569"/>
        <n v="262"/>
        <n v="1993"/>
        <n v="331"/>
        <n v="2348"/>
        <n v="4926"/>
        <n v="7266"/>
        <n v="9884"/>
        <n v="6912"/>
        <n v="5793"/>
        <n v="126"/>
        <n v="6618"/>
        <n v="9578"/>
        <n v="4419"/>
        <n v="1677"/>
        <n v="105"/>
        <n v="168"/>
        <n v="85750"/>
        <n v="2336"/>
        <n v="4313"/>
        <n v="3180"/>
        <n v="9595"/>
        <n v="1616"/>
        <n v="307642"/>
        <n v="429"/>
        <n v="6283"/>
        <n v="199"/>
        <n v="53"/>
        <n v="36"/>
        <n v="88940"/>
        <n v="4"/>
        <n v="280"/>
        <n v="62318"/>
        <n v="14738"/>
        <n v="158"/>
        <n v="2"/>
        <n v="217"/>
        <n v="486"/>
        <n v="54053"/>
        <n v="8"/>
        <n v="10204"/>
        <n v="186"/>
        <n v="5"/>
        <n v="22"/>
        <n v="965"/>
        <n v="35"/>
        <n v="162"/>
        <n v="26"/>
        <n v="138"/>
        <n v="28"/>
        <n v="86"/>
        <n v="11"/>
        <n v="49"/>
        <n v="75"/>
        <n v="711"/>
        <n v="16891"/>
        <n v="2357"/>
        <n v="47852"/>
        <n v="203"/>
        <n v="438"/>
        <n v="26009"/>
        <n v="520"/>
        <n v="370"/>
        <n v="215"/>
        <n v="183"/>
        <n v="6813"/>
        <n v="5609"/>
        <n v="157"/>
        <n v="10921"/>
        <n v="277"/>
        <n v="54"/>
        <n v="80"/>
        <n v="392"/>
        <n v="10"/>
        <n v="483"/>
        <n v="190"/>
        <n v="114"/>
        <n v="74"/>
        <n v="76"/>
        <n v="1358"/>
        <n v="34"/>
        <n v="1007"/>
        <n v="759"/>
        <n v="604"/>
        <n v="752"/>
        <n v="678"/>
        <n v="1207"/>
        <n v="39"/>
        <n v="282"/>
        <n v="1779"/>
        <n v="293"/>
        <n v="275"/>
        <n v="1367"/>
        <n v="416"/>
        <n v="1053"/>
        <n v="505"/>
        <n v="307"/>
        <n v="4338"/>
        <n v="50"/>
        <n v="84"/>
        <n v="697"/>
        <n v="260"/>
        <n v="189"/>
        <n v="95"/>
        <n v="671"/>
        <n v="395"/>
        <n v="570"/>
        <n v="1231"/>
        <n v="97"/>
        <n v="1972"/>
        <n v="82"/>
        <n v="7092"/>
        <n v="937"/>
        <n v="845"/>
        <n v="29759"/>
        <n v="81"/>
        <n v="1026"/>
        <n v="2291"/>
        <n v="228"/>
        <n v="14951"/>
        <n v="6006"/>
        <n v="6215"/>
        <n v="1622"/>
        <n v="2508"/>
        <n v="1487"/>
        <n v="855"/>
        <n v="5013"/>
        <n v="862"/>
        <n v="9332"/>
        <n v="4091"/>
        <n v="33538"/>
        <n v="7652"/>
        <n v="2585"/>
        <n v="197"/>
        <n v="553"/>
        <n v="6882"/>
        <n v="1433"/>
        <n v="9066"/>
        <n v="93"/>
        <n v="3102"/>
        <n v="4322"/>
        <n v="125"/>
        <n v="174"/>
        <n v="1885"/>
        <n v="3810"/>
        <n v="19669"/>
        <n v="1061"/>
        <n v="71"/>
        <n v="47"/>
        <n v="378"/>
        <n v="518"/>
        <n v="601"/>
        <n v="171"/>
        <n v="27"/>
        <n v="44"/>
        <n v="107"/>
        <n v="75789"/>
        <n v="106317"/>
        <n v="139"/>
        <n v="314"/>
        <n v="100"/>
        <n v="221"/>
        <n v="669"/>
        <n v="3661"/>
        <n v="170"/>
        <n v="3505"/>
        <n v="2943"/>
        <n v="804"/>
        <n v="10892"/>
        <n v="1193"/>
        <n v="22043"/>
        <n v="207"/>
        <n v="26447"/>
        <n v="45753"/>
        <n v="148"/>
        <n v="829"/>
        <n v="124"/>
        <n v="471"/>
        <n v="117"/>
        <n v="292"/>
        <n v="65"/>
        <n v="177"/>
        <n v="538"/>
        <n v="271"/>
        <n v="1888"/>
        <n v="26525"/>
        <n v="1689"/>
        <n v="99"/>
        <n v="650"/>
        <n v="169"/>
        <n v="772"/>
        <n v="84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7">
  <r>
    <x v="0"/>
    <x v="0"/>
    <x v="0"/>
    <x v="0"/>
    <x v="0"/>
  </r>
  <r>
    <x v="0"/>
    <x v="0"/>
    <x v="1"/>
    <x v="0"/>
    <x v="1"/>
  </r>
  <r>
    <x v="0"/>
    <x v="0"/>
    <x v="2"/>
    <x v="0"/>
    <x v="2"/>
  </r>
  <r>
    <x v="0"/>
    <x v="0"/>
    <x v="3"/>
    <x v="0"/>
    <x v="3"/>
  </r>
  <r>
    <x v="0"/>
    <x v="1"/>
    <x v="4"/>
    <x v="1"/>
    <x v="4"/>
  </r>
  <r>
    <x v="0"/>
    <x v="2"/>
    <x v="5"/>
    <x v="0"/>
    <x v="5"/>
  </r>
  <r>
    <x v="0"/>
    <x v="3"/>
    <x v="6"/>
    <x v="0"/>
    <x v="6"/>
  </r>
  <r>
    <x v="0"/>
    <x v="3"/>
    <x v="7"/>
    <x v="0"/>
    <x v="7"/>
  </r>
  <r>
    <x v="0"/>
    <x v="4"/>
    <x v="8"/>
    <x v="0"/>
    <x v="8"/>
  </r>
  <r>
    <x v="0"/>
    <x v="4"/>
    <x v="9"/>
    <x v="0"/>
    <x v="9"/>
  </r>
  <r>
    <x v="0"/>
    <x v="4"/>
    <x v="10"/>
    <x v="0"/>
    <x v="10"/>
  </r>
  <r>
    <x v="0"/>
    <x v="4"/>
    <x v="11"/>
    <x v="0"/>
    <x v="11"/>
  </r>
  <r>
    <x v="0"/>
    <x v="4"/>
    <x v="12"/>
    <x v="0"/>
    <x v="12"/>
  </r>
  <r>
    <x v="0"/>
    <x v="4"/>
    <x v="13"/>
    <x v="0"/>
    <x v="13"/>
  </r>
  <r>
    <x v="0"/>
    <x v="4"/>
    <x v="14"/>
    <x v="0"/>
    <x v="14"/>
  </r>
  <r>
    <x v="0"/>
    <x v="4"/>
    <x v="15"/>
    <x v="0"/>
    <x v="15"/>
  </r>
  <r>
    <x v="0"/>
    <x v="4"/>
    <x v="16"/>
    <x v="0"/>
    <x v="16"/>
  </r>
  <r>
    <x v="0"/>
    <x v="5"/>
    <x v="17"/>
    <x v="0"/>
    <x v="17"/>
  </r>
  <r>
    <x v="0"/>
    <x v="5"/>
    <x v="18"/>
    <x v="0"/>
    <x v="18"/>
  </r>
  <r>
    <x v="0"/>
    <x v="5"/>
    <x v="19"/>
    <x v="0"/>
    <x v="5"/>
  </r>
  <r>
    <x v="0"/>
    <x v="5"/>
    <x v="20"/>
    <x v="0"/>
    <x v="19"/>
  </r>
  <r>
    <x v="0"/>
    <x v="5"/>
    <x v="21"/>
    <x v="0"/>
    <x v="20"/>
  </r>
  <r>
    <x v="0"/>
    <x v="5"/>
    <x v="22"/>
    <x v="0"/>
    <x v="21"/>
  </r>
  <r>
    <x v="0"/>
    <x v="5"/>
    <x v="23"/>
    <x v="0"/>
    <x v="22"/>
  </r>
  <r>
    <x v="0"/>
    <x v="5"/>
    <x v="24"/>
    <x v="0"/>
    <x v="23"/>
  </r>
  <r>
    <x v="0"/>
    <x v="5"/>
    <x v="25"/>
    <x v="0"/>
    <x v="24"/>
  </r>
  <r>
    <x v="0"/>
    <x v="5"/>
    <x v="26"/>
    <x v="0"/>
    <x v="25"/>
  </r>
  <r>
    <x v="0"/>
    <x v="5"/>
    <x v="27"/>
    <x v="0"/>
    <x v="26"/>
  </r>
  <r>
    <x v="0"/>
    <x v="5"/>
    <x v="28"/>
    <x v="0"/>
    <x v="27"/>
  </r>
  <r>
    <x v="0"/>
    <x v="5"/>
    <x v="29"/>
    <x v="0"/>
    <x v="28"/>
  </r>
  <r>
    <x v="0"/>
    <x v="5"/>
    <x v="30"/>
    <x v="0"/>
    <x v="29"/>
  </r>
  <r>
    <x v="0"/>
    <x v="5"/>
    <x v="31"/>
    <x v="0"/>
    <x v="30"/>
  </r>
  <r>
    <x v="0"/>
    <x v="6"/>
    <x v="32"/>
    <x v="0"/>
    <x v="31"/>
  </r>
  <r>
    <x v="0"/>
    <x v="6"/>
    <x v="32"/>
    <x v="1"/>
    <x v="32"/>
  </r>
  <r>
    <x v="0"/>
    <x v="6"/>
    <x v="33"/>
    <x v="0"/>
    <x v="33"/>
  </r>
  <r>
    <x v="0"/>
    <x v="6"/>
    <x v="33"/>
    <x v="1"/>
    <x v="34"/>
  </r>
  <r>
    <x v="0"/>
    <x v="6"/>
    <x v="34"/>
    <x v="0"/>
    <x v="35"/>
  </r>
  <r>
    <x v="0"/>
    <x v="6"/>
    <x v="34"/>
    <x v="1"/>
    <x v="36"/>
  </r>
  <r>
    <x v="0"/>
    <x v="6"/>
    <x v="35"/>
    <x v="0"/>
    <x v="37"/>
  </r>
  <r>
    <x v="0"/>
    <x v="6"/>
    <x v="35"/>
    <x v="1"/>
    <x v="38"/>
  </r>
  <r>
    <x v="0"/>
    <x v="6"/>
    <x v="36"/>
    <x v="1"/>
    <x v="39"/>
  </r>
  <r>
    <x v="0"/>
    <x v="7"/>
    <x v="37"/>
    <x v="0"/>
    <x v="40"/>
  </r>
  <r>
    <x v="0"/>
    <x v="7"/>
    <x v="38"/>
    <x v="0"/>
    <x v="41"/>
  </r>
  <r>
    <x v="0"/>
    <x v="7"/>
    <x v="39"/>
    <x v="0"/>
    <x v="42"/>
  </r>
  <r>
    <x v="0"/>
    <x v="8"/>
    <x v="40"/>
    <x v="0"/>
    <x v="43"/>
  </r>
  <r>
    <x v="0"/>
    <x v="9"/>
    <x v="41"/>
    <x v="0"/>
    <x v="44"/>
  </r>
  <r>
    <x v="0"/>
    <x v="10"/>
    <x v="42"/>
    <x v="0"/>
    <x v="31"/>
  </r>
  <r>
    <x v="0"/>
    <x v="10"/>
    <x v="42"/>
    <x v="1"/>
    <x v="45"/>
  </r>
  <r>
    <x v="0"/>
    <x v="11"/>
    <x v="43"/>
    <x v="0"/>
    <x v="46"/>
  </r>
  <r>
    <x v="0"/>
    <x v="11"/>
    <x v="43"/>
    <x v="2"/>
    <x v="47"/>
  </r>
  <r>
    <x v="1"/>
    <x v="4"/>
    <x v="9"/>
    <x v="0"/>
    <x v="37"/>
  </r>
  <r>
    <x v="1"/>
    <x v="4"/>
    <x v="10"/>
    <x v="0"/>
    <x v="48"/>
  </r>
  <r>
    <x v="2"/>
    <x v="4"/>
    <x v="8"/>
    <x v="0"/>
    <x v="5"/>
  </r>
  <r>
    <x v="2"/>
    <x v="4"/>
    <x v="16"/>
    <x v="0"/>
    <x v="49"/>
  </r>
  <r>
    <x v="2"/>
    <x v="5"/>
    <x v="31"/>
    <x v="0"/>
    <x v="50"/>
  </r>
  <r>
    <x v="2"/>
    <x v="8"/>
    <x v="40"/>
    <x v="0"/>
    <x v="5"/>
  </r>
  <r>
    <x v="2"/>
    <x v="9"/>
    <x v="41"/>
    <x v="0"/>
    <x v="29"/>
  </r>
  <r>
    <x v="3"/>
    <x v="8"/>
    <x v="40"/>
    <x v="0"/>
    <x v="51"/>
  </r>
  <r>
    <x v="3"/>
    <x v="9"/>
    <x v="41"/>
    <x v="0"/>
    <x v="52"/>
  </r>
  <r>
    <x v="4"/>
    <x v="5"/>
    <x v="31"/>
    <x v="0"/>
    <x v="53"/>
  </r>
  <r>
    <x v="4"/>
    <x v="8"/>
    <x v="40"/>
    <x v="0"/>
    <x v="29"/>
  </r>
  <r>
    <x v="4"/>
    <x v="9"/>
    <x v="41"/>
    <x v="0"/>
    <x v="29"/>
  </r>
  <r>
    <x v="5"/>
    <x v="12"/>
    <x v="44"/>
    <x v="2"/>
    <x v="54"/>
  </r>
  <r>
    <x v="6"/>
    <x v="0"/>
    <x v="45"/>
    <x v="0"/>
    <x v="55"/>
  </r>
  <r>
    <x v="6"/>
    <x v="13"/>
    <x v="46"/>
    <x v="2"/>
    <x v="56"/>
  </r>
  <r>
    <x v="6"/>
    <x v="13"/>
    <x v="47"/>
    <x v="2"/>
    <x v="57"/>
  </r>
  <r>
    <x v="6"/>
    <x v="13"/>
    <x v="48"/>
    <x v="2"/>
    <x v="58"/>
  </r>
  <r>
    <x v="6"/>
    <x v="2"/>
    <x v="49"/>
    <x v="0"/>
    <x v="59"/>
  </r>
  <r>
    <x v="6"/>
    <x v="2"/>
    <x v="49"/>
    <x v="2"/>
    <x v="60"/>
  </r>
  <r>
    <x v="6"/>
    <x v="2"/>
    <x v="50"/>
    <x v="0"/>
    <x v="61"/>
  </r>
  <r>
    <x v="6"/>
    <x v="2"/>
    <x v="5"/>
    <x v="2"/>
    <x v="62"/>
  </r>
  <r>
    <x v="6"/>
    <x v="4"/>
    <x v="9"/>
    <x v="0"/>
    <x v="29"/>
  </r>
  <r>
    <x v="6"/>
    <x v="4"/>
    <x v="10"/>
    <x v="0"/>
    <x v="63"/>
  </r>
  <r>
    <x v="6"/>
    <x v="8"/>
    <x v="40"/>
    <x v="0"/>
    <x v="64"/>
  </r>
  <r>
    <x v="6"/>
    <x v="9"/>
    <x v="41"/>
    <x v="0"/>
    <x v="65"/>
  </r>
  <r>
    <x v="6"/>
    <x v="11"/>
    <x v="51"/>
    <x v="0"/>
    <x v="5"/>
  </r>
  <r>
    <x v="6"/>
    <x v="11"/>
    <x v="51"/>
    <x v="2"/>
    <x v="66"/>
  </r>
  <r>
    <x v="6"/>
    <x v="11"/>
    <x v="52"/>
    <x v="0"/>
    <x v="67"/>
  </r>
  <r>
    <x v="6"/>
    <x v="11"/>
    <x v="52"/>
    <x v="2"/>
    <x v="68"/>
  </r>
  <r>
    <x v="6"/>
    <x v="11"/>
    <x v="53"/>
    <x v="0"/>
    <x v="5"/>
  </r>
  <r>
    <x v="6"/>
    <x v="11"/>
    <x v="53"/>
    <x v="2"/>
    <x v="69"/>
  </r>
  <r>
    <x v="6"/>
    <x v="14"/>
    <x v="54"/>
    <x v="1"/>
    <x v="70"/>
  </r>
  <r>
    <x v="7"/>
    <x v="9"/>
    <x v="41"/>
    <x v="0"/>
    <x v="37"/>
  </r>
  <r>
    <x v="8"/>
    <x v="15"/>
    <x v="55"/>
    <x v="1"/>
    <x v="71"/>
  </r>
  <r>
    <x v="8"/>
    <x v="15"/>
    <x v="56"/>
    <x v="1"/>
    <x v="72"/>
  </r>
  <r>
    <x v="8"/>
    <x v="15"/>
    <x v="57"/>
    <x v="1"/>
    <x v="73"/>
  </r>
  <r>
    <x v="8"/>
    <x v="15"/>
    <x v="58"/>
    <x v="1"/>
    <x v="74"/>
  </r>
  <r>
    <x v="8"/>
    <x v="15"/>
    <x v="59"/>
    <x v="0"/>
    <x v="75"/>
  </r>
  <r>
    <x v="8"/>
    <x v="0"/>
    <x v="60"/>
    <x v="0"/>
    <x v="76"/>
  </r>
  <r>
    <x v="8"/>
    <x v="0"/>
    <x v="61"/>
    <x v="0"/>
    <x v="71"/>
  </r>
  <r>
    <x v="8"/>
    <x v="0"/>
    <x v="62"/>
    <x v="0"/>
    <x v="77"/>
  </r>
  <r>
    <x v="8"/>
    <x v="0"/>
    <x v="63"/>
    <x v="0"/>
    <x v="52"/>
  </r>
  <r>
    <x v="8"/>
    <x v="1"/>
    <x v="4"/>
    <x v="1"/>
    <x v="55"/>
  </r>
  <r>
    <x v="8"/>
    <x v="13"/>
    <x v="64"/>
    <x v="0"/>
    <x v="78"/>
  </r>
  <r>
    <x v="8"/>
    <x v="13"/>
    <x v="65"/>
    <x v="0"/>
    <x v="79"/>
  </r>
  <r>
    <x v="8"/>
    <x v="13"/>
    <x v="65"/>
    <x v="2"/>
    <x v="80"/>
  </r>
  <r>
    <x v="8"/>
    <x v="13"/>
    <x v="66"/>
    <x v="2"/>
    <x v="81"/>
  </r>
  <r>
    <x v="8"/>
    <x v="13"/>
    <x v="67"/>
    <x v="0"/>
    <x v="82"/>
  </r>
  <r>
    <x v="8"/>
    <x v="13"/>
    <x v="67"/>
    <x v="2"/>
    <x v="83"/>
  </r>
  <r>
    <x v="8"/>
    <x v="13"/>
    <x v="68"/>
    <x v="2"/>
    <x v="84"/>
  </r>
  <r>
    <x v="8"/>
    <x v="13"/>
    <x v="69"/>
    <x v="0"/>
    <x v="85"/>
  </r>
  <r>
    <x v="8"/>
    <x v="13"/>
    <x v="69"/>
    <x v="2"/>
    <x v="86"/>
  </r>
  <r>
    <x v="8"/>
    <x v="13"/>
    <x v="70"/>
    <x v="2"/>
    <x v="87"/>
  </r>
  <r>
    <x v="8"/>
    <x v="13"/>
    <x v="71"/>
    <x v="0"/>
    <x v="88"/>
  </r>
  <r>
    <x v="8"/>
    <x v="13"/>
    <x v="71"/>
    <x v="2"/>
    <x v="89"/>
  </r>
  <r>
    <x v="8"/>
    <x v="13"/>
    <x v="72"/>
    <x v="0"/>
    <x v="90"/>
  </r>
  <r>
    <x v="8"/>
    <x v="13"/>
    <x v="73"/>
    <x v="0"/>
    <x v="91"/>
  </r>
  <r>
    <x v="8"/>
    <x v="13"/>
    <x v="73"/>
    <x v="2"/>
    <x v="92"/>
  </r>
  <r>
    <x v="8"/>
    <x v="13"/>
    <x v="74"/>
    <x v="0"/>
    <x v="93"/>
  </r>
  <r>
    <x v="8"/>
    <x v="13"/>
    <x v="74"/>
    <x v="2"/>
    <x v="94"/>
  </r>
  <r>
    <x v="8"/>
    <x v="13"/>
    <x v="75"/>
    <x v="0"/>
    <x v="95"/>
  </r>
  <r>
    <x v="8"/>
    <x v="13"/>
    <x v="75"/>
    <x v="2"/>
    <x v="96"/>
  </r>
  <r>
    <x v="8"/>
    <x v="16"/>
    <x v="55"/>
    <x v="1"/>
    <x v="64"/>
  </r>
  <r>
    <x v="8"/>
    <x v="16"/>
    <x v="56"/>
    <x v="1"/>
    <x v="97"/>
  </r>
  <r>
    <x v="8"/>
    <x v="16"/>
    <x v="57"/>
    <x v="1"/>
    <x v="45"/>
  </r>
  <r>
    <x v="8"/>
    <x v="16"/>
    <x v="58"/>
    <x v="1"/>
    <x v="98"/>
  </r>
  <r>
    <x v="8"/>
    <x v="16"/>
    <x v="59"/>
    <x v="1"/>
    <x v="99"/>
  </r>
  <r>
    <x v="8"/>
    <x v="17"/>
    <x v="76"/>
    <x v="0"/>
    <x v="100"/>
  </r>
  <r>
    <x v="8"/>
    <x v="18"/>
    <x v="77"/>
    <x v="0"/>
    <x v="101"/>
  </r>
  <r>
    <x v="8"/>
    <x v="18"/>
    <x v="78"/>
    <x v="0"/>
    <x v="102"/>
  </r>
  <r>
    <x v="8"/>
    <x v="2"/>
    <x v="49"/>
    <x v="0"/>
    <x v="103"/>
  </r>
  <r>
    <x v="8"/>
    <x v="2"/>
    <x v="49"/>
    <x v="2"/>
    <x v="104"/>
  </r>
  <r>
    <x v="8"/>
    <x v="7"/>
    <x v="60"/>
    <x v="0"/>
    <x v="105"/>
  </r>
  <r>
    <x v="8"/>
    <x v="7"/>
    <x v="38"/>
    <x v="0"/>
    <x v="106"/>
  </r>
  <r>
    <x v="8"/>
    <x v="7"/>
    <x v="39"/>
    <x v="0"/>
    <x v="107"/>
  </r>
  <r>
    <x v="8"/>
    <x v="19"/>
    <x v="79"/>
    <x v="0"/>
    <x v="108"/>
  </r>
  <r>
    <x v="8"/>
    <x v="20"/>
    <x v="80"/>
    <x v="0"/>
    <x v="109"/>
  </r>
  <r>
    <x v="8"/>
    <x v="20"/>
    <x v="81"/>
    <x v="0"/>
    <x v="110"/>
  </r>
  <r>
    <x v="8"/>
    <x v="21"/>
    <x v="82"/>
    <x v="0"/>
    <x v="111"/>
  </r>
  <r>
    <x v="8"/>
    <x v="21"/>
    <x v="82"/>
    <x v="1"/>
    <x v="112"/>
  </r>
  <r>
    <x v="8"/>
    <x v="21"/>
    <x v="72"/>
    <x v="0"/>
    <x v="113"/>
  </r>
  <r>
    <x v="8"/>
    <x v="21"/>
    <x v="83"/>
    <x v="0"/>
    <x v="114"/>
  </r>
  <r>
    <x v="8"/>
    <x v="21"/>
    <x v="84"/>
    <x v="0"/>
    <x v="115"/>
  </r>
  <r>
    <x v="8"/>
    <x v="21"/>
    <x v="84"/>
    <x v="1"/>
    <x v="116"/>
  </r>
  <r>
    <x v="8"/>
    <x v="21"/>
    <x v="85"/>
    <x v="0"/>
    <x v="37"/>
  </r>
  <r>
    <x v="8"/>
    <x v="21"/>
    <x v="85"/>
    <x v="1"/>
    <x v="117"/>
  </r>
  <r>
    <x v="8"/>
    <x v="21"/>
    <x v="86"/>
    <x v="0"/>
    <x v="118"/>
  </r>
  <r>
    <x v="8"/>
    <x v="21"/>
    <x v="87"/>
    <x v="0"/>
    <x v="5"/>
  </r>
  <r>
    <x v="8"/>
    <x v="21"/>
    <x v="87"/>
    <x v="1"/>
    <x v="119"/>
  </r>
  <r>
    <x v="8"/>
    <x v="21"/>
    <x v="88"/>
    <x v="1"/>
    <x v="120"/>
  </r>
  <r>
    <x v="8"/>
    <x v="21"/>
    <x v="89"/>
    <x v="1"/>
    <x v="121"/>
  </r>
  <r>
    <x v="8"/>
    <x v="21"/>
    <x v="90"/>
    <x v="1"/>
    <x v="82"/>
  </r>
  <r>
    <x v="8"/>
    <x v="22"/>
    <x v="91"/>
    <x v="1"/>
    <x v="122"/>
  </r>
  <r>
    <x v="8"/>
    <x v="8"/>
    <x v="40"/>
    <x v="0"/>
    <x v="29"/>
  </r>
  <r>
    <x v="8"/>
    <x v="9"/>
    <x v="41"/>
    <x v="0"/>
    <x v="24"/>
  </r>
  <r>
    <x v="8"/>
    <x v="23"/>
    <x v="64"/>
    <x v="0"/>
    <x v="123"/>
  </r>
  <r>
    <x v="8"/>
    <x v="23"/>
    <x v="92"/>
    <x v="1"/>
    <x v="124"/>
  </r>
  <r>
    <x v="8"/>
    <x v="23"/>
    <x v="65"/>
    <x v="0"/>
    <x v="125"/>
  </r>
  <r>
    <x v="8"/>
    <x v="23"/>
    <x v="65"/>
    <x v="2"/>
    <x v="126"/>
  </r>
  <r>
    <x v="8"/>
    <x v="23"/>
    <x v="66"/>
    <x v="0"/>
    <x v="127"/>
  </r>
  <r>
    <x v="8"/>
    <x v="23"/>
    <x v="66"/>
    <x v="2"/>
    <x v="128"/>
  </r>
  <r>
    <x v="8"/>
    <x v="23"/>
    <x v="67"/>
    <x v="0"/>
    <x v="129"/>
  </r>
  <r>
    <x v="8"/>
    <x v="23"/>
    <x v="67"/>
    <x v="2"/>
    <x v="130"/>
  </r>
  <r>
    <x v="8"/>
    <x v="23"/>
    <x v="68"/>
    <x v="0"/>
    <x v="131"/>
  </r>
  <r>
    <x v="8"/>
    <x v="23"/>
    <x v="68"/>
    <x v="2"/>
    <x v="132"/>
  </r>
  <r>
    <x v="8"/>
    <x v="23"/>
    <x v="93"/>
    <x v="1"/>
    <x v="133"/>
  </r>
  <r>
    <x v="8"/>
    <x v="23"/>
    <x v="69"/>
    <x v="0"/>
    <x v="134"/>
  </r>
  <r>
    <x v="8"/>
    <x v="23"/>
    <x v="69"/>
    <x v="2"/>
    <x v="135"/>
  </r>
  <r>
    <x v="8"/>
    <x v="23"/>
    <x v="70"/>
    <x v="0"/>
    <x v="136"/>
  </r>
  <r>
    <x v="8"/>
    <x v="23"/>
    <x v="70"/>
    <x v="2"/>
    <x v="137"/>
  </r>
  <r>
    <x v="8"/>
    <x v="23"/>
    <x v="71"/>
    <x v="0"/>
    <x v="138"/>
  </r>
  <r>
    <x v="8"/>
    <x v="23"/>
    <x v="71"/>
    <x v="2"/>
    <x v="139"/>
  </r>
  <r>
    <x v="8"/>
    <x v="23"/>
    <x v="94"/>
    <x v="0"/>
    <x v="140"/>
  </r>
  <r>
    <x v="8"/>
    <x v="23"/>
    <x v="94"/>
    <x v="2"/>
    <x v="141"/>
  </r>
  <r>
    <x v="8"/>
    <x v="23"/>
    <x v="72"/>
    <x v="0"/>
    <x v="142"/>
  </r>
  <r>
    <x v="8"/>
    <x v="23"/>
    <x v="95"/>
    <x v="1"/>
    <x v="143"/>
  </r>
  <r>
    <x v="8"/>
    <x v="23"/>
    <x v="73"/>
    <x v="0"/>
    <x v="144"/>
  </r>
  <r>
    <x v="8"/>
    <x v="23"/>
    <x v="73"/>
    <x v="2"/>
    <x v="145"/>
  </r>
  <r>
    <x v="8"/>
    <x v="23"/>
    <x v="96"/>
    <x v="0"/>
    <x v="146"/>
  </r>
  <r>
    <x v="8"/>
    <x v="23"/>
    <x v="74"/>
    <x v="0"/>
    <x v="147"/>
  </r>
  <r>
    <x v="8"/>
    <x v="23"/>
    <x v="74"/>
    <x v="2"/>
    <x v="148"/>
  </r>
  <r>
    <x v="8"/>
    <x v="23"/>
    <x v="75"/>
    <x v="0"/>
    <x v="149"/>
  </r>
  <r>
    <x v="8"/>
    <x v="23"/>
    <x v="75"/>
    <x v="2"/>
    <x v="150"/>
  </r>
  <r>
    <x v="8"/>
    <x v="24"/>
    <x v="64"/>
    <x v="0"/>
    <x v="151"/>
  </r>
  <r>
    <x v="8"/>
    <x v="24"/>
    <x v="65"/>
    <x v="2"/>
    <x v="152"/>
  </r>
  <r>
    <x v="8"/>
    <x v="24"/>
    <x v="97"/>
    <x v="2"/>
    <x v="153"/>
  </r>
  <r>
    <x v="8"/>
    <x v="24"/>
    <x v="66"/>
    <x v="2"/>
    <x v="154"/>
  </r>
  <r>
    <x v="8"/>
    <x v="24"/>
    <x v="67"/>
    <x v="2"/>
    <x v="155"/>
  </r>
  <r>
    <x v="8"/>
    <x v="24"/>
    <x v="68"/>
    <x v="2"/>
    <x v="156"/>
  </r>
  <r>
    <x v="8"/>
    <x v="24"/>
    <x v="69"/>
    <x v="2"/>
    <x v="157"/>
  </r>
  <r>
    <x v="8"/>
    <x v="24"/>
    <x v="98"/>
    <x v="2"/>
    <x v="158"/>
  </r>
  <r>
    <x v="8"/>
    <x v="24"/>
    <x v="70"/>
    <x v="2"/>
    <x v="159"/>
  </r>
  <r>
    <x v="8"/>
    <x v="24"/>
    <x v="71"/>
    <x v="2"/>
    <x v="160"/>
  </r>
  <r>
    <x v="8"/>
    <x v="24"/>
    <x v="94"/>
    <x v="2"/>
    <x v="161"/>
  </r>
  <r>
    <x v="8"/>
    <x v="24"/>
    <x v="72"/>
    <x v="0"/>
    <x v="21"/>
  </r>
  <r>
    <x v="8"/>
    <x v="24"/>
    <x v="73"/>
    <x v="2"/>
    <x v="162"/>
  </r>
  <r>
    <x v="8"/>
    <x v="24"/>
    <x v="99"/>
    <x v="2"/>
    <x v="163"/>
  </r>
  <r>
    <x v="8"/>
    <x v="24"/>
    <x v="100"/>
    <x v="2"/>
    <x v="164"/>
  </r>
  <r>
    <x v="8"/>
    <x v="24"/>
    <x v="74"/>
    <x v="2"/>
    <x v="165"/>
  </r>
  <r>
    <x v="8"/>
    <x v="24"/>
    <x v="101"/>
    <x v="2"/>
    <x v="166"/>
  </r>
  <r>
    <x v="8"/>
    <x v="24"/>
    <x v="75"/>
    <x v="2"/>
    <x v="167"/>
  </r>
  <r>
    <x v="8"/>
    <x v="24"/>
    <x v="102"/>
    <x v="0"/>
    <x v="168"/>
  </r>
  <r>
    <x v="8"/>
    <x v="11"/>
    <x v="51"/>
    <x v="0"/>
    <x v="169"/>
  </r>
  <r>
    <x v="8"/>
    <x v="11"/>
    <x v="103"/>
    <x v="0"/>
    <x v="170"/>
  </r>
  <r>
    <x v="8"/>
    <x v="11"/>
    <x v="53"/>
    <x v="0"/>
    <x v="171"/>
  </r>
  <r>
    <x v="8"/>
    <x v="14"/>
    <x v="46"/>
    <x v="1"/>
    <x v="54"/>
  </r>
  <r>
    <x v="8"/>
    <x v="14"/>
    <x v="104"/>
    <x v="1"/>
    <x v="63"/>
  </r>
  <r>
    <x v="8"/>
    <x v="14"/>
    <x v="73"/>
    <x v="1"/>
    <x v="172"/>
  </r>
  <r>
    <x v="8"/>
    <x v="14"/>
    <x v="105"/>
    <x v="1"/>
    <x v="173"/>
  </r>
  <r>
    <x v="8"/>
    <x v="14"/>
    <x v="106"/>
    <x v="0"/>
    <x v="174"/>
  </r>
  <r>
    <x v="8"/>
    <x v="14"/>
    <x v="106"/>
    <x v="1"/>
    <x v="175"/>
  </r>
  <r>
    <x v="8"/>
    <x v="14"/>
    <x v="107"/>
    <x v="0"/>
    <x v="176"/>
  </r>
  <r>
    <x v="8"/>
    <x v="14"/>
    <x v="107"/>
    <x v="1"/>
    <x v="177"/>
  </r>
  <r>
    <x v="8"/>
    <x v="14"/>
    <x v="108"/>
    <x v="0"/>
    <x v="17"/>
  </r>
  <r>
    <x v="8"/>
    <x v="14"/>
    <x v="108"/>
    <x v="1"/>
    <x v="178"/>
  </r>
  <r>
    <x v="8"/>
    <x v="14"/>
    <x v="109"/>
    <x v="0"/>
    <x v="179"/>
  </r>
  <r>
    <x v="8"/>
    <x v="14"/>
    <x v="110"/>
    <x v="1"/>
    <x v="58"/>
  </r>
  <r>
    <x v="8"/>
    <x v="14"/>
    <x v="111"/>
    <x v="1"/>
    <x v="180"/>
  </r>
  <r>
    <x v="8"/>
    <x v="14"/>
    <x v="112"/>
    <x v="0"/>
    <x v="181"/>
  </r>
  <r>
    <x v="8"/>
    <x v="14"/>
    <x v="112"/>
    <x v="1"/>
    <x v="182"/>
  </r>
  <r>
    <x v="8"/>
    <x v="25"/>
    <x v="113"/>
    <x v="1"/>
    <x v="183"/>
  </r>
  <r>
    <x v="8"/>
    <x v="26"/>
    <x v="114"/>
    <x v="0"/>
    <x v="184"/>
  </r>
  <r>
    <x v="9"/>
    <x v="9"/>
    <x v="41"/>
    <x v="0"/>
    <x v="29"/>
  </r>
  <r>
    <x v="10"/>
    <x v="27"/>
    <x v="115"/>
    <x v="2"/>
    <x v="181"/>
  </r>
  <r>
    <x v="11"/>
    <x v="28"/>
    <x v="116"/>
    <x v="0"/>
    <x v="29"/>
  </r>
  <r>
    <x v="11"/>
    <x v="28"/>
    <x v="116"/>
    <x v="2"/>
    <x v="181"/>
  </r>
  <r>
    <x v="11"/>
    <x v="9"/>
    <x v="41"/>
    <x v="0"/>
    <x v="176"/>
  </r>
  <r>
    <x v="11"/>
    <x v="11"/>
    <x v="43"/>
    <x v="0"/>
    <x v="185"/>
  </r>
  <r>
    <x v="12"/>
    <x v="29"/>
    <x v="117"/>
    <x v="2"/>
    <x v="186"/>
  </r>
  <r>
    <x v="12"/>
    <x v="9"/>
    <x v="41"/>
    <x v="0"/>
    <x v="37"/>
  </r>
  <r>
    <x v="12"/>
    <x v="11"/>
    <x v="103"/>
    <x v="2"/>
    <x v="187"/>
  </r>
  <r>
    <x v="13"/>
    <x v="11"/>
    <x v="103"/>
    <x v="2"/>
    <x v="188"/>
  </r>
  <r>
    <x v="14"/>
    <x v="5"/>
    <x v="31"/>
    <x v="0"/>
    <x v="189"/>
  </r>
  <r>
    <x v="14"/>
    <x v="9"/>
    <x v="41"/>
    <x v="0"/>
    <x v="29"/>
  </r>
  <r>
    <x v="15"/>
    <x v="0"/>
    <x v="118"/>
    <x v="0"/>
    <x v="176"/>
  </r>
  <r>
    <x v="15"/>
    <x v="0"/>
    <x v="119"/>
    <x v="0"/>
    <x v="4"/>
  </r>
  <r>
    <x v="15"/>
    <x v="0"/>
    <x v="120"/>
    <x v="0"/>
    <x v="190"/>
  </r>
  <r>
    <x v="15"/>
    <x v="2"/>
    <x v="49"/>
    <x v="0"/>
    <x v="191"/>
  </r>
  <r>
    <x v="15"/>
    <x v="2"/>
    <x v="49"/>
    <x v="2"/>
    <x v="28"/>
  </r>
  <r>
    <x v="15"/>
    <x v="2"/>
    <x v="5"/>
    <x v="2"/>
    <x v="185"/>
  </r>
  <r>
    <x v="15"/>
    <x v="3"/>
    <x v="6"/>
    <x v="0"/>
    <x v="192"/>
  </r>
  <r>
    <x v="15"/>
    <x v="3"/>
    <x v="7"/>
    <x v="0"/>
    <x v="64"/>
  </r>
  <r>
    <x v="15"/>
    <x v="4"/>
    <x v="8"/>
    <x v="0"/>
    <x v="188"/>
  </r>
  <r>
    <x v="15"/>
    <x v="4"/>
    <x v="9"/>
    <x v="0"/>
    <x v="193"/>
  </r>
  <r>
    <x v="15"/>
    <x v="4"/>
    <x v="10"/>
    <x v="0"/>
    <x v="194"/>
  </r>
  <r>
    <x v="15"/>
    <x v="4"/>
    <x v="11"/>
    <x v="0"/>
    <x v="195"/>
  </r>
  <r>
    <x v="15"/>
    <x v="4"/>
    <x v="12"/>
    <x v="0"/>
    <x v="196"/>
  </r>
  <r>
    <x v="15"/>
    <x v="4"/>
    <x v="13"/>
    <x v="0"/>
    <x v="197"/>
  </r>
  <r>
    <x v="15"/>
    <x v="4"/>
    <x v="14"/>
    <x v="0"/>
    <x v="198"/>
  </r>
  <r>
    <x v="15"/>
    <x v="5"/>
    <x v="20"/>
    <x v="0"/>
    <x v="188"/>
  </r>
  <r>
    <x v="15"/>
    <x v="5"/>
    <x v="22"/>
    <x v="0"/>
    <x v="176"/>
  </r>
  <r>
    <x v="15"/>
    <x v="5"/>
    <x v="23"/>
    <x v="0"/>
    <x v="33"/>
  </r>
  <r>
    <x v="15"/>
    <x v="5"/>
    <x v="25"/>
    <x v="0"/>
    <x v="55"/>
  </r>
  <r>
    <x v="15"/>
    <x v="5"/>
    <x v="26"/>
    <x v="0"/>
    <x v="18"/>
  </r>
  <r>
    <x v="15"/>
    <x v="5"/>
    <x v="27"/>
    <x v="0"/>
    <x v="185"/>
  </r>
  <r>
    <x v="15"/>
    <x v="5"/>
    <x v="28"/>
    <x v="0"/>
    <x v="199"/>
  </r>
  <r>
    <x v="15"/>
    <x v="5"/>
    <x v="29"/>
    <x v="0"/>
    <x v="33"/>
  </r>
  <r>
    <x v="15"/>
    <x v="5"/>
    <x v="31"/>
    <x v="0"/>
    <x v="21"/>
  </r>
  <r>
    <x v="15"/>
    <x v="29"/>
    <x v="121"/>
    <x v="0"/>
    <x v="200"/>
  </r>
  <r>
    <x v="15"/>
    <x v="29"/>
    <x v="121"/>
    <x v="2"/>
    <x v="201"/>
  </r>
  <r>
    <x v="15"/>
    <x v="29"/>
    <x v="122"/>
    <x v="0"/>
    <x v="202"/>
  </r>
  <r>
    <x v="15"/>
    <x v="29"/>
    <x v="122"/>
    <x v="2"/>
    <x v="203"/>
  </r>
  <r>
    <x v="15"/>
    <x v="29"/>
    <x v="123"/>
    <x v="1"/>
    <x v="204"/>
  </r>
  <r>
    <x v="15"/>
    <x v="29"/>
    <x v="124"/>
    <x v="0"/>
    <x v="205"/>
  </r>
  <r>
    <x v="15"/>
    <x v="29"/>
    <x v="124"/>
    <x v="1"/>
    <x v="206"/>
  </r>
  <r>
    <x v="15"/>
    <x v="6"/>
    <x v="32"/>
    <x v="1"/>
    <x v="5"/>
  </r>
  <r>
    <x v="15"/>
    <x v="6"/>
    <x v="33"/>
    <x v="1"/>
    <x v="31"/>
  </r>
  <r>
    <x v="15"/>
    <x v="6"/>
    <x v="34"/>
    <x v="1"/>
    <x v="207"/>
  </r>
  <r>
    <x v="15"/>
    <x v="6"/>
    <x v="35"/>
    <x v="1"/>
    <x v="208"/>
  </r>
  <r>
    <x v="15"/>
    <x v="7"/>
    <x v="38"/>
    <x v="0"/>
    <x v="209"/>
  </r>
  <r>
    <x v="15"/>
    <x v="7"/>
    <x v="125"/>
    <x v="0"/>
    <x v="189"/>
  </r>
  <r>
    <x v="15"/>
    <x v="7"/>
    <x v="39"/>
    <x v="0"/>
    <x v="181"/>
  </r>
  <r>
    <x v="15"/>
    <x v="8"/>
    <x v="40"/>
    <x v="0"/>
    <x v="210"/>
  </r>
  <r>
    <x v="15"/>
    <x v="9"/>
    <x v="41"/>
    <x v="0"/>
    <x v="211"/>
  </r>
  <r>
    <x v="15"/>
    <x v="11"/>
    <x v="43"/>
    <x v="0"/>
    <x v="197"/>
  </r>
  <r>
    <x v="15"/>
    <x v="11"/>
    <x v="43"/>
    <x v="2"/>
    <x v="212"/>
  </r>
  <r>
    <x v="15"/>
    <x v="11"/>
    <x v="126"/>
    <x v="0"/>
    <x v="5"/>
  </r>
  <r>
    <x v="15"/>
    <x v="11"/>
    <x v="126"/>
    <x v="2"/>
    <x v="213"/>
  </r>
  <r>
    <x v="15"/>
    <x v="11"/>
    <x v="127"/>
    <x v="0"/>
    <x v="33"/>
  </r>
  <r>
    <x v="15"/>
    <x v="11"/>
    <x v="127"/>
    <x v="2"/>
    <x v="214"/>
  </r>
  <r>
    <x v="16"/>
    <x v="30"/>
    <x v="128"/>
    <x v="0"/>
    <x v="215"/>
  </r>
  <r>
    <x v="16"/>
    <x v="31"/>
    <x v="129"/>
    <x v="0"/>
    <x v="216"/>
  </r>
  <r>
    <x v="16"/>
    <x v="21"/>
    <x v="86"/>
    <x v="0"/>
    <x v="5"/>
  </r>
  <r>
    <x v="16"/>
    <x v="32"/>
    <x v="130"/>
    <x v="0"/>
    <x v="5"/>
  </r>
  <r>
    <x v="16"/>
    <x v="9"/>
    <x v="41"/>
    <x v="0"/>
    <x v="217"/>
  </r>
  <r>
    <x v="16"/>
    <x v="33"/>
    <x v="131"/>
    <x v="0"/>
    <x v="218"/>
  </r>
  <r>
    <x v="16"/>
    <x v="33"/>
    <x v="131"/>
    <x v="2"/>
    <x v="219"/>
  </r>
  <r>
    <x v="16"/>
    <x v="11"/>
    <x v="132"/>
    <x v="0"/>
    <x v="185"/>
  </r>
  <r>
    <x v="16"/>
    <x v="11"/>
    <x v="133"/>
    <x v="0"/>
    <x v="220"/>
  </r>
  <r>
    <x v="16"/>
    <x v="11"/>
    <x v="134"/>
    <x v="0"/>
    <x v="221"/>
  </r>
  <r>
    <x v="16"/>
    <x v="11"/>
    <x v="135"/>
    <x v="0"/>
    <x v="222"/>
  </r>
  <r>
    <x v="16"/>
    <x v="11"/>
    <x v="136"/>
    <x v="0"/>
    <x v="5"/>
  </r>
  <r>
    <x v="16"/>
    <x v="34"/>
    <x v="137"/>
    <x v="0"/>
    <x v="223"/>
  </r>
  <r>
    <x v="17"/>
    <x v="8"/>
    <x v="40"/>
    <x v="0"/>
    <x v="181"/>
  </r>
  <r>
    <x v="17"/>
    <x v="9"/>
    <x v="41"/>
    <x v="0"/>
    <x v="224"/>
  </r>
  <r>
    <x v="18"/>
    <x v="35"/>
    <x v="138"/>
    <x v="2"/>
    <x v="225"/>
  </r>
  <r>
    <x v="18"/>
    <x v="0"/>
    <x v="139"/>
    <x v="0"/>
    <x v="194"/>
  </r>
  <r>
    <x v="18"/>
    <x v="0"/>
    <x v="140"/>
    <x v="0"/>
    <x v="226"/>
  </r>
  <r>
    <x v="18"/>
    <x v="0"/>
    <x v="141"/>
    <x v="0"/>
    <x v="227"/>
  </r>
  <r>
    <x v="18"/>
    <x v="0"/>
    <x v="142"/>
    <x v="0"/>
    <x v="226"/>
  </r>
  <r>
    <x v="18"/>
    <x v="0"/>
    <x v="143"/>
    <x v="0"/>
    <x v="181"/>
  </r>
  <r>
    <x v="18"/>
    <x v="0"/>
    <x v="144"/>
    <x v="0"/>
    <x v="176"/>
  </r>
  <r>
    <x v="18"/>
    <x v="0"/>
    <x v="145"/>
    <x v="0"/>
    <x v="228"/>
  </r>
  <r>
    <x v="18"/>
    <x v="0"/>
    <x v="146"/>
    <x v="0"/>
    <x v="61"/>
  </r>
  <r>
    <x v="18"/>
    <x v="0"/>
    <x v="147"/>
    <x v="0"/>
    <x v="29"/>
  </r>
  <r>
    <x v="18"/>
    <x v="36"/>
    <x v="148"/>
    <x v="0"/>
    <x v="229"/>
  </r>
  <r>
    <x v="18"/>
    <x v="36"/>
    <x v="149"/>
    <x v="0"/>
    <x v="31"/>
  </r>
  <r>
    <x v="18"/>
    <x v="36"/>
    <x v="149"/>
    <x v="2"/>
    <x v="230"/>
  </r>
  <r>
    <x v="18"/>
    <x v="2"/>
    <x v="49"/>
    <x v="0"/>
    <x v="231"/>
  </r>
  <r>
    <x v="18"/>
    <x v="2"/>
    <x v="49"/>
    <x v="2"/>
    <x v="232"/>
  </r>
  <r>
    <x v="18"/>
    <x v="2"/>
    <x v="50"/>
    <x v="0"/>
    <x v="233"/>
  </r>
  <r>
    <x v="18"/>
    <x v="2"/>
    <x v="5"/>
    <x v="0"/>
    <x v="31"/>
  </r>
  <r>
    <x v="18"/>
    <x v="2"/>
    <x v="5"/>
    <x v="2"/>
    <x v="234"/>
  </r>
  <r>
    <x v="18"/>
    <x v="3"/>
    <x v="6"/>
    <x v="0"/>
    <x v="235"/>
  </r>
  <r>
    <x v="18"/>
    <x v="3"/>
    <x v="7"/>
    <x v="0"/>
    <x v="113"/>
  </r>
  <r>
    <x v="18"/>
    <x v="4"/>
    <x v="8"/>
    <x v="0"/>
    <x v="185"/>
  </r>
  <r>
    <x v="18"/>
    <x v="4"/>
    <x v="9"/>
    <x v="0"/>
    <x v="236"/>
  </r>
  <r>
    <x v="18"/>
    <x v="4"/>
    <x v="10"/>
    <x v="0"/>
    <x v="237"/>
  </r>
  <r>
    <x v="18"/>
    <x v="4"/>
    <x v="11"/>
    <x v="0"/>
    <x v="238"/>
  </r>
  <r>
    <x v="18"/>
    <x v="4"/>
    <x v="12"/>
    <x v="0"/>
    <x v="239"/>
  </r>
  <r>
    <x v="18"/>
    <x v="4"/>
    <x v="13"/>
    <x v="0"/>
    <x v="240"/>
  </r>
  <r>
    <x v="18"/>
    <x v="4"/>
    <x v="14"/>
    <x v="0"/>
    <x v="241"/>
  </r>
  <r>
    <x v="18"/>
    <x v="4"/>
    <x v="15"/>
    <x v="0"/>
    <x v="242"/>
  </r>
  <r>
    <x v="18"/>
    <x v="4"/>
    <x v="16"/>
    <x v="0"/>
    <x v="243"/>
  </r>
  <r>
    <x v="18"/>
    <x v="5"/>
    <x v="17"/>
    <x v="0"/>
    <x v="188"/>
  </r>
  <r>
    <x v="18"/>
    <x v="5"/>
    <x v="18"/>
    <x v="0"/>
    <x v="193"/>
  </r>
  <r>
    <x v="18"/>
    <x v="5"/>
    <x v="20"/>
    <x v="0"/>
    <x v="82"/>
  </r>
  <r>
    <x v="18"/>
    <x v="5"/>
    <x v="21"/>
    <x v="0"/>
    <x v="28"/>
  </r>
  <r>
    <x v="18"/>
    <x v="5"/>
    <x v="22"/>
    <x v="0"/>
    <x v="244"/>
  </r>
  <r>
    <x v="18"/>
    <x v="5"/>
    <x v="23"/>
    <x v="0"/>
    <x v="245"/>
  </r>
  <r>
    <x v="18"/>
    <x v="5"/>
    <x v="24"/>
    <x v="0"/>
    <x v="246"/>
  </r>
  <r>
    <x v="18"/>
    <x v="5"/>
    <x v="25"/>
    <x v="0"/>
    <x v="247"/>
  </r>
  <r>
    <x v="18"/>
    <x v="5"/>
    <x v="26"/>
    <x v="0"/>
    <x v="248"/>
  </r>
  <r>
    <x v="18"/>
    <x v="5"/>
    <x v="27"/>
    <x v="0"/>
    <x v="249"/>
  </r>
  <r>
    <x v="18"/>
    <x v="5"/>
    <x v="28"/>
    <x v="0"/>
    <x v="250"/>
  </r>
  <r>
    <x v="18"/>
    <x v="5"/>
    <x v="29"/>
    <x v="0"/>
    <x v="251"/>
  </r>
  <r>
    <x v="18"/>
    <x v="5"/>
    <x v="30"/>
    <x v="0"/>
    <x v="37"/>
  </r>
  <r>
    <x v="18"/>
    <x v="5"/>
    <x v="31"/>
    <x v="0"/>
    <x v="252"/>
  </r>
  <r>
    <x v="18"/>
    <x v="29"/>
    <x v="150"/>
    <x v="0"/>
    <x v="244"/>
  </r>
  <r>
    <x v="18"/>
    <x v="29"/>
    <x v="150"/>
    <x v="2"/>
    <x v="253"/>
  </r>
  <r>
    <x v="18"/>
    <x v="29"/>
    <x v="123"/>
    <x v="1"/>
    <x v="254"/>
  </r>
  <r>
    <x v="18"/>
    <x v="29"/>
    <x v="124"/>
    <x v="1"/>
    <x v="255"/>
  </r>
  <r>
    <x v="18"/>
    <x v="29"/>
    <x v="151"/>
    <x v="0"/>
    <x v="256"/>
  </r>
  <r>
    <x v="18"/>
    <x v="29"/>
    <x v="151"/>
    <x v="2"/>
    <x v="257"/>
  </r>
  <r>
    <x v="18"/>
    <x v="37"/>
    <x v="152"/>
    <x v="2"/>
    <x v="193"/>
  </r>
  <r>
    <x v="18"/>
    <x v="6"/>
    <x v="32"/>
    <x v="1"/>
    <x v="219"/>
  </r>
  <r>
    <x v="18"/>
    <x v="6"/>
    <x v="33"/>
    <x v="1"/>
    <x v="33"/>
  </r>
  <r>
    <x v="18"/>
    <x v="6"/>
    <x v="34"/>
    <x v="0"/>
    <x v="181"/>
  </r>
  <r>
    <x v="18"/>
    <x v="6"/>
    <x v="34"/>
    <x v="1"/>
    <x v="258"/>
  </r>
  <r>
    <x v="18"/>
    <x v="6"/>
    <x v="35"/>
    <x v="1"/>
    <x v="119"/>
  </r>
  <r>
    <x v="18"/>
    <x v="6"/>
    <x v="36"/>
    <x v="1"/>
    <x v="5"/>
  </r>
  <r>
    <x v="18"/>
    <x v="7"/>
    <x v="153"/>
    <x v="0"/>
    <x v="39"/>
  </r>
  <r>
    <x v="18"/>
    <x v="8"/>
    <x v="40"/>
    <x v="0"/>
    <x v="259"/>
  </r>
  <r>
    <x v="18"/>
    <x v="38"/>
    <x v="154"/>
    <x v="0"/>
    <x v="197"/>
  </r>
  <r>
    <x v="18"/>
    <x v="38"/>
    <x v="154"/>
    <x v="2"/>
    <x v="5"/>
  </r>
  <r>
    <x v="18"/>
    <x v="38"/>
    <x v="155"/>
    <x v="0"/>
    <x v="181"/>
  </r>
  <r>
    <x v="18"/>
    <x v="38"/>
    <x v="156"/>
    <x v="0"/>
    <x v="29"/>
  </r>
  <r>
    <x v="18"/>
    <x v="38"/>
    <x v="157"/>
    <x v="0"/>
    <x v="181"/>
  </r>
  <r>
    <x v="18"/>
    <x v="38"/>
    <x v="158"/>
    <x v="0"/>
    <x v="176"/>
  </r>
  <r>
    <x v="18"/>
    <x v="38"/>
    <x v="159"/>
    <x v="0"/>
    <x v="29"/>
  </r>
  <r>
    <x v="18"/>
    <x v="38"/>
    <x v="160"/>
    <x v="0"/>
    <x v="181"/>
  </r>
  <r>
    <x v="18"/>
    <x v="38"/>
    <x v="161"/>
    <x v="0"/>
    <x v="21"/>
  </r>
  <r>
    <x v="18"/>
    <x v="38"/>
    <x v="161"/>
    <x v="2"/>
    <x v="5"/>
  </r>
  <r>
    <x v="18"/>
    <x v="38"/>
    <x v="162"/>
    <x v="0"/>
    <x v="181"/>
  </r>
  <r>
    <x v="18"/>
    <x v="38"/>
    <x v="163"/>
    <x v="0"/>
    <x v="188"/>
  </r>
  <r>
    <x v="18"/>
    <x v="38"/>
    <x v="164"/>
    <x v="0"/>
    <x v="176"/>
  </r>
  <r>
    <x v="18"/>
    <x v="38"/>
    <x v="116"/>
    <x v="0"/>
    <x v="29"/>
  </r>
  <r>
    <x v="18"/>
    <x v="38"/>
    <x v="165"/>
    <x v="0"/>
    <x v="181"/>
  </r>
  <r>
    <x v="18"/>
    <x v="38"/>
    <x v="166"/>
    <x v="0"/>
    <x v="197"/>
  </r>
  <r>
    <x v="18"/>
    <x v="38"/>
    <x v="167"/>
    <x v="0"/>
    <x v="61"/>
  </r>
  <r>
    <x v="18"/>
    <x v="38"/>
    <x v="130"/>
    <x v="0"/>
    <x v="29"/>
  </r>
  <r>
    <x v="18"/>
    <x v="38"/>
    <x v="168"/>
    <x v="0"/>
    <x v="181"/>
  </r>
  <r>
    <x v="18"/>
    <x v="9"/>
    <x v="41"/>
    <x v="0"/>
    <x v="260"/>
  </r>
  <r>
    <x v="18"/>
    <x v="11"/>
    <x v="169"/>
    <x v="0"/>
    <x v="261"/>
  </r>
  <r>
    <x v="18"/>
    <x v="11"/>
    <x v="170"/>
    <x v="0"/>
    <x v="33"/>
  </r>
  <r>
    <x v="18"/>
    <x v="11"/>
    <x v="170"/>
    <x v="2"/>
    <x v="262"/>
  </r>
  <r>
    <x v="18"/>
    <x v="11"/>
    <x v="171"/>
    <x v="0"/>
    <x v="181"/>
  </r>
  <r>
    <x v="18"/>
    <x v="11"/>
    <x v="172"/>
    <x v="0"/>
    <x v="263"/>
  </r>
  <r>
    <x v="18"/>
    <x v="11"/>
    <x v="43"/>
    <x v="0"/>
    <x v="264"/>
  </r>
  <r>
    <x v="18"/>
    <x v="11"/>
    <x v="43"/>
    <x v="2"/>
    <x v="265"/>
  </r>
  <r>
    <x v="18"/>
    <x v="11"/>
    <x v="173"/>
    <x v="0"/>
    <x v="266"/>
  </r>
  <r>
    <x v="18"/>
    <x v="11"/>
    <x v="173"/>
    <x v="2"/>
    <x v="267"/>
  </r>
  <r>
    <x v="18"/>
    <x v="11"/>
    <x v="174"/>
    <x v="0"/>
    <x v="268"/>
  </r>
  <r>
    <x v="18"/>
    <x v="11"/>
    <x v="174"/>
    <x v="2"/>
    <x v="269"/>
  </r>
  <r>
    <x v="18"/>
    <x v="11"/>
    <x v="175"/>
    <x v="2"/>
    <x v="37"/>
  </r>
  <r>
    <x v="18"/>
    <x v="11"/>
    <x v="176"/>
    <x v="0"/>
    <x v="162"/>
  </r>
  <r>
    <x v="18"/>
    <x v="11"/>
    <x v="176"/>
    <x v="2"/>
    <x v="270"/>
  </r>
  <r>
    <x v="18"/>
    <x v="11"/>
    <x v="177"/>
    <x v="0"/>
    <x v="271"/>
  </r>
  <r>
    <x v="18"/>
    <x v="11"/>
    <x v="177"/>
    <x v="2"/>
    <x v="272"/>
  </r>
  <r>
    <x v="18"/>
    <x v="11"/>
    <x v="126"/>
    <x v="0"/>
    <x v="273"/>
  </r>
  <r>
    <x v="18"/>
    <x v="11"/>
    <x v="126"/>
    <x v="2"/>
    <x v="274"/>
  </r>
  <r>
    <x v="18"/>
    <x v="11"/>
    <x v="143"/>
    <x v="0"/>
    <x v="275"/>
  </r>
  <r>
    <x v="18"/>
    <x v="11"/>
    <x v="143"/>
    <x v="2"/>
    <x v="276"/>
  </r>
  <r>
    <x v="18"/>
    <x v="11"/>
    <x v="178"/>
    <x v="0"/>
    <x v="5"/>
  </r>
  <r>
    <x v="18"/>
    <x v="11"/>
    <x v="51"/>
    <x v="0"/>
    <x v="277"/>
  </r>
  <r>
    <x v="18"/>
    <x v="11"/>
    <x v="51"/>
    <x v="2"/>
    <x v="278"/>
  </r>
  <r>
    <x v="18"/>
    <x v="11"/>
    <x v="179"/>
    <x v="0"/>
    <x v="61"/>
  </r>
  <r>
    <x v="18"/>
    <x v="11"/>
    <x v="179"/>
    <x v="2"/>
    <x v="279"/>
  </r>
  <r>
    <x v="18"/>
    <x v="11"/>
    <x v="52"/>
    <x v="2"/>
    <x v="280"/>
  </r>
  <r>
    <x v="18"/>
    <x v="11"/>
    <x v="127"/>
    <x v="0"/>
    <x v="198"/>
  </r>
  <r>
    <x v="18"/>
    <x v="11"/>
    <x v="127"/>
    <x v="2"/>
    <x v="281"/>
  </r>
  <r>
    <x v="18"/>
    <x v="11"/>
    <x v="103"/>
    <x v="0"/>
    <x v="282"/>
  </r>
  <r>
    <x v="18"/>
    <x v="11"/>
    <x v="103"/>
    <x v="2"/>
    <x v="283"/>
  </r>
  <r>
    <x v="18"/>
    <x v="11"/>
    <x v="180"/>
    <x v="0"/>
    <x v="284"/>
  </r>
  <r>
    <x v="18"/>
    <x v="11"/>
    <x v="181"/>
    <x v="0"/>
    <x v="285"/>
  </r>
  <r>
    <x v="18"/>
    <x v="11"/>
    <x v="181"/>
    <x v="2"/>
    <x v="286"/>
  </r>
  <r>
    <x v="18"/>
    <x v="11"/>
    <x v="136"/>
    <x v="0"/>
    <x v="82"/>
  </r>
  <r>
    <x v="18"/>
    <x v="11"/>
    <x v="182"/>
    <x v="0"/>
    <x v="287"/>
  </r>
  <r>
    <x v="18"/>
    <x v="11"/>
    <x v="183"/>
    <x v="0"/>
    <x v="288"/>
  </r>
  <r>
    <x v="18"/>
    <x v="11"/>
    <x v="183"/>
    <x v="2"/>
    <x v="289"/>
  </r>
  <r>
    <x v="18"/>
    <x v="11"/>
    <x v="53"/>
    <x v="0"/>
    <x v="290"/>
  </r>
  <r>
    <x v="18"/>
    <x v="11"/>
    <x v="53"/>
    <x v="2"/>
    <x v="291"/>
  </r>
  <r>
    <x v="18"/>
    <x v="11"/>
    <x v="130"/>
    <x v="0"/>
    <x v="292"/>
  </r>
  <r>
    <x v="18"/>
    <x v="14"/>
    <x v="184"/>
    <x v="1"/>
    <x v="293"/>
  </r>
  <r>
    <x v="18"/>
    <x v="14"/>
    <x v="185"/>
    <x v="1"/>
    <x v="197"/>
  </r>
  <r>
    <x v="19"/>
    <x v="39"/>
    <x v="186"/>
    <x v="2"/>
    <x v="198"/>
  </r>
  <r>
    <x v="19"/>
    <x v="9"/>
    <x v="41"/>
    <x v="0"/>
    <x v="294"/>
  </r>
  <r>
    <x v="19"/>
    <x v="11"/>
    <x v="176"/>
    <x v="0"/>
    <x v="295"/>
  </r>
  <r>
    <x v="19"/>
    <x v="11"/>
    <x v="181"/>
    <x v="0"/>
    <x v="5"/>
  </r>
  <r>
    <x v="20"/>
    <x v="0"/>
    <x v="127"/>
    <x v="0"/>
    <x v="296"/>
  </r>
  <r>
    <x v="20"/>
    <x v="0"/>
    <x v="187"/>
    <x v="0"/>
    <x v="93"/>
  </r>
  <r>
    <x v="20"/>
    <x v="2"/>
    <x v="49"/>
    <x v="0"/>
    <x v="45"/>
  </r>
  <r>
    <x v="20"/>
    <x v="2"/>
    <x v="49"/>
    <x v="2"/>
    <x v="297"/>
  </r>
  <r>
    <x v="20"/>
    <x v="2"/>
    <x v="50"/>
    <x v="0"/>
    <x v="99"/>
  </r>
  <r>
    <x v="20"/>
    <x v="2"/>
    <x v="5"/>
    <x v="2"/>
    <x v="181"/>
  </r>
  <r>
    <x v="20"/>
    <x v="3"/>
    <x v="6"/>
    <x v="0"/>
    <x v="298"/>
  </r>
  <r>
    <x v="20"/>
    <x v="3"/>
    <x v="7"/>
    <x v="0"/>
    <x v="299"/>
  </r>
  <r>
    <x v="20"/>
    <x v="4"/>
    <x v="8"/>
    <x v="0"/>
    <x v="188"/>
  </r>
  <r>
    <x v="20"/>
    <x v="4"/>
    <x v="9"/>
    <x v="0"/>
    <x v="18"/>
  </r>
  <r>
    <x v="20"/>
    <x v="4"/>
    <x v="10"/>
    <x v="0"/>
    <x v="49"/>
  </r>
  <r>
    <x v="20"/>
    <x v="4"/>
    <x v="11"/>
    <x v="0"/>
    <x v="300"/>
  </r>
  <r>
    <x v="20"/>
    <x v="4"/>
    <x v="12"/>
    <x v="0"/>
    <x v="301"/>
  </r>
  <r>
    <x v="20"/>
    <x v="4"/>
    <x v="13"/>
    <x v="0"/>
    <x v="26"/>
  </r>
  <r>
    <x v="20"/>
    <x v="4"/>
    <x v="14"/>
    <x v="0"/>
    <x v="173"/>
  </r>
  <r>
    <x v="20"/>
    <x v="40"/>
    <x v="188"/>
    <x v="2"/>
    <x v="302"/>
  </r>
  <r>
    <x v="20"/>
    <x v="40"/>
    <x v="189"/>
    <x v="2"/>
    <x v="303"/>
  </r>
  <r>
    <x v="20"/>
    <x v="5"/>
    <x v="21"/>
    <x v="0"/>
    <x v="5"/>
  </r>
  <r>
    <x v="20"/>
    <x v="5"/>
    <x v="22"/>
    <x v="0"/>
    <x v="189"/>
  </r>
  <r>
    <x v="20"/>
    <x v="5"/>
    <x v="24"/>
    <x v="0"/>
    <x v="189"/>
  </r>
  <r>
    <x v="20"/>
    <x v="5"/>
    <x v="25"/>
    <x v="0"/>
    <x v="304"/>
  </r>
  <r>
    <x v="20"/>
    <x v="5"/>
    <x v="27"/>
    <x v="0"/>
    <x v="174"/>
  </r>
  <r>
    <x v="20"/>
    <x v="5"/>
    <x v="28"/>
    <x v="0"/>
    <x v="29"/>
  </r>
  <r>
    <x v="20"/>
    <x v="5"/>
    <x v="29"/>
    <x v="0"/>
    <x v="301"/>
  </r>
  <r>
    <x v="20"/>
    <x v="5"/>
    <x v="31"/>
    <x v="0"/>
    <x v="305"/>
  </r>
  <r>
    <x v="20"/>
    <x v="41"/>
    <x v="190"/>
    <x v="2"/>
    <x v="306"/>
  </r>
  <r>
    <x v="20"/>
    <x v="41"/>
    <x v="17"/>
    <x v="2"/>
    <x v="307"/>
  </r>
  <r>
    <x v="20"/>
    <x v="41"/>
    <x v="20"/>
    <x v="2"/>
    <x v="308"/>
  </r>
  <r>
    <x v="20"/>
    <x v="41"/>
    <x v="23"/>
    <x v="2"/>
    <x v="309"/>
  </r>
  <r>
    <x v="20"/>
    <x v="41"/>
    <x v="127"/>
    <x v="0"/>
    <x v="31"/>
  </r>
  <r>
    <x v="20"/>
    <x v="6"/>
    <x v="32"/>
    <x v="1"/>
    <x v="53"/>
  </r>
  <r>
    <x v="20"/>
    <x v="6"/>
    <x v="33"/>
    <x v="1"/>
    <x v="310"/>
  </r>
  <r>
    <x v="20"/>
    <x v="6"/>
    <x v="34"/>
    <x v="1"/>
    <x v="311"/>
  </r>
  <r>
    <x v="20"/>
    <x v="6"/>
    <x v="35"/>
    <x v="0"/>
    <x v="181"/>
  </r>
  <r>
    <x v="20"/>
    <x v="6"/>
    <x v="35"/>
    <x v="1"/>
    <x v="312"/>
  </r>
  <r>
    <x v="20"/>
    <x v="6"/>
    <x v="36"/>
    <x v="1"/>
    <x v="5"/>
  </r>
  <r>
    <x v="20"/>
    <x v="7"/>
    <x v="38"/>
    <x v="0"/>
    <x v="313"/>
  </r>
  <r>
    <x v="20"/>
    <x v="7"/>
    <x v="127"/>
    <x v="0"/>
    <x v="223"/>
  </r>
  <r>
    <x v="20"/>
    <x v="7"/>
    <x v="39"/>
    <x v="0"/>
    <x v="5"/>
  </r>
  <r>
    <x v="20"/>
    <x v="42"/>
    <x v="127"/>
    <x v="2"/>
    <x v="314"/>
  </r>
  <r>
    <x v="20"/>
    <x v="8"/>
    <x v="40"/>
    <x v="0"/>
    <x v="315"/>
  </r>
  <r>
    <x v="20"/>
    <x v="9"/>
    <x v="41"/>
    <x v="0"/>
    <x v="316"/>
  </r>
  <r>
    <x v="20"/>
    <x v="11"/>
    <x v="43"/>
    <x v="2"/>
    <x v="317"/>
  </r>
  <r>
    <x v="20"/>
    <x v="11"/>
    <x v="127"/>
    <x v="0"/>
    <x v="318"/>
  </r>
  <r>
    <x v="20"/>
    <x v="11"/>
    <x v="127"/>
    <x v="2"/>
    <x v="319"/>
  </r>
  <r>
    <x v="21"/>
    <x v="43"/>
    <x v="191"/>
    <x v="2"/>
    <x v="97"/>
  </r>
  <r>
    <x v="21"/>
    <x v="44"/>
    <x v="192"/>
    <x v="2"/>
    <x v="320"/>
  </r>
  <r>
    <x v="21"/>
    <x v="45"/>
    <x v="193"/>
    <x v="2"/>
    <x v="321"/>
  </r>
  <r>
    <x v="21"/>
    <x v="9"/>
    <x v="41"/>
    <x v="0"/>
    <x v="322"/>
  </r>
  <r>
    <x v="21"/>
    <x v="11"/>
    <x v="43"/>
    <x v="0"/>
    <x v="181"/>
  </r>
  <r>
    <x v="21"/>
    <x v="11"/>
    <x v="181"/>
    <x v="0"/>
    <x v="323"/>
  </r>
  <r>
    <x v="21"/>
    <x v="46"/>
    <x v="191"/>
    <x v="0"/>
    <x v="176"/>
  </r>
  <r>
    <x v="21"/>
    <x v="46"/>
    <x v="191"/>
    <x v="2"/>
    <x v="301"/>
  </r>
  <r>
    <x v="22"/>
    <x v="8"/>
    <x v="40"/>
    <x v="0"/>
    <x v="176"/>
  </r>
  <r>
    <x v="22"/>
    <x v="47"/>
    <x v="167"/>
    <x v="0"/>
    <x v="29"/>
  </r>
  <r>
    <x v="22"/>
    <x v="47"/>
    <x v="167"/>
    <x v="2"/>
    <x v="244"/>
  </r>
  <r>
    <x v="22"/>
    <x v="9"/>
    <x v="41"/>
    <x v="0"/>
    <x v="324"/>
  </r>
  <r>
    <x v="22"/>
    <x v="11"/>
    <x v="43"/>
    <x v="0"/>
    <x v="5"/>
  </r>
  <r>
    <x v="22"/>
    <x v="11"/>
    <x v="181"/>
    <x v="0"/>
    <x v="325"/>
  </r>
  <r>
    <x v="23"/>
    <x v="9"/>
    <x v="41"/>
    <x v="0"/>
    <x v="326"/>
  </r>
  <r>
    <x v="23"/>
    <x v="11"/>
    <x v="181"/>
    <x v="2"/>
    <x v="327"/>
  </r>
  <r>
    <x v="24"/>
    <x v="48"/>
    <x v="194"/>
    <x v="2"/>
    <x v="328"/>
  </r>
  <r>
    <x v="25"/>
    <x v="11"/>
    <x v="103"/>
    <x v="0"/>
    <x v="99"/>
  </r>
  <r>
    <x v="25"/>
    <x v="11"/>
    <x v="103"/>
    <x v="2"/>
    <x v="189"/>
  </r>
  <r>
    <x v="26"/>
    <x v="0"/>
    <x v="195"/>
    <x v="0"/>
    <x v="329"/>
  </r>
  <r>
    <x v="26"/>
    <x v="3"/>
    <x v="6"/>
    <x v="0"/>
    <x v="181"/>
  </r>
  <r>
    <x v="26"/>
    <x v="9"/>
    <x v="41"/>
    <x v="0"/>
    <x v="330"/>
  </r>
  <r>
    <x v="26"/>
    <x v="11"/>
    <x v="172"/>
    <x v="0"/>
    <x v="284"/>
  </r>
  <r>
    <x v="26"/>
    <x v="11"/>
    <x v="172"/>
    <x v="2"/>
    <x v="331"/>
  </r>
  <r>
    <x v="27"/>
    <x v="11"/>
    <x v="103"/>
    <x v="2"/>
    <x v="29"/>
  </r>
  <r>
    <x v="28"/>
    <x v="0"/>
    <x v="182"/>
    <x v="0"/>
    <x v="52"/>
  </r>
  <r>
    <x v="28"/>
    <x v="9"/>
    <x v="41"/>
    <x v="0"/>
    <x v="173"/>
  </r>
  <r>
    <x v="28"/>
    <x v="11"/>
    <x v="182"/>
    <x v="0"/>
    <x v="185"/>
  </r>
  <r>
    <x v="28"/>
    <x v="11"/>
    <x v="182"/>
    <x v="2"/>
    <x v="332"/>
  </r>
  <r>
    <x v="29"/>
    <x v="49"/>
    <x v="196"/>
    <x v="2"/>
    <x v="333"/>
  </r>
  <r>
    <x v="29"/>
    <x v="50"/>
    <x v="197"/>
    <x v="2"/>
    <x v="71"/>
  </r>
  <r>
    <x v="29"/>
    <x v="51"/>
    <x v="198"/>
    <x v="2"/>
    <x v="29"/>
  </r>
  <r>
    <x v="29"/>
    <x v="52"/>
    <x v="199"/>
    <x v="2"/>
    <x v="21"/>
  </r>
  <r>
    <x v="29"/>
    <x v="53"/>
    <x v="200"/>
    <x v="2"/>
    <x v="31"/>
  </r>
  <r>
    <x v="29"/>
    <x v="54"/>
    <x v="201"/>
    <x v="2"/>
    <x v="219"/>
  </r>
  <r>
    <x v="29"/>
    <x v="55"/>
    <x v="202"/>
    <x v="2"/>
    <x v="31"/>
  </r>
  <r>
    <x v="29"/>
    <x v="56"/>
    <x v="203"/>
    <x v="2"/>
    <x v="55"/>
  </r>
  <r>
    <x v="29"/>
    <x v="57"/>
    <x v="204"/>
    <x v="2"/>
    <x v="72"/>
  </r>
  <r>
    <x v="29"/>
    <x v="9"/>
    <x v="41"/>
    <x v="0"/>
    <x v="334"/>
  </r>
  <r>
    <x v="29"/>
    <x v="11"/>
    <x v="169"/>
    <x v="0"/>
    <x v="45"/>
  </r>
  <r>
    <x v="29"/>
    <x v="11"/>
    <x v="43"/>
    <x v="0"/>
    <x v="5"/>
  </r>
  <r>
    <x v="29"/>
    <x v="11"/>
    <x v="127"/>
    <x v="0"/>
    <x v="181"/>
  </r>
  <r>
    <x v="29"/>
    <x v="11"/>
    <x v="103"/>
    <x v="0"/>
    <x v="335"/>
  </r>
  <r>
    <x v="29"/>
    <x v="11"/>
    <x v="180"/>
    <x v="0"/>
    <x v="336"/>
  </r>
  <r>
    <x v="29"/>
    <x v="58"/>
    <x v="205"/>
    <x v="2"/>
    <x v="29"/>
  </r>
  <r>
    <x v="30"/>
    <x v="0"/>
    <x v="206"/>
    <x v="0"/>
    <x v="198"/>
  </r>
  <r>
    <x v="30"/>
    <x v="9"/>
    <x v="41"/>
    <x v="0"/>
    <x v="5"/>
  </r>
  <r>
    <x v="30"/>
    <x v="11"/>
    <x v="103"/>
    <x v="0"/>
    <x v="253"/>
  </r>
  <r>
    <x v="30"/>
    <x v="11"/>
    <x v="103"/>
    <x v="2"/>
    <x v="223"/>
  </r>
  <r>
    <x v="30"/>
    <x v="59"/>
    <x v="207"/>
    <x v="2"/>
    <x v="191"/>
  </r>
  <r>
    <x v="30"/>
    <x v="59"/>
    <x v="208"/>
    <x v="0"/>
    <x v="97"/>
  </r>
  <r>
    <x v="30"/>
    <x v="59"/>
    <x v="208"/>
    <x v="2"/>
    <x v="337"/>
  </r>
  <r>
    <x v="31"/>
    <x v="60"/>
    <x v="209"/>
    <x v="2"/>
    <x v="17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DD242C2-42A1-8445-80FD-F8D559CB677F}" name="피벗 테이블4" cacheId="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Q3:R7" firstHeaderRow="1" firstDataRow="1" firstDataCol="1"/>
  <pivotFields count="5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>
      <items count="62">
        <item x="43"/>
        <item x="35"/>
        <item x="15"/>
        <item x="0"/>
        <item x="1"/>
        <item x="30"/>
        <item x="49"/>
        <item x="12"/>
        <item x="50"/>
        <item x="51"/>
        <item x="31"/>
        <item x="13"/>
        <item x="36"/>
        <item x="52"/>
        <item x="16"/>
        <item x="27"/>
        <item x="17"/>
        <item x="18"/>
        <item x="28"/>
        <item x="2"/>
        <item x="44"/>
        <item x="3"/>
        <item x="4"/>
        <item x="40"/>
        <item x="5"/>
        <item x="41"/>
        <item x="29"/>
        <item x="37"/>
        <item x="53"/>
        <item x="6"/>
        <item x="7"/>
        <item x="19"/>
        <item x="20"/>
        <item x="21"/>
        <item x="22"/>
        <item x="32"/>
        <item x="54"/>
        <item x="45"/>
        <item x="55"/>
        <item x="56"/>
        <item x="42"/>
        <item x="8"/>
        <item x="38"/>
        <item x="39"/>
        <item x="57"/>
        <item x="47"/>
        <item x="9"/>
        <item x="33"/>
        <item x="48"/>
        <item x="23"/>
        <item x="24"/>
        <item x="10"/>
        <item x="11"/>
        <item x="46"/>
        <item x="14"/>
        <item x="59"/>
        <item x="25"/>
        <item x="26"/>
        <item x="60"/>
        <item x="58"/>
        <item x="34"/>
        <item t="default"/>
      </items>
    </pivotField>
    <pivotField showAll="0">
      <items count="211">
        <item x="80"/>
        <item x="190"/>
        <item x="8"/>
        <item x="9"/>
        <item x="17"/>
        <item x="18"/>
        <item x="19"/>
        <item x="20"/>
        <item x="21"/>
        <item x="22"/>
        <item x="10"/>
        <item x="11"/>
        <item x="23"/>
        <item x="24"/>
        <item x="25"/>
        <item x="26"/>
        <item x="27"/>
        <item x="12"/>
        <item x="13"/>
        <item x="28"/>
        <item x="29"/>
        <item x="14"/>
        <item x="15"/>
        <item x="16"/>
        <item x="81"/>
        <item x="169"/>
        <item x="154"/>
        <item x="118"/>
        <item x="195"/>
        <item x="46"/>
        <item x="117"/>
        <item x="138"/>
        <item x="55"/>
        <item x="56"/>
        <item x="57"/>
        <item x="58"/>
        <item x="59"/>
        <item x="170"/>
        <item x="155"/>
        <item x="171"/>
        <item x="156"/>
        <item x="172"/>
        <item x="64"/>
        <item x="92"/>
        <item x="65"/>
        <item x="97"/>
        <item x="66"/>
        <item x="67"/>
        <item x="68"/>
        <item x="207"/>
        <item x="104"/>
        <item x="157"/>
        <item x="82"/>
        <item x="150"/>
        <item x="93"/>
        <item x="69"/>
        <item x="98"/>
        <item x="70"/>
        <item x="71"/>
        <item x="43"/>
        <item x="121"/>
        <item x="94"/>
        <item x="4"/>
        <item x="128"/>
        <item x="37"/>
        <item x="196"/>
        <item x="173"/>
        <item x="139"/>
        <item x="184"/>
        <item x="44"/>
        <item x="197"/>
        <item x="54"/>
        <item x="198"/>
        <item x="0"/>
        <item x="158"/>
        <item x="159"/>
        <item x="160"/>
        <item x="161"/>
        <item x="47"/>
        <item x="129"/>
        <item x="72"/>
        <item x="95"/>
        <item x="148"/>
        <item x="162"/>
        <item x="60"/>
        <item x="61"/>
        <item x="62"/>
        <item x="83"/>
        <item x="199"/>
        <item x="163"/>
        <item x="164"/>
        <item x="115"/>
        <item x="174"/>
        <item x="1"/>
        <item x="185"/>
        <item x="140"/>
        <item x="76"/>
        <item x="77"/>
        <item x="78"/>
        <item x="116"/>
        <item x="49"/>
        <item x="50"/>
        <item x="5"/>
        <item x="192"/>
        <item x="165"/>
        <item x="32"/>
        <item x="33"/>
        <item x="6"/>
        <item x="7"/>
        <item x="188"/>
        <item x="189"/>
        <item x="30"/>
        <item x="31"/>
        <item x="48"/>
        <item x="132"/>
        <item x="84"/>
        <item x="73"/>
        <item x="122"/>
        <item x="119"/>
        <item x="175"/>
        <item x="34"/>
        <item x="176"/>
        <item x="123"/>
        <item x="124"/>
        <item x="38"/>
        <item x="99"/>
        <item x="152"/>
        <item x="200"/>
        <item x="125"/>
        <item x="85"/>
        <item x="45"/>
        <item x="63"/>
        <item x="141"/>
        <item x="142"/>
        <item x="133"/>
        <item x="177"/>
        <item x="149"/>
        <item x="79"/>
        <item x="134"/>
        <item x="135"/>
        <item x="91"/>
        <item x="105"/>
        <item x="201"/>
        <item x="193"/>
        <item x="202"/>
        <item x="126"/>
        <item x="153"/>
        <item x="203"/>
        <item x="143"/>
        <item x="106"/>
        <item x="40"/>
        <item x="178"/>
        <item x="86"/>
        <item x="51"/>
        <item x="87"/>
        <item x="179"/>
        <item x="52"/>
        <item x="88"/>
        <item x="89"/>
        <item x="186"/>
        <item x="107"/>
        <item x="96"/>
        <item x="108"/>
        <item x="127"/>
        <item x="166"/>
        <item x="204"/>
        <item x="144"/>
        <item x="35"/>
        <item x="103"/>
        <item x="100"/>
        <item x="74"/>
        <item x="101"/>
        <item x="75"/>
        <item x="145"/>
        <item x="167"/>
        <item x="187"/>
        <item x="41"/>
        <item x="180"/>
        <item x="131"/>
        <item x="194"/>
        <item x="42"/>
        <item x="36"/>
        <item x="181"/>
        <item x="136"/>
        <item x="191"/>
        <item x="182"/>
        <item x="109"/>
        <item x="183"/>
        <item x="110"/>
        <item x="146"/>
        <item x="53"/>
        <item x="39"/>
        <item x="111"/>
        <item x="102"/>
        <item x="151"/>
        <item x="2"/>
        <item x="3"/>
        <item x="120"/>
        <item x="90"/>
        <item x="130"/>
        <item x="208"/>
        <item x="206"/>
        <item x="113"/>
        <item x="114"/>
        <item x="112"/>
        <item x="209"/>
        <item x="205"/>
        <item x="168"/>
        <item x="137"/>
        <item x="147"/>
        <item t="default"/>
      </items>
    </pivotField>
    <pivotField axis="axisRow" showAll="0">
      <items count="4">
        <item x="0"/>
        <item x="1"/>
        <item x="2"/>
        <item t="default"/>
      </items>
    </pivotField>
    <pivotField dataField="1" showAll="0">
      <items count="339">
        <item x="5"/>
        <item x="181"/>
        <item x="29"/>
        <item x="176"/>
        <item x="188"/>
        <item x="31"/>
        <item x="61"/>
        <item x="185"/>
        <item x="37"/>
        <item x="219"/>
        <item x="197"/>
        <item x="55"/>
        <item x="21"/>
        <item x="71"/>
        <item x="63"/>
        <item x="64"/>
        <item x="52"/>
        <item x="18"/>
        <item x="53"/>
        <item x="26"/>
        <item x="189"/>
        <item x="39"/>
        <item x="193"/>
        <item x="299"/>
        <item x="195"/>
        <item x="2"/>
        <item x="82"/>
        <item x="104"/>
        <item x="58"/>
        <item x="50"/>
        <item x="226"/>
        <item x="191"/>
        <item x="174"/>
        <item x="88"/>
        <item x="66"/>
        <item x="233"/>
        <item x="33"/>
        <item x="62"/>
        <item x="48"/>
        <item x="300"/>
        <item x="143"/>
        <item x="294"/>
        <item x="3"/>
        <item x="198"/>
        <item x="244"/>
        <item x="173"/>
        <item x="216"/>
        <item x="95"/>
        <item x="121"/>
        <item x="99"/>
        <item x="115"/>
        <item x="24"/>
        <item x="326"/>
        <item x="4"/>
        <item x="293"/>
        <item x="223"/>
        <item x="199"/>
        <item x="224"/>
        <item x="49"/>
        <item x="20"/>
        <item x="217"/>
        <item x="261"/>
        <item x="256"/>
        <item x="111"/>
        <item x="245"/>
        <item x="196"/>
        <item x="17"/>
        <item x="77"/>
        <item x="97"/>
        <item x="28"/>
        <item x="284"/>
        <item x="72"/>
        <item x="249"/>
        <item x="254"/>
        <item x="333"/>
        <item x="306"/>
        <item x="84"/>
        <item x="161"/>
        <item x="301"/>
        <item x="222"/>
        <item x="324"/>
        <item x="322"/>
        <item x="287"/>
        <item x="156"/>
        <item x="93"/>
        <item x="30"/>
        <item x="194"/>
        <item x="304"/>
        <item x="320"/>
        <item x="213"/>
        <item x="180"/>
        <item x="192"/>
        <item x="51"/>
        <item x="162"/>
        <item x="335"/>
        <item x="310"/>
        <item x="298"/>
        <item x="288"/>
        <item x="327"/>
        <item x="54"/>
        <item x="210"/>
        <item x="142"/>
        <item x="187"/>
        <item x="248"/>
        <item x="221"/>
        <item x="279"/>
        <item x="172"/>
        <item x="204"/>
        <item x="317"/>
        <item x="140"/>
        <item x="113"/>
        <item x="209"/>
        <item x="182"/>
        <item x="307"/>
        <item x="264"/>
        <item x="8"/>
        <item x="247"/>
        <item x="147"/>
        <item x="73"/>
        <item x="329"/>
        <item x="237"/>
        <item x="65"/>
        <item x="215"/>
        <item x="177"/>
        <item x="234"/>
        <item x="325"/>
        <item x="236"/>
        <item x="32"/>
        <item x="242"/>
        <item x="305"/>
        <item x="45"/>
        <item x="149"/>
        <item x="131"/>
        <item x="208"/>
        <item x="295"/>
        <item x="218"/>
        <item x="251"/>
        <item x="40"/>
        <item x="98"/>
        <item x="239"/>
        <item x="170"/>
        <item x="205"/>
        <item x="323"/>
        <item x="220"/>
        <item x="183"/>
        <item x="90"/>
        <item x="241"/>
        <item x="105"/>
        <item x="141"/>
        <item x="296"/>
        <item x="207"/>
        <item x="23"/>
        <item x="328"/>
        <item x="132"/>
        <item x="280"/>
        <item x="252"/>
        <item x="59"/>
        <item x="119"/>
        <item x="297"/>
        <item x="229"/>
        <item x="117"/>
        <item x="334"/>
        <item x="67"/>
        <item x="308"/>
        <item x="250"/>
        <item x="231"/>
        <item x="122"/>
        <item x="246"/>
        <item x="69"/>
        <item x="200"/>
        <item x="230"/>
        <item x="228"/>
        <item x="336"/>
        <item x="19"/>
        <item x="313"/>
        <item x="321"/>
        <item x="259"/>
        <item x="337"/>
        <item x="271"/>
        <item x="273"/>
        <item x="74"/>
        <item x="258"/>
        <item x="190"/>
        <item x="227"/>
        <item x="262"/>
        <item x="103"/>
        <item x="240"/>
        <item x="292"/>
        <item x="144"/>
        <item x="70"/>
        <item x="315"/>
        <item x="232"/>
        <item x="92"/>
        <item x="1"/>
        <item x="253"/>
        <item x="42"/>
        <item x="7"/>
        <item x="9"/>
        <item x="225"/>
        <item x="238"/>
        <item x="282"/>
        <item x="270"/>
        <item x="34"/>
        <item x="25"/>
        <item x="168"/>
        <item x="268"/>
        <item x="160"/>
        <item x="332"/>
        <item x="235"/>
        <item x="106"/>
        <item x="120"/>
        <item x="289"/>
        <item x="330"/>
        <item x="255"/>
        <item x="148"/>
        <item x="94"/>
        <item x="107"/>
        <item x="263"/>
        <item x="164"/>
        <item x="150"/>
        <item x="202"/>
        <item x="96"/>
        <item x="269"/>
        <item x="57"/>
        <item x="146"/>
        <item x="278"/>
        <item x="60"/>
        <item x="56"/>
        <item x="11"/>
        <item x="312"/>
        <item x="91"/>
        <item x="285"/>
        <item x="166"/>
        <item x="311"/>
        <item x="309"/>
        <item x="22"/>
        <item x="290"/>
        <item x="79"/>
        <item x="41"/>
        <item x="275"/>
        <item x="165"/>
        <item x="286"/>
        <item x="243"/>
        <item x="159"/>
        <item x="138"/>
        <item x="75"/>
        <item x="116"/>
        <item x="151"/>
        <item x="10"/>
        <item x="272"/>
        <item x="85"/>
        <item x="212"/>
        <item x="43"/>
        <item x="13"/>
        <item x="12"/>
        <item x="155"/>
        <item x="266"/>
        <item x="267"/>
        <item x="171"/>
        <item x="157"/>
        <item x="211"/>
        <item x="281"/>
        <item x="154"/>
        <item x="257"/>
        <item x="152"/>
        <item x="27"/>
        <item x="118"/>
        <item x="277"/>
        <item x="76"/>
        <item x="136"/>
        <item x="15"/>
        <item x="89"/>
        <item x="14"/>
        <item x="283"/>
        <item x="274"/>
        <item x="6"/>
        <item x="158"/>
        <item x="167"/>
        <item x="129"/>
        <item x="108"/>
        <item x="153"/>
        <item x="186"/>
        <item x="112"/>
        <item x="114"/>
        <item x="314"/>
        <item x="214"/>
        <item x="145"/>
        <item x="68"/>
        <item x="127"/>
        <item x="134"/>
        <item x="130"/>
        <item x="139"/>
        <item x="179"/>
        <item x="265"/>
        <item x="125"/>
        <item x="86"/>
        <item x="133"/>
        <item x="201"/>
        <item x="38"/>
        <item x="123"/>
        <item x="128"/>
        <item x="291"/>
        <item x="126"/>
        <item x="87"/>
        <item x="124"/>
        <item x="316"/>
        <item x="78"/>
        <item x="83"/>
        <item x="206"/>
        <item x="318"/>
        <item x="331"/>
        <item x="137"/>
        <item x="81"/>
        <item x="80"/>
        <item x="100"/>
        <item x="260"/>
        <item x="35"/>
        <item x="276"/>
        <item x="135"/>
        <item x="0"/>
        <item x="36"/>
        <item x="319"/>
        <item x="44"/>
        <item x="203"/>
        <item x="46"/>
        <item x="184"/>
        <item x="16"/>
        <item x="102"/>
        <item x="178"/>
        <item x="302"/>
        <item x="163"/>
        <item x="175"/>
        <item x="47"/>
        <item x="303"/>
        <item x="110"/>
        <item x="101"/>
        <item x="169"/>
        <item x="109"/>
        <item t="default"/>
      </items>
    </pivotField>
  </pivotFields>
  <rowFields count="1">
    <field x="3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합계 : c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28349D-33A8-BF40-92ED-08657801BCBC}" name="피벗 테이블3" cacheId="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N3:O214" firstHeaderRow="1" firstDataRow="1" firstDataCol="1"/>
  <pivotFields count="5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>
      <items count="62">
        <item x="43"/>
        <item x="35"/>
        <item x="15"/>
        <item x="0"/>
        <item x="1"/>
        <item x="30"/>
        <item x="49"/>
        <item x="12"/>
        <item x="50"/>
        <item x="51"/>
        <item x="31"/>
        <item x="13"/>
        <item x="36"/>
        <item x="52"/>
        <item x="16"/>
        <item x="27"/>
        <item x="17"/>
        <item x="18"/>
        <item x="28"/>
        <item x="2"/>
        <item x="44"/>
        <item x="3"/>
        <item x="4"/>
        <item x="40"/>
        <item x="5"/>
        <item x="41"/>
        <item x="29"/>
        <item x="37"/>
        <item x="53"/>
        <item x="6"/>
        <item x="7"/>
        <item x="19"/>
        <item x="20"/>
        <item x="21"/>
        <item x="22"/>
        <item x="32"/>
        <item x="54"/>
        <item x="45"/>
        <item x="55"/>
        <item x="56"/>
        <item x="42"/>
        <item x="8"/>
        <item x="38"/>
        <item x="39"/>
        <item x="57"/>
        <item x="47"/>
        <item x="9"/>
        <item x="33"/>
        <item x="48"/>
        <item x="23"/>
        <item x="24"/>
        <item x="10"/>
        <item x="11"/>
        <item x="46"/>
        <item x="14"/>
        <item x="59"/>
        <item x="25"/>
        <item x="26"/>
        <item x="60"/>
        <item x="58"/>
        <item x="34"/>
        <item t="default"/>
      </items>
    </pivotField>
    <pivotField axis="axisRow" showAll="0">
      <items count="211">
        <item x="80"/>
        <item x="190"/>
        <item x="8"/>
        <item x="9"/>
        <item x="17"/>
        <item x="18"/>
        <item x="19"/>
        <item x="20"/>
        <item x="21"/>
        <item x="22"/>
        <item x="10"/>
        <item x="11"/>
        <item x="23"/>
        <item x="24"/>
        <item x="25"/>
        <item x="26"/>
        <item x="27"/>
        <item x="12"/>
        <item x="13"/>
        <item x="28"/>
        <item x="29"/>
        <item x="14"/>
        <item x="15"/>
        <item x="16"/>
        <item x="81"/>
        <item x="169"/>
        <item x="154"/>
        <item x="118"/>
        <item x="195"/>
        <item x="46"/>
        <item x="117"/>
        <item x="138"/>
        <item x="55"/>
        <item x="56"/>
        <item x="57"/>
        <item x="58"/>
        <item x="59"/>
        <item x="170"/>
        <item x="155"/>
        <item x="171"/>
        <item x="156"/>
        <item x="172"/>
        <item x="64"/>
        <item x="92"/>
        <item x="65"/>
        <item x="97"/>
        <item x="66"/>
        <item x="67"/>
        <item x="68"/>
        <item x="207"/>
        <item x="104"/>
        <item x="157"/>
        <item x="82"/>
        <item x="150"/>
        <item x="93"/>
        <item x="69"/>
        <item x="98"/>
        <item x="70"/>
        <item x="71"/>
        <item x="43"/>
        <item x="121"/>
        <item x="94"/>
        <item x="4"/>
        <item x="128"/>
        <item x="37"/>
        <item x="196"/>
        <item x="173"/>
        <item x="139"/>
        <item x="184"/>
        <item x="44"/>
        <item x="197"/>
        <item x="54"/>
        <item x="198"/>
        <item x="0"/>
        <item x="158"/>
        <item x="159"/>
        <item x="160"/>
        <item x="161"/>
        <item x="47"/>
        <item x="129"/>
        <item x="72"/>
        <item x="95"/>
        <item x="148"/>
        <item x="162"/>
        <item x="60"/>
        <item x="61"/>
        <item x="62"/>
        <item x="83"/>
        <item x="199"/>
        <item x="163"/>
        <item x="164"/>
        <item x="115"/>
        <item x="174"/>
        <item x="1"/>
        <item x="185"/>
        <item x="140"/>
        <item x="76"/>
        <item x="77"/>
        <item x="78"/>
        <item x="116"/>
        <item x="49"/>
        <item x="50"/>
        <item x="5"/>
        <item x="192"/>
        <item x="165"/>
        <item x="32"/>
        <item x="33"/>
        <item x="6"/>
        <item x="7"/>
        <item x="188"/>
        <item x="189"/>
        <item x="30"/>
        <item x="31"/>
        <item x="48"/>
        <item x="132"/>
        <item x="84"/>
        <item x="73"/>
        <item x="122"/>
        <item x="119"/>
        <item x="175"/>
        <item x="34"/>
        <item x="176"/>
        <item x="123"/>
        <item x="124"/>
        <item x="38"/>
        <item x="99"/>
        <item x="152"/>
        <item x="200"/>
        <item x="125"/>
        <item x="85"/>
        <item x="45"/>
        <item x="63"/>
        <item x="141"/>
        <item x="142"/>
        <item x="133"/>
        <item x="177"/>
        <item x="149"/>
        <item x="79"/>
        <item x="134"/>
        <item x="135"/>
        <item x="91"/>
        <item x="105"/>
        <item x="201"/>
        <item x="193"/>
        <item x="202"/>
        <item x="126"/>
        <item x="153"/>
        <item x="203"/>
        <item x="143"/>
        <item x="106"/>
        <item x="40"/>
        <item x="178"/>
        <item x="86"/>
        <item x="51"/>
        <item x="87"/>
        <item x="179"/>
        <item x="52"/>
        <item x="88"/>
        <item x="89"/>
        <item x="186"/>
        <item x="107"/>
        <item x="96"/>
        <item x="108"/>
        <item x="127"/>
        <item x="166"/>
        <item x="204"/>
        <item x="144"/>
        <item x="35"/>
        <item x="103"/>
        <item x="100"/>
        <item x="74"/>
        <item x="101"/>
        <item x="75"/>
        <item x="145"/>
        <item x="167"/>
        <item x="187"/>
        <item x="41"/>
        <item x="180"/>
        <item x="131"/>
        <item x="194"/>
        <item x="42"/>
        <item x="36"/>
        <item x="181"/>
        <item x="136"/>
        <item x="191"/>
        <item x="182"/>
        <item x="109"/>
        <item x="183"/>
        <item x="110"/>
        <item x="146"/>
        <item x="53"/>
        <item x="39"/>
        <item x="111"/>
        <item x="102"/>
        <item x="151"/>
        <item x="2"/>
        <item x="3"/>
        <item x="120"/>
        <item x="90"/>
        <item x="130"/>
        <item x="208"/>
        <item x="206"/>
        <item x="113"/>
        <item x="114"/>
        <item x="112"/>
        <item x="209"/>
        <item x="205"/>
        <item x="168"/>
        <item x="137"/>
        <item x="147"/>
        <item t="default"/>
      </items>
    </pivotField>
    <pivotField showAll="0"/>
    <pivotField dataField="1" showAll="0">
      <items count="339">
        <item x="5"/>
        <item x="181"/>
        <item x="29"/>
        <item x="176"/>
        <item x="188"/>
        <item x="31"/>
        <item x="61"/>
        <item x="185"/>
        <item x="37"/>
        <item x="219"/>
        <item x="197"/>
        <item x="55"/>
        <item x="21"/>
        <item x="71"/>
        <item x="63"/>
        <item x="64"/>
        <item x="52"/>
        <item x="18"/>
        <item x="53"/>
        <item x="26"/>
        <item x="189"/>
        <item x="39"/>
        <item x="193"/>
        <item x="299"/>
        <item x="195"/>
        <item x="2"/>
        <item x="82"/>
        <item x="104"/>
        <item x="58"/>
        <item x="50"/>
        <item x="226"/>
        <item x="191"/>
        <item x="174"/>
        <item x="88"/>
        <item x="66"/>
        <item x="233"/>
        <item x="33"/>
        <item x="62"/>
        <item x="48"/>
        <item x="300"/>
        <item x="143"/>
        <item x="294"/>
        <item x="3"/>
        <item x="198"/>
        <item x="244"/>
        <item x="173"/>
        <item x="216"/>
        <item x="95"/>
        <item x="121"/>
        <item x="99"/>
        <item x="115"/>
        <item x="24"/>
        <item x="326"/>
        <item x="4"/>
        <item x="293"/>
        <item x="223"/>
        <item x="199"/>
        <item x="224"/>
        <item x="49"/>
        <item x="20"/>
        <item x="217"/>
        <item x="261"/>
        <item x="256"/>
        <item x="111"/>
        <item x="245"/>
        <item x="196"/>
        <item x="17"/>
        <item x="77"/>
        <item x="97"/>
        <item x="28"/>
        <item x="284"/>
        <item x="72"/>
        <item x="249"/>
        <item x="254"/>
        <item x="333"/>
        <item x="306"/>
        <item x="84"/>
        <item x="161"/>
        <item x="301"/>
        <item x="222"/>
        <item x="324"/>
        <item x="322"/>
        <item x="287"/>
        <item x="156"/>
        <item x="93"/>
        <item x="30"/>
        <item x="194"/>
        <item x="304"/>
        <item x="320"/>
        <item x="213"/>
        <item x="180"/>
        <item x="192"/>
        <item x="51"/>
        <item x="162"/>
        <item x="335"/>
        <item x="310"/>
        <item x="298"/>
        <item x="288"/>
        <item x="327"/>
        <item x="54"/>
        <item x="210"/>
        <item x="142"/>
        <item x="187"/>
        <item x="248"/>
        <item x="221"/>
        <item x="279"/>
        <item x="172"/>
        <item x="204"/>
        <item x="317"/>
        <item x="140"/>
        <item x="113"/>
        <item x="209"/>
        <item x="182"/>
        <item x="307"/>
        <item x="264"/>
        <item x="8"/>
        <item x="247"/>
        <item x="147"/>
        <item x="73"/>
        <item x="329"/>
        <item x="237"/>
        <item x="65"/>
        <item x="215"/>
        <item x="177"/>
        <item x="234"/>
        <item x="325"/>
        <item x="236"/>
        <item x="32"/>
        <item x="242"/>
        <item x="305"/>
        <item x="45"/>
        <item x="149"/>
        <item x="131"/>
        <item x="208"/>
        <item x="295"/>
        <item x="218"/>
        <item x="251"/>
        <item x="40"/>
        <item x="98"/>
        <item x="239"/>
        <item x="170"/>
        <item x="205"/>
        <item x="323"/>
        <item x="220"/>
        <item x="183"/>
        <item x="90"/>
        <item x="241"/>
        <item x="105"/>
        <item x="141"/>
        <item x="296"/>
        <item x="207"/>
        <item x="23"/>
        <item x="328"/>
        <item x="132"/>
        <item x="280"/>
        <item x="252"/>
        <item x="59"/>
        <item x="119"/>
        <item x="297"/>
        <item x="229"/>
        <item x="117"/>
        <item x="334"/>
        <item x="67"/>
        <item x="308"/>
        <item x="250"/>
        <item x="231"/>
        <item x="122"/>
        <item x="246"/>
        <item x="69"/>
        <item x="200"/>
        <item x="230"/>
        <item x="228"/>
        <item x="336"/>
        <item x="19"/>
        <item x="313"/>
        <item x="321"/>
        <item x="259"/>
        <item x="337"/>
        <item x="271"/>
        <item x="273"/>
        <item x="74"/>
        <item x="258"/>
        <item x="190"/>
        <item x="227"/>
        <item x="262"/>
        <item x="103"/>
        <item x="240"/>
        <item x="292"/>
        <item x="144"/>
        <item x="70"/>
        <item x="315"/>
        <item x="232"/>
        <item x="92"/>
        <item x="1"/>
        <item x="253"/>
        <item x="42"/>
        <item x="7"/>
        <item x="9"/>
        <item x="225"/>
        <item x="238"/>
        <item x="282"/>
        <item x="270"/>
        <item x="34"/>
        <item x="25"/>
        <item x="168"/>
        <item x="268"/>
        <item x="160"/>
        <item x="332"/>
        <item x="235"/>
        <item x="106"/>
        <item x="120"/>
        <item x="289"/>
        <item x="330"/>
        <item x="255"/>
        <item x="148"/>
        <item x="94"/>
        <item x="107"/>
        <item x="263"/>
        <item x="164"/>
        <item x="150"/>
        <item x="202"/>
        <item x="96"/>
        <item x="269"/>
        <item x="57"/>
        <item x="146"/>
        <item x="278"/>
        <item x="60"/>
        <item x="56"/>
        <item x="11"/>
        <item x="312"/>
        <item x="91"/>
        <item x="285"/>
        <item x="166"/>
        <item x="311"/>
        <item x="309"/>
        <item x="22"/>
        <item x="290"/>
        <item x="79"/>
        <item x="41"/>
        <item x="275"/>
        <item x="165"/>
        <item x="286"/>
        <item x="243"/>
        <item x="159"/>
        <item x="138"/>
        <item x="75"/>
        <item x="116"/>
        <item x="151"/>
        <item x="10"/>
        <item x="272"/>
        <item x="85"/>
        <item x="212"/>
        <item x="43"/>
        <item x="13"/>
        <item x="12"/>
        <item x="155"/>
        <item x="266"/>
        <item x="267"/>
        <item x="171"/>
        <item x="157"/>
        <item x="211"/>
        <item x="281"/>
        <item x="154"/>
        <item x="257"/>
        <item x="152"/>
        <item x="27"/>
        <item x="118"/>
        <item x="277"/>
        <item x="76"/>
        <item x="136"/>
        <item x="15"/>
        <item x="89"/>
        <item x="14"/>
        <item x="283"/>
        <item x="274"/>
        <item x="6"/>
        <item x="158"/>
        <item x="167"/>
        <item x="129"/>
        <item x="108"/>
        <item x="153"/>
        <item x="186"/>
        <item x="112"/>
        <item x="114"/>
        <item x="314"/>
        <item x="214"/>
        <item x="145"/>
        <item x="68"/>
        <item x="127"/>
        <item x="134"/>
        <item x="130"/>
        <item x="139"/>
        <item x="179"/>
        <item x="265"/>
        <item x="125"/>
        <item x="86"/>
        <item x="133"/>
        <item x="201"/>
        <item x="38"/>
        <item x="123"/>
        <item x="128"/>
        <item x="291"/>
        <item x="126"/>
        <item x="87"/>
        <item x="124"/>
        <item x="316"/>
        <item x="78"/>
        <item x="83"/>
        <item x="206"/>
        <item x="318"/>
        <item x="331"/>
        <item x="137"/>
        <item x="81"/>
        <item x="80"/>
        <item x="100"/>
        <item x="260"/>
        <item x="35"/>
        <item x="276"/>
        <item x="135"/>
        <item x="0"/>
        <item x="36"/>
        <item x="319"/>
        <item x="44"/>
        <item x="203"/>
        <item x="46"/>
        <item x="184"/>
        <item x="16"/>
        <item x="102"/>
        <item x="178"/>
        <item x="302"/>
        <item x="163"/>
        <item x="175"/>
        <item x="47"/>
        <item x="303"/>
        <item x="110"/>
        <item x="101"/>
        <item x="169"/>
        <item x="109"/>
        <item t="default"/>
      </items>
    </pivotField>
  </pivotFields>
  <rowFields count="1">
    <field x="2"/>
  </rowFields>
  <rowItems count="2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 t="grand">
      <x/>
    </i>
  </rowItems>
  <colItems count="1">
    <i/>
  </colItems>
  <dataFields count="1">
    <dataField name="합계 : c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E8321B-E24D-FD49-91DE-5D2ED093EB4D}" name="피벗 테이블2" cacheId="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K3:L65" firstHeaderRow="1" firstDataRow="1" firstDataCol="1"/>
  <pivotFields count="5">
    <pivotField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axis="axisRow" showAll="0">
      <items count="62">
        <item x="43"/>
        <item x="35"/>
        <item x="15"/>
        <item x="0"/>
        <item x="1"/>
        <item x="30"/>
        <item x="49"/>
        <item x="12"/>
        <item x="50"/>
        <item x="51"/>
        <item x="31"/>
        <item x="13"/>
        <item x="36"/>
        <item x="52"/>
        <item x="16"/>
        <item x="27"/>
        <item x="17"/>
        <item x="18"/>
        <item x="28"/>
        <item x="2"/>
        <item x="44"/>
        <item x="3"/>
        <item x="4"/>
        <item x="40"/>
        <item x="5"/>
        <item x="41"/>
        <item x="29"/>
        <item x="37"/>
        <item x="53"/>
        <item x="6"/>
        <item x="7"/>
        <item x="19"/>
        <item x="20"/>
        <item x="21"/>
        <item x="22"/>
        <item x="32"/>
        <item x="54"/>
        <item x="45"/>
        <item x="55"/>
        <item x="56"/>
        <item x="42"/>
        <item x="8"/>
        <item x="38"/>
        <item x="39"/>
        <item x="57"/>
        <item x="47"/>
        <item x="9"/>
        <item x="33"/>
        <item x="48"/>
        <item x="23"/>
        <item x="24"/>
        <item x="10"/>
        <item x="11"/>
        <item x="46"/>
        <item x="14"/>
        <item x="59"/>
        <item x="25"/>
        <item x="26"/>
        <item x="60"/>
        <item x="58"/>
        <item x="34"/>
        <item t="default"/>
      </items>
    </pivotField>
    <pivotField showAll="0"/>
    <pivotField showAll="0"/>
    <pivotField dataField="1" showAll="0">
      <items count="339">
        <item x="5"/>
        <item x="181"/>
        <item x="29"/>
        <item x="176"/>
        <item x="188"/>
        <item x="31"/>
        <item x="61"/>
        <item x="185"/>
        <item x="37"/>
        <item x="219"/>
        <item x="197"/>
        <item x="55"/>
        <item x="21"/>
        <item x="71"/>
        <item x="63"/>
        <item x="64"/>
        <item x="52"/>
        <item x="18"/>
        <item x="53"/>
        <item x="26"/>
        <item x="189"/>
        <item x="39"/>
        <item x="193"/>
        <item x="299"/>
        <item x="195"/>
        <item x="2"/>
        <item x="82"/>
        <item x="104"/>
        <item x="58"/>
        <item x="50"/>
        <item x="226"/>
        <item x="191"/>
        <item x="174"/>
        <item x="88"/>
        <item x="66"/>
        <item x="233"/>
        <item x="33"/>
        <item x="62"/>
        <item x="48"/>
        <item x="300"/>
        <item x="143"/>
        <item x="294"/>
        <item x="3"/>
        <item x="198"/>
        <item x="244"/>
        <item x="173"/>
        <item x="216"/>
        <item x="95"/>
        <item x="121"/>
        <item x="99"/>
        <item x="115"/>
        <item x="24"/>
        <item x="326"/>
        <item x="4"/>
        <item x="293"/>
        <item x="223"/>
        <item x="199"/>
        <item x="224"/>
        <item x="49"/>
        <item x="20"/>
        <item x="217"/>
        <item x="261"/>
        <item x="256"/>
        <item x="111"/>
        <item x="245"/>
        <item x="196"/>
        <item x="17"/>
        <item x="77"/>
        <item x="97"/>
        <item x="28"/>
        <item x="284"/>
        <item x="72"/>
        <item x="249"/>
        <item x="254"/>
        <item x="333"/>
        <item x="306"/>
        <item x="84"/>
        <item x="161"/>
        <item x="301"/>
        <item x="222"/>
        <item x="324"/>
        <item x="322"/>
        <item x="287"/>
        <item x="156"/>
        <item x="93"/>
        <item x="30"/>
        <item x="194"/>
        <item x="304"/>
        <item x="320"/>
        <item x="213"/>
        <item x="180"/>
        <item x="192"/>
        <item x="51"/>
        <item x="162"/>
        <item x="335"/>
        <item x="310"/>
        <item x="298"/>
        <item x="288"/>
        <item x="327"/>
        <item x="54"/>
        <item x="210"/>
        <item x="142"/>
        <item x="187"/>
        <item x="248"/>
        <item x="221"/>
        <item x="279"/>
        <item x="172"/>
        <item x="204"/>
        <item x="317"/>
        <item x="140"/>
        <item x="113"/>
        <item x="209"/>
        <item x="182"/>
        <item x="307"/>
        <item x="264"/>
        <item x="8"/>
        <item x="247"/>
        <item x="147"/>
        <item x="73"/>
        <item x="329"/>
        <item x="237"/>
        <item x="65"/>
        <item x="215"/>
        <item x="177"/>
        <item x="234"/>
        <item x="325"/>
        <item x="236"/>
        <item x="32"/>
        <item x="242"/>
        <item x="305"/>
        <item x="45"/>
        <item x="149"/>
        <item x="131"/>
        <item x="208"/>
        <item x="295"/>
        <item x="218"/>
        <item x="251"/>
        <item x="40"/>
        <item x="98"/>
        <item x="239"/>
        <item x="170"/>
        <item x="205"/>
        <item x="323"/>
        <item x="220"/>
        <item x="183"/>
        <item x="90"/>
        <item x="241"/>
        <item x="105"/>
        <item x="141"/>
        <item x="296"/>
        <item x="207"/>
        <item x="23"/>
        <item x="328"/>
        <item x="132"/>
        <item x="280"/>
        <item x="252"/>
        <item x="59"/>
        <item x="119"/>
        <item x="297"/>
        <item x="229"/>
        <item x="117"/>
        <item x="334"/>
        <item x="67"/>
        <item x="308"/>
        <item x="250"/>
        <item x="231"/>
        <item x="122"/>
        <item x="246"/>
        <item x="69"/>
        <item x="200"/>
        <item x="230"/>
        <item x="228"/>
        <item x="336"/>
        <item x="19"/>
        <item x="313"/>
        <item x="321"/>
        <item x="259"/>
        <item x="337"/>
        <item x="271"/>
        <item x="273"/>
        <item x="74"/>
        <item x="258"/>
        <item x="190"/>
        <item x="227"/>
        <item x="262"/>
        <item x="103"/>
        <item x="240"/>
        <item x="292"/>
        <item x="144"/>
        <item x="70"/>
        <item x="315"/>
        <item x="232"/>
        <item x="92"/>
        <item x="1"/>
        <item x="253"/>
        <item x="42"/>
        <item x="7"/>
        <item x="9"/>
        <item x="225"/>
        <item x="238"/>
        <item x="282"/>
        <item x="270"/>
        <item x="34"/>
        <item x="25"/>
        <item x="168"/>
        <item x="268"/>
        <item x="160"/>
        <item x="332"/>
        <item x="235"/>
        <item x="106"/>
        <item x="120"/>
        <item x="289"/>
        <item x="330"/>
        <item x="255"/>
        <item x="148"/>
        <item x="94"/>
        <item x="107"/>
        <item x="263"/>
        <item x="164"/>
        <item x="150"/>
        <item x="202"/>
        <item x="96"/>
        <item x="269"/>
        <item x="57"/>
        <item x="146"/>
        <item x="278"/>
        <item x="60"/>
        <item x="56"/>
        <item x="11"/>
        <item x="312"/>
        <item x="91"/>
        <item x="285"/>
        <item x="166"/>
        <item x="311"/>
        <item x="309"/>
        <item x="22"/>
        <item x="290"/>
        <item x="79"/>
        <item x="41"/>
        <item x="275"/>
        <item x="165"/>
        <item x="286"/>
        <item x="243"/>
        <item x="159"/>
        <item x="138"/>
        <item x="75"/>
        <item x="116"/>
        <item x="151"/>
        <item x="10"/>
        <item x="272"/>
        <item x="85"/>
        <item x="212"/>
        <item x="43"/>
        <item x="13"/>
        <item x="12"/>
        <item x="155"/>
        <item x="266"/>
        <item x="267"/>
        <item x="171"/>
        <item x="157"/>
        <item x="211"/>
        <item x="281"/>
        <item x="154"/>
        <item x="257"/>
        <item x="152"/>
        <item x="27"/>
        <item x="118"/>
        <item x="277"/>
        <item x="76"/>
        <item x="136"/>
        <item x="15"/>
        <item x="89"/>
        <item x="14"/>
        <item x="283"/>
        <item x="274"/>
        <item x="6"/>
        <item x="158"/>
        <item x="167"/>
        <item x="129"/>
        <item x="108"/>
        <item x="153"/>
        <item x="186"/>
        <item x="112"/>
        <item x="114"/>
        <item x="314"/>
        <item x="214"/>
        <item x="145"/>
        <item x="68"/>
        <item x="127"/>
        <item x="134"/>
        <item x="130"/>
        <item x="139"/>
        <item x="179"/>
        <item x="265"/>
        <item x="125"/>
        <item x="86"/>
        <item x="133"/>
        <item x="201"/>
        <item x="38"/>
        <item x="123"/>
        <item x="128"/>
        <item x="291"/>
        <item x="126"/>
        <item x="87"/>
        <item x="124"/>
        <item x="316"/>
        <item x="78"/>
        <item x="83"/>
        <item x="206"/>
        <item x="318"/>
        <item x="331"/>
        <item x="137"/>
        <item x="81"/>
        <item x="80"/>
        <item x="100"/>
        <item x="260"/>
        <item x="35"/>
        <item x="276"/>
        <item x="135"/>
        <item x="0"/>
        <item x="36"/>
        <item x="319"/>
        <item x="44"/>
        <item x="203"/>
        <item x="46"/>
        <item x="184"/>
        <item x="16"/>
        <item x="102"/>
        <item x="178"/>
        <item x="302"/>
        <item x="163"/>
        <item x="175"/>
        <item x="47"/>
        <item x="303"/>
        <item x="110"/>
        <item x="101"/>
        <item x="169"/>
        <item x="109"/>
        <item t="default"/>
      </items>
    </pivotField>
  </pivotFields>
  <rowFields count="1">
    <field x="1"/>
  </rowFields>
  <rowItems count="6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 t="grand">
      <x/>
    </i>
  </rowItems>
  <colItems count="1">
    <i/>
  </colItems>
  <dataFields count="1">
    <dataField name="합계 : c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8979EDC-F844-E541-89DE-839C2C5AAA6C}" name="피벗 테이블1" cacheId="6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H3:I36" firstHeaderRow="1" firstDataRow="1" firstDataCol="1"/>
  <pivotFields count="5">
    <pivotField axis="axisRow" showAll="0">
      <items count="3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showAll="0"/>
    <pivotField showAll="0"/>
    <pivotField showAll="0"/>
    <pivotField dataField="1" showAll="0">
      <items count="339">
        <item x="5"/>
        <item x="181"/>
        <item x="29"/>
        <item x="176"/>
        <item x="188"/>
        <item x="31"/>
        <item x="61"/>
        <item x="185"/>
        <item x="37"/>
        <item x="219"/>
        <item x="197"/>
        <item x="55"/>
        <item x="21"/>
        <item x="71"/>
        <item x="63"/>
        <item x="64"/>
        <item x="52"/>
        <item x="18"/>
        <item x="53"/>
        <item x="26"/>
        <item x="189"/>
        <item x="39"/>
        <item x="193"/>
        <item x="299"/>
        <item x="195"/>
        <item x="2"/>
        <item x="82"/>
        <item x="104"/>
        <item x="58"/>
        <item x="50"/>
        <item x="226"/>
        <item x="191"/>
        <item x="174"/>
        <item x="88"/>
        <item x="66"/>
        <item x="233"/>
        <item x="33"/>
        <item x="62"/>
        <item x="48"/>
        <item x="300"/>
        <item x="143"/>
        <item x="294"/>
        <item x="3"/>
        <item x="198"/>
        <item x="244"/>
        <item x="173"/>
        <item x="216"/>
        <item x="95"/>
        <item x="121"/>
        <item x="99"/>
        <item x="115"/>
        <item x="24"/>
        <item x="326"/>
        <item x="4"/>
        <item x="293"/>
        <item x="223"/>
        <item x="199"/>
        <item x="224"/>
        <item x="49"/>
        <item x="20"/>
        <item x="217"/>
        <item x="261"/>
        <item x="256"/>
        <item x="111"/>
        <item x="245"/>
        <item x="196"/>
        <item x="17"/>
        <item x="77"/>
        <item x="97"/>
        <item x="28"/>
        <item x="284"/>
        <item x="72"/>
        <item x="249"/>
        <item x="254"/>
        <item x="333"/>
        <item x="306"/>
        <item x="84"/>
        <item x="161"/>
        <item x="301"/>
        <item x="222"/>
        <item x="324"/>
        <item x="322"/>
        <item x="287"/>
        <item x="156"/>
        <item x="93"/>
        <item x="30"/>
        <item x="194"/>
        <item x="304"/>
        <item x="320"/>
        <item x="213"/>
        <item x="180"/>
        <item x="192"/>
        <item x="51"/>
        <item x="162"/>
        <item x="335"/>
        <item x="310"/>
        <item x="298"/>
        <item x="288"/>
        <item x="327"/>
        <item x="54"/>
        <item x="210"/>
        <item x="142"/>
        <item x="187"/>
        <item x="248"/>
        <item x="221"/>
        <item x="279"/>
        <item x="172"/>
        <item x="204"/>
        <item x="317"/>
        <item x="140"/>
        <item x="113"/>
        <item x="209"/>
        <item x="182"/>
        <item x="307"/>
        <item x="264"/>
        <item x="8"/>
        <item x="247"/>
        <item x="147"/>
        <item x="73"/>
        <item x="329"/>
        <item x="237"/>
        <item x="65"/>
        <item x="215"/>
        <item x="177"/>
        <item x="234"/>
        <item x="325"/>
        <item x="236"/>
        <item x="32"/>
        <item x="242"/>
        <item x="305"/>
        <item x="45"/>
        <item x="149"/>
        <item x="131"/>
        <item x="208"/>
        <item x="295"/>
        <item x="218"/>
        <item x="251"/>
        <item x="40"/>
        <item x="98"/>
        <item x="239"/>
        <item x="170"/>
        <item x="205"/>
        <item x="323"/>
        <item x="220"/>
        <item x="183"/>
        <item x="90"/>
        <item x="241"/>
        <item x="105"/>
        <item x="141"/>
        <item x="296"/>
        <item x="207"/>
        <item x="23"/>
        <item x="328"/>
        <item x="132"/>
        <item x="280"/>
        <item x="252"/>
        <item x="59"/>
        <item x="119"/>
        <item x="297"/>
        <item x="229"/>
        <item x="117"/>
        <item x="334"/>
        <item x="67"/>
        <item x="308"/>
        <item x="250"/>
        <item x="231"/>
        <item x="122"/>
        <item x="246"/>
        <item x="69"/>
        <item x="200"/>
        <item x="230"/>
        <item x="228"/>
        <item x="336"/>
        <item x="19"/>
        <item x="313"/>
        <item x="321"/>
        <item x="259"/>
        <item x="337"/>
        <item x="271"/>
        <item x="273"/>
        <item x="74"/>
        <item x="258"/>
        <item x="190"/>
        <item x="227"/>
        <item x="262"/>
        <item x="103"/>
        <item x="240"/>
        <item x="292"/>
        <item x="144"/>
        <item x="70"/>
        <item x="315"/>
        <item x="232"/>
        <item x="92"/>
        <item x="1"/>
        <item x="253"/>
        <item x="42"/>
        <item x="7"/>
        <item x="9"/>
        <item x="225"/>
        <item x="238"/>
        <item x="282"/>
        <item x="270"/>
        <item x="34"/>
        <item x="25"/>
        <item x="168"/>
        <item x="268"/>
        <item x="160"/>
        <item x="332"/>
        <item x="235"/>
        <item x="106"/>
        <item x="120"/>
        <item x="289"/>
        <item x="330"/>
        <item x="255"/>
        <item x="148"/>
        <item x="94"/>
        <item x="107"/>
        <item x="263"/>
        <item x="164"/>
        <item x="150"/>
        <item x="202"/>
        <item x="96"/>
        <item x="269"/>
        <item x="57"/>
        <item x="146"/>
        <item x="278"/>
        <item x="60"/>
        <item x="56"/>
        <item x="11"/>
        <item x="312"/>
        <item x="91"/>
        <item x="285"/>
        <item x="166"/>
        <item x="311"/>
        <item x="309"/>
        <item x="22"/>
        <item x="290"/>
        <item x="79"/>
        <item x="41"/>
        <item x="275"/>
        <item x="165"/>
        <item x="286"/>
        <item x="243"/>
        <item x="159"/>
        <item x="138"/>
        <item x="75"/>
        <item x="116"/>
        <item x="151"/>
        <item x="10"/>
        <item x="272"/>
        <item x="85"/>
        <item x="212"/>
        <item x="43"/>
        <item x="13"/>
        <item x="12"/>
        <item x="155"/>
        <item x="266"/>
        <item x="267"/>
        <item x="171"/>
        <item x="157"/>
        <item x="211"/>
        <item x="281"/>
        <item x="154"/>
        <item x="257"/>
        <item x="152"/>
        <item x="27"/>
        <item x="118"/>
        <item x="277"/>
        <item x="76"/>
        <item x="136"/>
        <item x="15"/>
        <item x="89"/>
        <item x="14"/>
        <item x="283"/>
        <item x="274"/>
        <item x="6"/>
        <item x="158"/>
        <item x="167"/>
        <item x="129"/>
        <item x="108"/>
        <item x="153"/>
        <item x="186"/>
        <item x="112"/>
        <item x="114"/>
        <item x="314"/>
        <item x="214"/>
        <item x="145"/>
        <item x="68"/>
        <item x="127"/>
        <item x="134"/>
        <item x="130"/>
        <item x="139"/>
        <item x="179"/>
        <item x="265"/>
        <item x="125"/>
        <item x="86"/>
        <item x="133"/>
        <item x="201"/>
        <item x="38"/>
        <item x="123"/>
        <item x="128"/>
        <item x="291"/>
        <item x="126"/>
        <item x="87"/>
        <item x="124"/>
        <item x="316"/>
        <item x="78"/>
        <item x="83"/>
        <item x="206"/>
        <item x="318"/>
        <item x="331"/>
        <item x="137"/>
        <item x="81"/>
        <item x="80"/>
        <item x="100"/>
        <item x="260"/>
        <item x="35"/>
        <item x="276"/>
        <item x="135"/>
        <item x="0"/>
        <item x="36"/>
        <item x="319"/>
        <item x="44"/>
        <item x="203"/>
        <item x="46"/>
        <item x="184"/>
        <item x="16"/>
        <item x="102"/>
        <item x="178"/>
        <item x="302"/>
        <item x="163"/>
        <item x="175"/>
        <item x="47"/>
        <item x="303"/>
        <item x="110"/>
        <item x="101"/>
        <item x="169"/>
        <item x="109"/>
        <item t="default"/>
      </items>
    </pivotField>
  </pivotFields>
  <rowFields count="1">
    <field x="0"/>
  </rowFields>
  <rowItems count="3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 t="grand">
      <x/>
    </i>
  </rowItems>
  <colItems count="1">
    <i/>
  </colItems>
  <dataFields count="1">
    <dataField name="합계 : c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27B-7F24-1A4E-A965-868E40F79A8E}">
  <dimension ref="B2:R509"/>
  <sheetViews>
    <sheetView tabSelected="1" topLeftCell="G1" workbookViewId="0">
      <selection activeCell="H35" activeCellId="7" sqref="H4 H12 H24 H22 H10 H32 H34 H35"/>
    </sheetView>
  </sheetViews>
  <sheetFormatPr baseColWidth="10" defaultRowHeight="18"/>
  <cols>
    <col min="8" max="8" width="18.42578125" bestFit="1" customWidth="1"/>
    <col min="9" max="9" width="9.28515625" bestFit="1" customWidth="1"/>
    <col min="11" max="11" width="16.140625" bestFit="1" customWidth="1"/>
    <col min="12" max="12" width="9.28515625" bestFit="1" customWidth="1"/>
    <col min="14" max="14" width="18.85546875" bestFit="1" customWidth="1"/>
    <col min="15" max="15" width="9.28515625" bestFit="1" customWidth="1"/>
    <col min="17" max="17" width="11.28515625" bestFit="1" customWidth="1"/>
    <col min="18" max="18" width="9.28515625" bestFit="1" customWidth="1"/>
  </cols>
  <sheetData>
    <row r="2" spans="2:18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258</v>
      </c>
      <c r="I2" t="s">
        <v>262</v>
      </c>
      <c r="K2" t="s">
        <v>259</v>
      </c>
      <c r="L2" t="s">
        <v>263</v>
      </c>
      <c r="N2" t="s">
        <v>260</v>
      </c>
      <c r="O2" t="s">
        <v>264</v>
      </c>
      <c r="Q2" t="s">
        <v>261</v>
      </c>
    </row>
    <row r="3" spans="2:18">
      <c r="B3" t="s">
        <v>5</v>
      </c>
      <c r="C3" t="s">
        <v>6</v>
      </c>
      <c r="D3" t="s">
        <v>7</v>
      </c>
      <c r="E3" t="s">
        <v>8</v>
      </c>
      <c r="F3" s="1">
        <v>37512</v>
      </c>
      <c r="H3" s="2" t="s">
        <v>255</v>
      </c>
      <c r="I3" t="s">
        <v>257</v>
      </c>
      <c r="K3" s="2" t="s">
        <v>255</v>
      </c>
      <c r="L3" t="s">
        <v>257</v>
      </c>
      <c r="N3" s="2" t="s">
        <v>255</v>
      </c>
      <c r="O3" t="s">
        <v>257</v>
      </c>
      <c r="Q3" s="2" t="s">
        <v>255</v>
      </c>
      <c r="R3" t="s">
        <v>257</v>
      </c>
    </row>
    <row r="4" spans="2:18">
      <c r="B4" t="s">
        <v>5</v>
      </c>
      <c r="C4" t="s">
        <v>6</v>
      </c>
      <c r="D4" t="s">
        <v>9</v>
      </c>
      <c r="E4" t="s">
        <v>8</v>
      </c>
      <c r="F4" s="1">
        <v>1229</v>
      </c>
      <c r="H4" s="3" t="s">
        <v>5</v>
      </c>
      <c r="I4" s="4">
        <v>453901</v>
      </c>
      <c r="K4" s="3" t="s">
        <v>230</v>
      </c>
      <c r="L4" s="4">
        <v>89</v>
      </c>
      <c r="N4" s="3" t="s">
        <v>105</v>
      </c>
      <c r="O4" s="4">
        <v>537751</v>
      </c>
      <c r="Q4" s="3" t="s">
        <v>8</v>
      </c>
      <c r="R4" s="4">
        <v>1955279</v>
      </c>
    </row>
    <row r="5" spans="2:18">
      <c r="B5" t="s">
        <v>5</v>
      </c>
      <c r="C5" t="s">
        <v>6</v>
      </c>
      <c r="D5" t="s">
        <v>10</v>
      </c>
      <c r="E5" t="s">
        <v>8</v>
      </c>
      <c r="F5">
        <v>29</v>
      </c>
      <c r="H5" s="3" t="s">
        <v>60</v>
      </c>
      <c r="I5" s="4">
        <v>52</v>
      </c>
      <c r="K5" s="3" t="s">
        <v>174</v>
      </c>
      <c r="L5" s="4">
        <v>1358</v>
      </c>
      <c r="N5" s="3" t="s">
        <v>227</v>
      </c>
      <c r="O5" s="4">
        <v>100</v>
      </c>
      <c r="Q5" s="3" t="s">
        <v>13</v>
      </c>
      <c r="R5" s="4">
        <v>309363</v>
      </c>
    </row>
    <row r="6" spans="2:18">
      <c r="B6" t="s">
        <v>5</v>
      </c>
      <c r="C6" t="s">
        <v>6</v>
      </c>
      <c r="D6" t="s">
        <v>11</v>
      </c>
      <c r="E6" t="s">
        <v>8</v>
      </c>
      <c r="F6">
        <v>48</v>
      </c>
      <c r="H6" s="3" t="s">
        <v>61</v>
      </c>
      <c r="I6" s="4">
        <v>115</v>
      </c>
      <c r="K6" s="3" t="s">
        <v>78</v>
      </c>
      <c r="L6" s="4">
        <v>6037</v>
      </c>
      <c r="N6" s="3" t="s">
        <v>20</v>
      </c>
      <c r="O6" s="4">
        <v>265</v>
      </c>
      <c r="Q6" s="3" t="s">
        <v>59</v>
      </c>
      <c r="R6" s="4">
        <v>1052060</v>
      </c>
    </row>
    <row r="7" spans="2:18">
      <c r="B7" t="s">
        <v>5</v>
      </c>
      <c r="C7" t="s">
        <v>12</v>
      </c>
      <c r="D7" t="s">
        <v>12</v>
      </c>
      <c r="E7" t="s">
        <v>13</v>
      </c>
      <c r="F7">
        <v>66</v>
      </c>
      <c r="H7" s="3" t="s">
        <v>62</v>
      </c>
      <c r="I7" s="4">
        <v>181</v>
      </c>
      <c r="K7" s="3" t="s">
        <v>6</v>
      </c>
      <c r="L7" s="4">
        <v>50881</v>
      </c>
      <c r="N7" s="3" t="s">
        <v>21</v>
      </c>
      <c r="O7" s="4">
        <v>1674</v>
      </c>
      <c r="Q7" s="3" t="s">
        <v>256</v>
      </c>
      <c r="R7" s="4">
        <v>3316702</v>
      </c>
    </row>
    <row r="8" spans="2:18">
      <c r="B8" t="s">
        <v>5</v>
      </c>
      <c r="C8" t="s">
        <v>14</v>
      </c>
      <c r="D8" t="s">
        <v>15</v>
      </c>
      <c r="E8" t="s">
        <v>8</v>
      </c>
      <c r="F8">
        <v>1</v>
      </c>
      <c r="H8" s="3" t="s">
        <v>63</v>
      </c>
      <c r="I8" s="4">
        <v>25</v>
      </c>
      <c r="K8" s="3" t="s">
        <v>12</v>
      </c>
      <c r="L8" s="4">
        <v>78</v>
      </c>
      <c r="N8" s="3" t="s">
        <v>30</v>
      </c>
      <c r="O8" s="4">
        <v>313</v>
      </c>
    </row>
    <row r="9" spans="2:18">
      <c r="B9" t="s">
        <v>5</v>
      </c>
      <c r="C9" t="s">
        <v>16</v>
      </c>
      <c r="D9" t="s">
        <v>17</v>
      </c>
      <c r="E9" t="s">
        <v>8</v>
      </c>
      <c r="F9" s="1">
        <v>9503</v>
      </c>
      <c r="H9" s="3" t="s">
        <v>64</v>
      </c>
      <c r="I9" s="4">
        <v>180</v>
      </c>
      <c r="K9" s="3" t="s">
        <v>161</v>
      </c>
      <c r="L9" s="4">
        <v>277</v>
      </c>
      <c r="N9" s="3" t="s">
        <v>31</v>
      </c>
      <c r="O9" s="4">
        <v>44</v>
      </c>
    </row>
    <row r="10" spans="2:18">
      <c r="B10" t="s">
        <v>5</v>
      </c>
      <c r="C10" t="s">
        <v>16</v>
      </c>
      <c r="D10" t="s">
        <v>18</v>
      </c>
      <c r="E10" t="s">
        <v>8</v>
      </c>
      <c r="F10" s="1">
        <v>1314</v>
      </c>
      <c r="H10" s="3" t="s">
        <v>65</v>
      </c>
      <c r="I10" s="4">
        <v>25827</v>
      </c>
      <c r="K10" s="3" t="s">
        <v>240</v>
      </c>
      <c r="L10" s="4">
        <v>99</v>
      </c>
      <c r="N10" s="3" t="s">
        <v>32</v>
      </c>
      <c r="O10" s="4">
        <v>1</v>
      </c>
    </row>
    <row r="11" spans="2:18">
      <c r="B11" t="s">
        <v>5</v>
      </c>
      <c r="C11" t="s">
        <v>19</v>
      </c>
      <c r="D11" t="s">
        <v>20</v>
      </c>
      <c r="E11" t="s">
        <v>8</v>
      </c>
      <c r="F11">
        <v>246</v>
      </c>
      <c r="H11" s="3" t="s">
        <v>76</v>
      </c>
      <c r="I11" s="4">
        <v>9</v>
      </c>
      <c r="K11" s="3" t="s">
        <v>64</v>
      </c>
      <c r="L11" s="4">
        <v>180</v>
      </c>
      <c r="N11" s="3" t="s">
        <v>33</v>
      </c>
      <c r="O11" s="4">
        <v>1505</v>
      </c>
    </row>
    <row r="12" spans="2:18">
      <c r="B12" t="s">
        <v>5</v>
      </c>
      <c r="C12" t="s">
        <v>19</v>
      </c>
      <c r="D12" t="s">
        <v>21</v>
      </c>
      <c r="E12" t="s">
        <v>8</v>
      </c>
      <c r="F12" s="1">
        <v>1325</v>
      </c>
      <c r="H12" s="3" t="s">
        <v>77</v>
      </c>
      <c r="I12" s="4">
        <v>2144122</v>
      </c>
      <c r="K12" s="3" t="s">
        <v>241</v>
      </c>
      <c r="L12" s="4">
        <v>14</v>
      </c>
      <c r="N12" s="3" t="s">
        <v>34</v>
      </c>
      <c r="O12" s="4">
        <v>171</v>
      </c>
    </row>
    <row r="13" spans="2:18">
      <c r="B13" t="s">
        <v>5</v>
      </c>
      <c r="C13" t="s">
        <v>19</v>
      </c>
      <c r="D13" t="s">
        <v>22</v>
      </c>
      <c r="E13" t="s">
        <v>8</v>
      </c>
      <c r="F13" s="1">
        <v>4976</v>
      </c>
      <c r="H13" s="3" t="s">
        <v>142</v>
      </c>
      <c r="I13" s="4">
        <v>3</v>
      </c>
      <c r="K13" s="3" t="s">
        <v>242</v>
      </c>
      <c r="L13" s="4">
        <v>3</v>
      </c>
      <c r="N13" s="3" t="s">
        <v>35</v>
      </c>
      <c r="O13" s="4">
        <v>89</v>
      </c>
    </row>
    <row r="14" spans="2:18">
      <c r="B14" t="s">
        <v>5</v>
      </c>
      <c r="C14" t="s">
        <v>19</v>
      </c>
      <c r="D14" t="s">
        <v>23</v>
      </c>
      <c r="E14" t="s">
        <v>8</v>
      </c>
      <c r="F14" s="1">
        <v>2930</v>
      </c>
      <c r="H14" s="3" t="s">
        <v>143</v>
      </c>
      <c r="I14" s="4">
        <v>2</v>
      </c>
      <c r="K14" s="3" t="s">
        <v>162</v>
      </c>
      <c r="L14" s="4">
        <v>54</v>
      </c>
      <c r="N14" s="3" t="s">
        <v>22</v>
      </c>
      <c r="O14" s="4">
        <v>5524</v>
      </c>
    </row>
    <row r="15" spans="2:18">
      <c r="B15" t="s">
        <v>5</v>
      </c>
      <c r="C15" t="s">
        <v>19</v>
      </c>
      <c r="D15" t="s">
        <v>24</v>
      </c>
      <c r="E15" t="s">
        <v>8</v>
      </c>
      <c r="F15" s="1">
        <v>5758</v>
      </c>
      <c r="H15" s="3" t="s">
        <v>144</v>
      </c>
      <c r="I15" s="4">
        <v>17</v>
      </c>
      <c r="K15" s="3" t="s">
        <v>67</v>
      </c>
      <c r="L15" s="4">
        <v>172857</v>
      </c>
      <c r="N15" s="3" t="s">
        <v>23</v>
      </c>
      <c r="O15" s="4">
        <v>4369</v>
      </c>
    </row>
    <row r="16" spans="2:18">
      <c r="B16" t="s">
        <v>5</v>
      </c>
      <c r="C16" t="s">
        <v>19</v>
      </c>
      <c r="D16" t="s">
        <v>25</v>
      </c>
      <c r="E16" t="s">
        <v>8</v>
      </c>
      <c r="F16" s="1">
        <v>5708</v>
      </c>
      <c r="H16" s="3" t="s">
        <v>145</v>
      </c>
      <c r="I16" s="4">
        <v>10399</v>
      </c>
      <c r="K16" s="3" t="s">
        <v>184</v>
      </c>
      <c r="L16" s="4">
        <v>1362</v>
      </c>
      <c r="N16" s="3" t="s">
        <v>36</v>
      </c>
      <c r="O16" s="4">
        <v>7524</v>
      </c>
    </row>
    <row r="17" spans="2:15">
      <c r="B17" t="s">
        <v>5</v>
      </c>
      <c r="C17" t="s">
        <v>19</v>
      </c>
      <c r="D17" t="s">
        <v>26</v>
      </c>
      <c r="E17" t="s">
        <v>8</v>
      </c>
      <c r="F17" s="1">
        <v>8918</v>
      </c>
      <c r="H17" s="3" t="s">
        <v>148</v>
      </c>
      <c r="I17" s="4">
        <v>5</v>
      </c>
      <c r="K17" s="3" t="s">
        <v>243</v>
      </c>
      <c r="L17" s="4">
        <v>13</v>
      </c>
      <c r="N17" s="3" t="s">
        <v>37</v>
      </c>
      <c r="O17" s="4">
        <v>1247</v>
      </c>
    </row>
    <row r="18" spans="2:15">
      <c r="B18" t="s">
        <v>5</v>
      </c>
      <c r="C18" t="s">
        <v>19</v>
      </c>
      <c r="D18" t="s">
        <v>27</v>
      </c>
      <c r="E18" t="s">
        <v>8</v>
      </c>
      <c r="F18" s="1">
        <v>8772</v>
      </c>
      <c r="H18" s="3" t="s">
        <v>149</v>
      </c>
      <c r="I18" s="4">
        <v>25</v>
      </c>
      <c r="K18" s="3" t="s">
        <v>99</v>
      </c>
      <c r="L18" s="4">
        <v>895</v>
      </c>
      <c r="N18" s="3" t="s">
        <v>38</v>
      </c>
      <c r="O18" s="4">
        <v>474</v>
      </c>
    </row>
    <row r="19" spans="2:15">
      <c r="B19" t="s">
        <v>5</v>
      </c>
      <c r="C19" t="s">
        <v>19</v>
      </c>
      <c r="D19" t="s">
        <v>28</v>
      </c>
      <c r="E19" t="s">
        <v>8</v>
      </c>
      <c r="F19" s="1">
        <v>58656</v>
      </c>
      <c r="H19" s="3" t="s">
        <v>150</v>
      </c>
      <c r="I19" s="4">
        <v>121238</v>
      </c>
      <c r="K19" s="3" t="s">
        <v>143</v>
      </c>
      <c r="L19" s="4">
        <v>2</v>
      </c>
      <c r="N19" s="3" t="s">
        <v>39</v>
      </c>
      <c r="O19" s="4">
        <v>1730</v>
      </c>
    </row>
    <row r="20" spans="2:15">
      <c r="B20" t="s">
        <v>5</v>
      </c>
      <c r="C20" t="s">
        <v>29</v>
      </c>
      <c r="D20" t="s">
        <v>30</v>
      </c>
      <c r="E20" t="s">
        <v>8</v>
      </c>
      <c r="F20">
        <v>87</v>
      </c>
      <c r="H20" s="3" t="s">
        <v>160</v>
      </c>
      <c r="I20" s="4">
        <v>1685</v>
      </c>
      <c r="K20" s="3" t="s">
        <v>100</v>
      </c>
      <c r="L20" s="4">
        <v>29659</v>
      </c>
      <c r="N20" s="3" t="s">
        <v>40</v>
      </c>
      <c r="O20" s="4">
        <v>159</v>
      </c>
    </row>
    <row r="21" spans="2:15">
      <c r="B21" t="s">
        <v>5</v>
      </c>
      <c r="C21" t="s">
        <v>29</v>
      </c>
      <c r="D21" t="s">
        <v>31</v>
      </c>
      <c r="E21" t="s">
        <v>8</v>
      </c>
      <c r="F21">
        <v>18</v>
      </c>
      <c r="H21" s="3" t="s">
        <v>172</v>
      </c>
      <c r="I21" s="4">
        <v>78</v>
      </c>
      <c r="K21" s="3" t="s">
        <v>101</v>
      </c>
      <c r="L21" s="4">
        <v>224570</v>
      </c>
      <c r="N21" s="3" t="s">
        <v>24</v>
      </c>
      <c r="O21" s="4">
        <v>6367</v>
      </c>
    </row>
    <row r="22" spans="2:15">
      <c r="B22" t="s">
        <v>5</v>
      </c>
      <c r="C22" t="s">
        <v>29</v>
      </c>
      <c r="D22" t="s">
        <v>32</v>
      </c>
      <c r="E22" t="s">
        <v>8</v>
      </c>
      <c r="F22">
        <v>1</v>
      </c>
      <c r="H22" s="3" t="s">
        <v>173</v>
      </c>
      <c r="I22" s="4">
        <v>216596</v>
      </c>
      <c r="K22" s="3" t="s">
        <v>144</v>
      </c>
      <c r="L22" s="4">
        <v>5</v>
      </c>
      <c r="N22" s="3" t="s">
        <v>25</v>
      </c>
      <c r="O22" s="4">
        <v>6792</v>
      </c>
    </row>
    <row r="23" spans="2:15">
      <c r="B23" t="s">
        <v>5</v>
      </c>
      <c r="C23" t="s">
        <v>29</v>
      </c>
      <c r="D23" t="s">
        <v>33</v>
      </c>
      <c r="E23" t="s">
        <v>8</v>
      </c>
      <c r="F23">
        <v>801</v>
      </c>
      <c r="H23" s="3" t="s">
        <v>222</v>
      </c>
      <c r="I23" s="4">
        <v>475</v>
      </c>
      <c r="K23" s="3" t="s">
        <v>14</v>
      </c>
      <c r="L23" s="4">
        <v>7830</v>
      </c>
      <c r="N23" s="3" t="s">
        <v>41</v>
      </c>
      <c r="O23" s="4">
        <v>8212</v>
      </c>
    </row>
    <row r="24" spans="2:15">
      <c r="B24" t="s">
        <v>5</v>
      </c>
      <c r="C24" t="s">
        <v>29</v>
      </c>
      <c r="D24" t="s">
        <v>34</v>
      </c>
      <c r="E24" t="s">
        <v>8</v>
      </c>
      <c r="F24">
        <v>78</v>
      </c>
      <c r="H24" s="3" t="s">
        <v>159</v>
      </c>
      <c r="I24" s="4">
        <v>303612</v>
      </c>
      <c r="K24" s="3" t="s">
        <v>232</v>
      </c>
      <c r="L24" s="4">
        <v>148</v>
      </c>
      <c r="N24" s="3" t="s">
        <v>42</v>
      </c>
      <c r="O24" s="4">
        <v>634</v>
      </c>
    </row>
    <row r="25" spans="2:15">
      <c r="B25" t="s">
        <v>5</v>
      </c>
      <c r="C25" t="s">
        <v>29</v>
      </c>
      <c r="D25" t="s">
        <v>35</v>
      </c>
      <c r="E25" t="s">
        <v>8</v>
      </c>
      <c r="F25">
        <v>13</v>
      </c>
      <c r="H25" s="3" t="s">
        <v>229</v>
      </c>
      <c r="I25" s="4">
        <v>1774</v>
      </c>
      <c r="K25" s="3" t="s">
        <v>16</v>
      </c>
      <c r="L25" s="4">
        <v>13187</v>
      </c>
      <c r="N25" s="3" t="s">
        <v>26</v>
      </c>
      <c r="O25" s="4">
        <v>9525</v>
      </c>
    </row>
    <row r="26" spans="2:15">
      <c r="B26" t="s">
        <v>5</v>
      </c>
      <c r="C26" t="s">
        <v>29</v>
      </c>
      <c r="D26" t="s">
        <v>36</v>
      </c>
      <c r="E26" t="s">
        <v>8</v>
      </c>
      <c r="F26" s="1">
        <v>3739</v>
      </c>
      <c r="H26" s="3" t="s">
        <v>203</v>
      </c>
      <c r="I26" s="4">
        <v>467</v>
      </c>
      <c r="K26" s="3" t="s">
        <v>19</v>
      </c>
      <c r="L26" s="4">
        <v>106666</v>
      </c>
      <c r="N26" s="3" t="s">
        <v>27</v>
      </c>
      <c r="O26" s="4">
        <v>9079</v>
      </c>
    </row>
    <row r="27" spans="2:15">
      <c r="B27" t="s">
        <v>5</v>
      </c>
      <c r="C27" t="s">
        <v>29</v>
      </c>
      <c r="D27" t="s">
        <v>37</v>
      </c>
      <c r="E27" t="s">
        <v>8</v>
      </c>
      <c r="F27">
        <v>528</v>
      </c>
      <c r="H27" s="3" t="s">
        <v>165</v>
      </c>
      <c r="I27" s="4">
        <v>242</v>
      </c>
      <c r="K27" s="3" t="s">
        <v>224</v>
      </c>
      <c r="L27" s="4">
        <v>182106</v>
      </c>
      <c r="N27" s="3" t="s">
        <v>28</v>
      </c>
      <c r="O27" s="4">
        <v>63071</v>
      </c>
    </row>
    <row r="28" spans="2:15">
      <c r="B28" t="s">
        <v>5</v>
      </c>
      <c r="C28" t="s">
        <v>29</v>
      </c>
      <c r="D28" t="s">
        <v>38</v>
      </c>
      <c r="E28" t="s">
        <v>8</v>
      </c>
      <c r="F28">
        <v>63</v>
      </c>
      <c r="H28" s="3" t="s">
        <v>234</v>
      </c>
      <c r="I28" s="4">
        <v>538</v>
      </c>
      <c r="K28" s="3" t="s">
        <v>29</v>
      </c>
      <c r="L28" s="4">
        <v>18672</v>
      </c>
      <c r="N28" s="3" t="s">
        <v>106</v>
      </c>
      <c r="O28" s="4">
        <v>142131</v>
      </c>
    </row>
    <row r="29" spans="2:15">
      <c r="B29" t="s">
        <v>5</v>
      </c>
      <c r="C29" t="s">
        <v>29</v>
      </c>
      <c r="D29" t="s">
        <v>39</v>
      </c>
      <c r="E29" t="s">
        <v>8</v>
      </c>
      <c r="F29" s="1">
        <v>1523</v>
      </c>
      <c r="H29" s="3" t="s">
        <v>235</v>
      </c>
      <c r="I29" s="4">
        <v>82</v>
      </c>
      <c r="K29" s="3" t="s">
        <v>226</v>
      </c>
      <c r="L29" s="4">
        <v>4657</v>
      </c>
      <c r="N29" s="3" t="s">
        <v>205</v>
      </c>
      <c r="O29" s="4">
        <v>399</v>
      </c>
    </row>
    <row r="30" spans="2:15">
      <c r="B30" t="s">
        <v>5</v>
      </c>
      <c r="C30" t="s">
        <v>29</v>
      </c>
      <c r="D30" t="s">
        <v>40</v>
      </c>
      <c r="E30" t="s">
        <v>8</v>
      </c>
      <c r="F30">
        <v>20</v>
      </c>
      <c r="H30" s="3" t="s">
        <v>236</v>
      </c>
      <c r="I30" s="4">
        <v>28779</v>
      </c>
      <c r="K30" s="3" t="s">
        <v>146</v>
      </c>
      <c r="L30" s="4">
        <v>115189</v>
      </c>
      <c r="N30" s="3" t="s">
        <v>190</v>
      </c>
      <c r="O30" s="4">
        <v>12</v>
      </c>
    </row>
    <row r="31" spans="2:15">
      <c r="B31" t="s">
        <v>5</v>
      </c>
      <c r="C31" t="s">
        <v>29</v>
      </c>
      <c r="D31" t="s">
        <v>41</v>
      </c>
      <c r="E31" t="s">
        <v>8</v>
      </c>
      <c r="F31" s="1">
        <v>7463</v>
      </c>
      <c r="H31" s="3" t="s">
        <v>238</v>
      </c>
      <c r="I31" s="4">
        <v>3</v>
      </c>
      <c r="K31" s="3" t="s">
        <v>188</v>
      </c>
      <c r="L31" s="4">
        <v>26</v>
      </c>
      <c r="N31" s="3" t="s">
        <v>151</v>
      </c>
      <c r="O31" s="4">
        <v>4</v>
      </c>
    </row>
    <row r="32" spans="2:15">
      <c r="B32" t="s">
        <v>5</v>
      </c>
      <c r="C32" t="s">
        <v>29</v>
      </c>
      <c r="D32" t="s">
        <v>42</v>
      </c>
      <c r="E32" t="s">
        <v>8</v>
      </c>
      <c r="F32">
        <v>92</v>
      </c>
      <c r="H32" s="3" t="s">
        <v>218</v>
      </c>
      <c r="I32" s="4">
        <v>1767</v>
      </c>
      <c r="K32" s="3" t="s">
        <v>244</v>
      </c>
      <c r="L32" s="4">
        <v>6</v>
      </c>
      <c r="N32" s="3" t="s">
        <v>237</v>
      </c>
      <c r="O32" s="4">
        <v>271</v>
      </c>
    </row>
    <row r="33" spans="2:15">
      <c r="B33" t="s">
        <v>5</v>
      </c>
      <c r="C33" t="s">
        <v>29</v>
      </c>
      <c r="D33" t="s">
        <v>43</v>
      </c>
      <c r="E33" t="s">
        <v>8</v>
      </c>
      <c r="F33">
        <v>3</v>
      </c>
      <c r="H33" s="3" t="s">
        <v>239</v>
      </c>
      <c r="I33" s="4">
        <v>2172</v>
      </c>
      <c r="K33" s="3" t="s">
        <v>45</v>
      </c>
      <c r="L33" s="4">
        <v>98138</v>
      </c>
      <c r="N33" s="3" t="s">
        <v>68</v>
      </c>
      <c r="O33" s="4">
        <v>3012</v>
      </c>
    </row>
    <row r="34" spans="2:15">
      <c r="B34" t="s">
        <v>5</v>
      </c>
      <c r="C34" t="s">
        <v>29</v>
      </c>
      <c r="D34" t="s">
        <v>44</v>
      </c>
      <c r="E34" t="s">
        <v>8</v>
      </c>
      <c r="F34">
        <v>137</v>
      </c>
      <c r="H34" s="3" t="s">
        <v>250</v>
      </c>
      <c r="I34" s="4">
        <v>2327</v>
      </c>
      <c r="K34" s="3" t="s">
        <v>51</v>
      </c>
      <c r="L34" s="4">
        <v>11343</v>
      </c>
      <c r="N34" s="3" t="s">
        <v>147</v>
      </c>
      <c r="O34" s="4">
        <v>10204</v>
      </c>
    </row>
    <row r="35" spans="2:15">
      <c r="B35" t="s">
        <v>5</v>
      </c>
      <c r="C35" t="s">
        <v>45</v>
      </c>
      <c r="D35" t="s">
        <v>46</v>
      </c>
      <c r="E35" t="s">
        <v>8</v>
      </c>
      <c r="F35">
        <v>6</v>
      </c>
      <c r="H35" s="3" t="s">
        <v>254</v>
      </c>
      <c r="I35" s="4">
        <v>4</v>
      </c>
      <c r="K35" s="3" t="s">
        <v>103</v>
      </c>
      <c r="L35" s="4">
        <v>9770</v>
      </c>
      <c r="N35" s="3" t="s">
        <v>174</v>
      </c>
      <c r="O35" s="4">
        <v>1358</v>
      </c>
    </row>
    <row r="36" spans="2:15">
      <c r="B36" t="s">
        <v>5</v>
      </c>
      <c r="C36" t="s">
        <v>45</v>
      </c>
      <c r="D36" t="s">
        <v>46</v>
      </c>
      <c r="E36" t="s">
        <v>13</v>
      </c>
      <c r="F36">
        <v>305</v>
      </c>
      <c r="H36" s="3" t="s">
        <v>256</v>
      </c>
      <c r="I36" s="4">
        <v>3316702</v>
      </c>
      <c r="K36" s="3" t="s">
        <v>104</v>
      </c>
      <c r="L36" s="4">
        <v>679882</v>
      </c>
      <c r="N36" s="3" t="s">
        <v>79</v>
      </c>
      <c r="O36" s="4">
        <v>30</v>
      </c>
    </row>
    <row r="37" spans="2:15">
      <c r="B37" t="s">
        <v>5</v>
      </c>
      <c r="C37" t="s">
        <v>45</v>
      </c>
      <c r="D37" t="s">
        <v>47</v>
      </c>
      <c r="E37" t="s">
        <v>8</v>
      </c>
      <c r="F37">
        <v>40</v>
      </c>
      <c r="K37" s="3" t="s">
        <v>107</v>
      </c>
      <c r="L37" s="4">
        <v>36977</v>
      </c>
      <c r="N37" s="3" t="s">
        <v>80</v>
      </c>
      <c r="O37" s="4">
        <v>183</v>
      </c>
    </row>
    <row r="38" spans="2:15">
      <c r="B38" t="s">
        <v>5</v>
      </c>
      <c r="C38" t="s">
        <v>45</v>
      </c>
      <c r="D38" t="s">
        <v>47</v>
      </c>
      <c r="E38" t="s">
        <v>13</v>
      </c>
      <c r="F38" s="1">
        <v>1505</v>
      </c>
      <c r="K38" s="3" t="s">
        <v>117</v>
      </c>
      <c r="L38" s="4">
        <v>692</v>
      </c>
      <c r="N38" s="3" t="s">
        <v>81</v>
      </c>
      <c r="O38" s="4">
        <v>585</v>
      </c>
    </row>
    <row r="39" spans="2:15">
      <c r="B39" t="s">
        <v>5</v>
      </c>
      <c r="C39" t="s">
        <v>45</v>
      </c>
      <c r="D39" t="s">
        <v>48</v>
      </c>
      <c r="E39" t="s">
        <v>8</v>
      </c>
      <c r="F39" s="1">
        <v>30159</v>
      </c>
      <c r="K39" s="3" t="s">
        <v>163</v>
      </c>
      <c r="L39" s="4">
        <v>1</v>
      </c>
      <c r="N39" s="3" t="s">
        <v>82</v>
      </c>
      <c r="O39" s="4">
        <v>1294</v>
      </c>
    </row>
    <row r="40" spans="2:15">
      <c r="B40" t="s">
        <v>5</v>
      </c>
      <c r="C40" t="s">
        <v>45</v>
      </c>
      <c r="D40" t="s">
        <v>48</v>
      </c>
      <c r="E40" t="s">
        <v>13</v>
      </c>
      <c r="F40" s="1">
        <v>39264</v>
      </c>
      <c r="K40" s="3" t="s">
        <v>245</v>
      </c>
      <c r="L40" s="4">
        <v>10</v>
      </c>
      <c r="N40" s="3" t="s">
        <v>83</v>
      </c>
      <c r="O40" s="4">
        <v>4840</v>
      </c>
    </row>
    <row r="41" spans="2:15">
      <c r="B41" t="s">
        <v>5</v>
      </c>
      <c r="C41" t="s">
        <v>45</v>
      </c>
      <c r="D41" t="s">
        <v>49</v>
      </c>
      <c r="E41" t="s">
        <v>8</v>
      </c>
      <c r="F41">
        <v>9</v>
      </c>
      <c r="K41" s="3" t="s">
        <v>233</v>
      </c>
      <c r="L41" s="4">
        <v>829</v>
      </c>
      <c r="N41" s="3" t="s">
        <v>206</v>
      </c>
      <c r="O41" s="4">
        <v>1066</v>
      </c>
    </row>
    <row r="42" spans="2:15">
      <c r="B42" t="s">
        <v>5</v>
      </c>
      <c r="C42" t="s">
        <v>45</v>
      </c>
      <c r="D42" t="s">
        <v>49</v>
      </c>
      <c r="E42" t="s">
        <v>13</v>
      </c>
      <c r="F42" s="1">
        <v>17702</v>
      </c>
      <c r="K42" s="3" t="s">
        <v>246</v>
      </c>
      <c r="L42" s="4">
        <v>6</v>
      </c>
      <c r="N42" s="3" t="s">
        <v>191</v>
      </c>
      <c r="O42" s="4">
        <v>2</v>
      </c>
    </row>
    <row r="43" spans="2:15">
      <c r="B43" t="s">
        <v>5</v>
      </c>
      <c r="C43" t="s">
        <v>45</v>
      </c>
      <c r="D43" t="s">
        <v>50</v>
      </c>
      <c r="E43" t="s">
        <v>13</v>
      </c>
      <c r="F43">
        <v>24</v>
      </c>
      <c r="K43" s="3" t="s">
        <v>247</v>
      </c>
      <c r="L43" s="4">
        <v>12</v>
      </c>
      <c r="N43" s="3" t="s">
        <v>207</v>
      </c>
      <c r="O43" s="4">
        <v>2</v>
      </c>
    </row>
    <row r="44" spans="2:15">
      <c r="B44" t="s">
        <v>5</v>
      </c>
      <c r="C44" t="s">
        <v>51</v>
      </c>
      <c r="D44" t="s">
        <v>5</v>
      </c>
      <c r="E44" t="s">
        <v>8</v>
      </c>
      <c r="F44">
        <v>402</v>
      </c>
      <c r="K44" s="3" t="s">
        <v>228</v>
      </c>
      <c r="L44" s="4">
        <v>10892</v>
      </c>
      <c r="N44" s="3" t="s">
        <v>192</v>
      </c>
      <c r="O44" s="4">
        <v>3</v>
      </c>
    </row>
    <row r="45" spans="2:15">
      <c r="B45" t="s">
        <v>5</v>
      </c>
      <c r="C45" t="s">
        <v>51</v>
      </c>
      <c r="D45" t="s">
        <v>52</v>
      </c>
      <c r="E45" t="s">
        <v>8</v>
      </c>
      <c r="F45" s="1">
        <v>3881</v>
      </c>
      <c r="K45" s="3" t="s">
        <v>54</v>
      </c>
      <c r="L45" s="4">
        <v>8118</v>
      </c>
      <c r="N45" s="3" t="s">
        <v>208</v>
      </c>
      <c r="O45" s="4">
        <v>28909</v>
      </c>
    </row>
    <row r="46" spans="2:15">
      <c r="B46" t="s">
        <v>5</v>
      </c>
      <c r="C46" t="s">
        <v>51</v>
      </c>
      <c r="D46" t="s">
        <v>53</v>
      </c>
      <c r="E46" t="s">
        <v>8</v>
      </c>
      <c r="F46" s="1">
        <v>1283</v>
      </c>
      <c r="K46" s="3" t="s">
        <v>189</v>
      </c>
      <c r="L46" s="4">
        <v>81</v>
      </c>
      <c r="N46" s="3" t="s">
        <v>87</v>
      </c>
      <c r="O46" s="4">
        <v>45713</v>
      </c>
    </row>
    <row r="47" spans="2:15">
      <c r="B47" t="s">
        <v>5</v>
      </c>
      <c r="C47" t="s">
        <v>54</v>
      </c>
      <c r="D47" t="s">
        <v>54</v>
      </c>
      <c r="E47" t="s">
        <v>8</v>
      </c>
      <c r="F47" s="1">
        <v>5704</v>
      </c>
      <c r="K47" s="3" t="s">
        <v>222</v>
      </c>
      <c r="L47" s="4">
        <v>49</v>
      </c>
      <c r="N47" s="3" t="s">
        <v>119</v>
      </c>
      <c r="O47" s="4">
        <v>21200</v>
      </c>
    </row>
    <row r="48" spans="2:15">
      <c r="B48" t="s">
        <v>5</v>
      </c>
      <c r="C48" t="s">
        <v>55</v>
      </c>
      <c r="D48" t="s">
        <v>55</v>
      </c>
      <c r="E48" t="s">
        <v>8</v>
      </c>
      <c r="F48" s="1">
        <v>46575</v>
      </c>
      <c r="K48" s="3" t="s">
        <v>248</v>
      </c>
      <c r="L48" s="4">
        <v>94</v>
      </c>
      <c r="N48" s="3" t="s">
        <v>88</v>
      </c>
      <c r="O48" s="4">
        <v>76357</v>
      </c>
    </row>
    <row r="49" spans="2:15">
      <c r="B49" t="s">
        <v>5</v>
      </c>
      <c r="C49" t="s">
        <v>56</v>
      </c>
      <c r="D49" t="s">
        <v>56</v>
      </c>
      <c r="E49" t="s">
        <v>8</v>
      </c>
      <c r="F49">
        <v>6</v>
      </c>
      <c r="K49" s="3" t="s">
        <v>203</v>
      </c>
      <c r="L49" s="4">
        <v>53</v>
      </c>
      <c r="N49" s="3" t="s">
        <v>125</v>
      </c>
      <c r="O49" s="4">
        <v>9884</v>
      </c>
    </row>
    <row r="50" spans="2:15">
      <c r="B50" t="s">
        <v>5</v>
      </c>
      <c r="C50" t="s">
        <v>56</v>
      </c>
      <c r="D50" t="s">
        <v>56</v>
      </c>
      <c r="E50" t="s">
        <v>13</v>
      </c>
      <c r="F50">
        <v>318</v>
      </c>
      <c r="K50" s="3" t="s">
        <v>55</v>
      </c>
      <c r="L50" s="4">
        <v>108681</v>
      </c>
      <c r="N50" s="3" t="s">
        <v>89</v>
      </c>
      <c r="O50" s="4">
        <v>68374</v>
      </c>
    </row>
    <row r="51" spans="2:15">
      <c r="B51" t="s">
        <v>5</v>
      </c>
      <c r="C51" t="s">
        <v>57</v>
      </c>
      <c r="D51" t="s">
        <v>58</v>
      </c>
      <c r="E51" t="s">
        <v>8</v>
      </c>
      <c r="F51" s="1">
        <v>50768</v>
      </c>
      <c r="K51" s="3" t="s">
        <v>165</v>
      </c>
      <c r="L51" s="4">
        <v>402</v>
      </c>
      <c r="N51" s="3" t="s">
        <v>90</v>
      </c>
      <c r="O51" s="4">
        <v>52972</v>
      </c>
    </row>
    <row r="52" spans="2:15">
      <c r="B52" t="s">
        <v>5</v>
      </c>
      <c r="C52" t="s">
        <v>57</v>
      </c>
      <c r="D52" t="s">
        <v>58</v>
      </c>
      <c r="E52" t="s">
        <v>59</v>
      </c>
      <c r="F52" s="1">
        <v>94393</v>
      </c>
      <c r="K52" s="3" t="s">
        <v>234</v>
      </c>
      <c r="L52" s="4">
        <v>538</v>
      </c>
      <c r="N52" s="3" t="s">
        <v>91</v>
      </c>
      <c r="O52" s="4">
        <v>1117</v>
      </c>
    </row>
    <row r="53" spans="2:15">
      <c r="B53" t="s">
        <v>60</v>
      </c>
      <c r="C53" t="s">
        <v>19</v>
      </c>
      <c r="D53" t="s">
        <v>21</v>
      </c>
      <c r="E53" t="s">
        <v>8</v>
      </c>
      <c r="F53">
        <v>9</v>
      </c>
      <c r="K53" s="3" t="s">
        <v>118</v>
      </c>
      <c r="L53" s="4">
        <v>273944</v>
      </c>
      <c r="N53" s="3" t="s">
        <v>253</v>
      </c>
      <c r="O53" s="4">
        <v>35</v>
      </c>
    </row>
    <row r="54" spans="2:15">
      <c r="B54" t="s">
        <v>60</v>
      </c>
      <c r="C54" t="s">
        <v>19</v>
      </c>
      <c r="D54" t="s">
        <v>22</v>
      </c>
      <c r="E54" t="s">
        <v>8</v>
      </c>
      <c r="F54">
        <v>43</v>
      </c>
      <c r="K54" s="3" t="s">
        <v>124</v>
      </c>
      <c r="L54" s="4">
        <v>164275</v>
      </c>
      <c r="N54" s="3" t="s">
        <v>132</v>
      </c>
      <c r="O54" s="4">
        <v>15</v>
      </c>
    </row>
    <row r="55" spans="2:15">
      <c r="B55" t="s">
        <v>61</v>
      </c>
      <c r="C55" t="s">
        <v>19</v>
      </c>
      <c r="D55" t="s">
        <v>20</v>
      </c>
      <c r="E55" t="s">
        <v>8</v>
      </c>
      <c r="F55">
        <v>1</v>
      </c>
      <c r="K55" s="3" t="s">
        <v>56</v>
      </c>
      <c r="L55" s="4">
        <v>324</v>
      </c>
      <c r="N55" s="3" t="s">
        <v>193</v>
      </c>
      <c r="O55" s="4">
        <v>2</v>
      </c>
    </row>
    <row r="56" spans="2:15">
      <c r="B56" t="s">
        <v>61</v>
      </c>
      <c r="C56" t="s">
        <v>19</v>
      </c>
      <c r="D56" t="s">
        <v>28</v>
      </c>
      <c r="E56" t="s">
        <v>8</v>
      </c>
      <c r="F56">
        <v>77</v>
      </c>
      <c r="K56" s="3" t="s">
        <v>57</v>
      </c>
      <c r="L56" s="4">
        <v>750462</v>
      </c>
      <c r="N56" s="3" t="s">
        <v>108</v>
      </c>
      <c r="O56" s="4">
        <v>10322</v>
      </c>
    </row>
    <row r="57" spans="2:15">
      <c r="B57" t="s">
        <v>61</v>
      </c>
      <c r="C57" t="s">
        <v>29</v>
      </c>
      <c r="D57" t="s">
        <v>44</v>
      </c>
      <c r="E57" t="s">
        <v>8</v>
      </c>
      <c r="F57">
        <v>33</v>
      </c>
      <c r="K57" s="3" t="s">
        <v>231</v>
      </c>
      <c r="L57" s="4">
        <v>111</v>
      </c>
      <c r="N57" s="3" t="s">
        <v>186</v>
      </c>
      <c r="O57" s="4">
        <v>1281</v>
      </c>
    </row>
    <row r="58" spans="2:15">
      <c r="B58" t="s">
        <v>61</v>
      </c>
      <c r="C58" t="s">
        <v>54</v>
      </c>
      <c r="D58" t="s">
        <v>54</v>
      </c>
      <c r="E58" t="s">
        <v>8</v>
      </c>
      <c r="F58">
        <v>1</v>
      </c>
      <c r="K58" s="3" t="s">
        <v>75</v>
      </c>
      <c r="L58" s="4">
        <v>168506</v>
      </c>
      <c r="N58" s="3" t="s">
        <v>120</v>
      </c>
      <c r="O58" s="4">
        <v>16350</v>
      </c>
    </row>
    <row r="59" spans="2:15">
      <c r="B59" t="s">
        <v>61</v>
      </c>
      <c r="C59" t="s">
        <v>55</v>
      </c>
      <c r="D59" t="s">
        <v>55</v>
      </c>
      <c r="E59" t="s">
        <v>8</v>
      </c>
      <c r="F59">
        <v>3</v>
      </c>
      <c r="K59" s="3" t="s">
        <v>252</v>
      </c>
      <c r="L59" s="4">
        <v>972</v>
      </c>
      <c r="N59" s="3" t="s">
        <v>92</v>
      </c>
      <c r="O59" s="4">
        <v>76719</v>
      </c>
    </row>
    <row r="60" spans="2:15">
      <c r="B60" t="s">
        <v>62</v>
      </c>
      <c r="C60" t="s">
        <v>54</v>
      </c>
      <c r="D60" t="s">
        <v>54</v>
      </c>
      <c r="E60" t="s">
        <v>8</v>
      </c>
      <c r="F60">
        <v>164</v>
      </c>
      <c r="K60" s="3" t="s">
        <v>140</v>
      </c>
      <c r="L60" s="4">
        <v>486</v>
      </c>
      <c r="N60" s="3" t="s">
        <v>126</v>
      </c>
      <c r="O60" s="4">
        <v>9578</v>
      </c>
    </row>
    <row r="61" spans="2:15">
      <c r="B61" t="s">
        <v>62</v>
      </c>
      <c r="C61" t="s">
        <v>55</v>
      </c>
      <c r="D61" t="s">
        <v>55</v>
      </c>
      <c r="E61" t="s">
        <v>8</v>
      </c>
      <c r="F61">
        <v>17</v>
      </c>
      <c r="K61" s="3" t="s">
        <v>141</v>
      </c>
      <c r="L61" s="4">
        <v>54053</v>
      </c>
      <c r="N61" s="3" t="s">
        <v>93</v>
      </c>
      <c r="O61" s="4">
        <v>60456</v>
      </c>
    </row>
    <row r="62" spans="2:15">
      <c r="B62" t="s">
        <v>63</v>
      </c>
      <c r="C62" t="s">
        <v>29</v>
      </c>
      <c r="D62" t="s">
        <v>44</v>
      </c>
      <c r="E62" t="s">
        <v>8</v>
      </c>
      <c r="F62">
        <v>19</v>
      </c>
      <c r="K62" s="3" t="s">
        <v>254</v>
      </c>
      <c r="L62" s="4">
        <v>4</v>
      </c>
      <c r="N62" s="3" t="s">
        <v>94</v>
      </c>
      <c r="O62" s="4">
        <v>29716</v>
      </c>
    </row>
    <row r="63" spans="2:15">
      <c r="B63" t="s">
        <v>63</v>
      </c>
      <c r="C63" t="s">
        <v>54</v>
      </c>
      <c r="D63" t="s">
        <v>54</v>
      </c>
      <c r="E63" t="s">
        <v>8</v>
      </c>
      <c r="F63">
        <v>3</v>
      </c>
      <c r="K63" s="3" t="s">
        <v>249</v>
      </c>
      <c r="L63" s="4">
        <v>3</v>
      </c>
      <c r="N63" s="3" t="s">
        <v>58</v>
      </c>
      <c r="O63" s="4">
        <v>166179</v>
      </c>
    </row>
    <row r="64" spans="2:15">
      <c r="B64" t="s">
        <v>63</v>
      </c>
      <c r="C64" t="s">
        <v>55</v>
      </c>
      <c r="D64" t="s">
        <v>55</v>
      </c>
      <c r="E64" t="s">
        <v>8</v>
      </c>
      <c r="F64">
        <v>3</v>
      </c>
      <c r="K64" s="3" t="s">
        <v>171</v>
      </c>
      <c r="L64" s="4">
        <v>74</v>
      </c>
      <c r="N64" s="3" t="s">
        <v>154</v>
      </c>
      <c r="O64" s="4">
        <v>17602</v>
      </c>
    </row>
    <row r="65" spans="2:15">
      <c r="B65" t="s">
        <v>64</v>
      </c>
      <c r="C65" t="s">
        <v>64</v>
      </c>
      <c r="D65" t="s">
        <v>64</v>
      </c>
      <c r="E65" t="s">
        <v>59</v>
      </c>
      <c r="F65">
        <v>180</v>
      </c>
      <c r="K65" s="3" t="s">
        <v>256</v>
      </c>
      <c r="L65" s="4">
        <v>3316702</v>
      </c>
      <c r="N65" s="3" t="s">
        <v>121</v>
      </c>
      <c r="O65" s="4">
        <v>831</v>
      </c>
    </row>
    <row r="66" spans="2:15">
      <c r="B66" t="s">
        <v>65</v>
      </c>
      <c r="C66" t="s">
        <v>6</v>
      </c>
      <c r="D66" t="s">
        <v>66</v>
      </c>
      <c r="E66" t="s">
        <v>8</v>
      </c>
      <c r="F66">
        <v>12</v>
      </c>
      <c r="N66" s="3" t="s">
        <v>12</v>
      </c>
      <c r="O66" s="4">
        <v>78</v>
      </c>
    </row>
    <row r="67" spans="2:15">
      <c r="B67" t="s">
        <v>65</v>
      </c>
      <c r="C67" t="s">
        <v>67</v>
      </c>
      <c r="D67" t="s">
        <v>68</v>
      </c>
      <c r="E67" t="s">
        <v>59</v>
      </c>
      <c r="F67" s="1">
        <v>2832</v>
      </c>
      <c r="N67" s="3" t="s">
        <v>161</v>
      </c>
      <c r="O67" s="4">
        <v>277</v>
      </c>
    </row>
    <row r="68" spans="2:15">
      <c r="B68" t="s">
        <v>65</v>
      </c>
      <c r="C68" t="s">
        <v>67</v>
      </c>
      <c r="D68" t="s">
        <v>69</v>
      </c>
      <c r="E68" t="s">
        <v>59</v>
      </c>
      <c r="F68" s="1">
        <v>2555</v>
      </c>
      <c r="N68" s="3" t="s">
        <v>5</v>
      </c>
      <c r="O68" s="4">
        <v>402</v>
      </c>
    </row>
    <row r="69" spans="2:15">
      <c r="B69" t="s">
        <v>65</v>
      </c>
      <c r="C69" t="s">
        <v>67</v>
      </c>
      <c r="D69" t="s">
        <v>70</v>
      </c>
      <c r="E69" t="s">
        <v>59</v>
      </c>
      <c r="F69">
        <v>32</v>
      </c>
      <c r="N69" s="3" t="s">
        <v>240</v>
      </c>
      <c r="O69" s="4">
        <v>99</v>
      </c>
    </row>
    <row r="70" spans="2:15">
      <c r="B70" t="s">
        <v>65</v>
      </c>
      <c r="C70" t="s">
        <v>14</v>
      </c>
      <c r="D70" t="s">
        <v>14</v>
      </c>
      <c r="E70" t="s">
        <v>8</v>
      </c>
      <c r="F70">
        <v>590</v>
      </c>
      <c r="N70" s="3" t="s">
        <v>209</v>
      </c>
      <c r="O70" s="4">
        <v>12221</v>
      </c>
    </row>
    <row r="71" spans="2:15">
      <c r="B71" t="s">
        <v>65</v>
      </c>
      <c r="C71" t="s">
        <v>14</v>
      </c>
      <c r="D71" t="s">
        <v>14</v>
      </c>
      <c r="E71" t="s">
        <v>59</v>
      </c>
      <c r="F71" s="1">
        <v>2786</v>
      </c>
      <c r="N71" s="3" t="s">
        <v>175</v>
      </c>
      <c r="O71" s="4">
        <v>138</v>
      </c>
    </row>
    <row r="72" spans="2:15">
      <c r="B72" t="s">
        <v>65</v>
      </c>
      <c r="C72" t="s">
        <v>14</v>
      </c>
      <c r="D72" t="s">
        <v>71</v>
      </c>
      <c r="E72" t="s">
        <v>8</v>
      </c>
      <c r="F72">
        <v>7</v>
      </c>
      <c r="N72" s="3" t="s">
        <v>220</v>
      </c>
      <c r="O72" s="4">
        <v>71</v>
      </c>
    </row>
    <row r="73" spans="2:15">
      <c r="B73" t="s">
        <v>65</v>
      </c>
      <c r="C73" t="s">
        <v>14</v>
      </c>
      <c r="D73" t="s">
        <v>15</v>
      </c>
      <c r="E73" t="s">
        <v>59</v>
      </c>
      <c r="F73">
        <v>42</v>
      </c>
      <c r="N73" s="3" t="s">
        <v>64</v>
      </c>
      <c r="O73" s="4">
        <v>180</v>
      </c>
    </row>
    <row r="74" spans="2:15">
      <c r="B74" t="s">
        <v>65</v>
      </c>
      <c r="C74" t="s">
        <v>19</v>
      </c>
      <c r="D74" t="s">
        <v>21</v>
      </c>
      <c r="E74" t="s">
        <v>8</v>
      </c>
      <c r="F74">
        <v>3</v>
      </c>
      <c r="N74" s="3" t="s">
        <v>241</v>
      </c>
      <c r="O74" s="4">
        <v>14</v>
      </c>
    </row>
    <row r="75" spans="2:15">
      <c r="B75" t="s">
        <v>65</v>
      </c>
      <c r="C75" t="s">
        <v>19</v>
      </c>
      <c r="D75" t="s">
        <v>22</v>
      </c>
      <c r="E75" t="s">
        <v>8</v>
      </c>
      <c r="F75">
        <v>15</v>
      </c>
      <c r="N75" s="3" t="s">
        <v>65</v>
      </c>
      <c r="O75" s="4">
        <v>1165</v>
      </c>
    </row>
    <row r="76" spans="2:15">
      <c r="B76" t="s">
        <v>65</v>
      </c>
      <c r="C76" t="s">
        <v>54</v>
      </c>
      <c r="D76" t="s">
        <v>54</v>
      </c>
      <c r="E76" t="s">
        <v>8</v>
      </c>
      <c r="F76">
        <v>16</v>
      </c>
      <c r="N76" s="3" t="s">
        <v>242</v>
      </c>
      <c r="O76" s="4">
        <v>3</v>
      </c>
    </row>
    <row r="77" spans="2:15">
      <c r="B77" t="s">
        <v>65</v>
      </c>
      <c r="C77" t="s">
        <v>55</v>
      </c>
      <c r="D77" t="s">
        <v>55</v>
      </c>
      <c r="E77" t="s">
        <v>8</v>
      </c>
      <c r="F77">
        <v>276</v>
      </c>
      <c r="N77" s="3" t="s">
        <v>7</v>
      </c>
      <c r="O77" s="4">
        <v>37512</v>
      </c>
    </row>
    <row r="78" spans="2:15">
      <c r="B78" t="s">
        <v>65</v>
      </c>
      <c r="C78" t="s">
        <v>57</v>
      </c>
      <c r="D78" t="s">
        <v>72</v>
      </c>
      <c r="E78" t="s">
        <v>8</v>
      </c>
      <c r="F78">
        <v>1</v>
      </c>
      <c r="N78" s="3" t="s">
        <v>194</v>
      </c>
      <c r="O78" s="4">
        <v>4</v>
      </c>
    </row>
    <row r="79" spans="2:15">
      <c r="B79" t="s">
        <v>65</v>
      </c>
      <c r="C79" t="s">
        <v>57</v>
      </c>
      <c r="D79" t="s">
        <v>72</v>
      </c>
      <c r="E79" t="s">
        <v>59</v>
      </c>
      <c r="F79">
        <v>38</v>
      </c>
      <c r="N79" s="3" t="s">
        <v>195</v>
      </c>
      <c r="O79" s="4">
        <v>3</v>
      </c>
    </row>
    <row r="80" spans="2:15">
      <c r="B80" t="s">
        <v>65</v>
      </c>
      <c r="C80" t="s">
        <v>57</v>
      </c>
      <c r="D80" t="s">
        <v>73</v>
      </c>
      <c r="E80" t="s">
        <v>8</v>
      </c>
      <c r="F80">
        <v>666</v>
      </c>
      <c r="N80" s="3" t="s">
        <v>196</v>
      </c>
      <c r="O80" s="4">
        <v>2</v>
      </c>
    </row>
    <row r="81" spans="2:15">
      <c r="B81" t="s">
        <v>65</v>
      </c>
      <c r="C81" t="s">
        <v>57</v>
      </c>
      <c r="D81" t="s">
        <v>73</v>
      </c>
      <c r="E81" t="s">
        <v>59</v>
      </c>
      <c r="F81" s="1">
        <v>14090</v>
      </c>
      <c r="N81" s="3" t="s">
        <v>197</v>
      </c>
      <c r="O81" s="4">
        <v>14</v>
      </c>
    </row>
    <row r="82" spans="2:15">
      <c r="B82" t="s">
        <v>65</v>
      </c>
      <c r="C82" t="s">
        <v>57</v>
      </c>
      <c r="D82" t="s">
        <v>74</v>
      </c>
      <c r="E82" t="s">
        <v>8</v>
      </c>
      <c r="F82">
        <v>1</v>
      </c>
      <c r="N82" s="3" t="s">
        <v>69</v>
      </c>
      <c r="O82" s="4">
        <v>2555</v>
      </c>
    </row>
    <row r="83" spans="2:15">
      <c r="B83" t="s">
        <v>65</v>
      </c>
      <c r="C83" t="s">
        <v>57</v>
      </c>
      <c r="D83" t="s">
        <v>74</v>
      </c>
      <c r="E83" t="s">
        <v>59</v>
      </c>
      <c r="F83">
        <v>700</v>
      </c>
      <c r="N83" s="3" t="s">
        <v>162</v>
      </c>
      <c r="O83" s="4">
        <v>54</v>
      </c>
    </row>
    <row r="84" spans="2:15">
      <c r="B84" t="s">
        <v>65</v>
      </c>
      <c r="C84" t="s">
        <v>75</v>
      </c>
      <c r="D84" t="s">
        <v>65</v>
      </c>
      <c r="E84" t="s">
        <v>13</v>
      </c>
      <c r="F84" s="1">
        <v>1165</v>
      </c>
      <c r="N84" s="3" t="s">
        <v>95</v>
      </c>
      <c r="O84" s="4">
        <v>910</v>
      </c>
    </row>
    <row r="85" spans="2:15">
      <c r="B85" t="s">
        <v>76</v>
      </c>
      <c r="C85" t="s">
        <v>55</v>
      </c>
      <c r="D85" t="s">
        <v>55</v>
      </c>
      <c r="E85" t="s">
        <v>8</v>
      </c>
      <c r="F85">
        <v>9</v>
      </c>
      <c r="N85" s="3" t="s">
        <v>122</v>
      </c>
      <c r="O85" s="4">
        <v>45</v>
      </c>
    </row>
    <row r="86" spans="2:15">
      <c r="B86" t="s">
        <v>77</v>
      </c>
      <c r="C86" t="s">
        <v>78</v>
      </c>
      <c r="D86" t="s">
        <v>79</v>
      </c>
      <c r="E86" t="s">
        <v>13</v>
      </c>
      <c r="F86">
        <v>14</v>
      </c>
      <c r="N86" s="3" t="s">
        <v>184</v>
      </c>
      <c r="O86" s="4">
        <v>604</v>
      </c>
    </row>
    <row r="87" spans="2:15">
      <c r="B87" t="s">
        <v>77</v>
      </c>
      <c r="C87" t="s">
        <v>78</v>
      </c>
      <c r="D87" t="s">
        <v>80</v>
      </c>
      <c r="E87" t="s">
        <v>13</v>
      </c>
      <c r="F87">
        <v>94</v>
      </c>
      <c r="N87" s="3" t="s">
        <v>198</v>
      </c>
      <c r="O87" s="4">
        <v>2</v>
      </c>
    </row>
    <row r="88" spans="2:15">
      <c r="B88" t="s">
        <v>77</v>
      </c>
      <c r="C88" t="s">
        <v>78</v>
      </c>
      <c r="D88" t="s">
        <v>81</v>
      </c>
      <c r="E88" t="s">
        <v>13</v>
      </c>
      <c r="F88">
        <v>267</v>
      </c>
      <c r="N88" s="3" t="s">
        <v>77</v>
      </c>
      <c r="O88" s="4">
        <v>8435</v>
      </c>
    </row>
    <row r="89" spans="2:15">
      <c r="B89" t="s">
        <v>77</v>
      </c>
      <c r="C89" t="s">
        <v>78</v>
      </c>
      <c r="D89" t="s">
        <v>82</v>
      </c>
      <c r="E89" t="s">
        <v>13</v>
      </c>
      <c r="F89">
        <v>882</v>
      </c>
      <c r="N89" s="3" t="s">
        <v>84</v>
      </c>
      <c r="O89" s="4">
        <v>14</v>
      </c>
    </row>
    <row r="90" spans="2:15">
      <c r="B90" t="s">
        <v>77</v>
      </c>
      <c r="C90" t="s">
        <v>78</v>
      </c>
      <c r="D90" t="s">
        <v>83</v>
      </c>
      <c r="E90" t="s">
        <v>8</v>
      </c>
      <c r="F90" s="1">
        <v>4780</v>
      </c>
      <c r="N90" s="3" t="s">
        <v>85</v>
      </c>
      <c r="O90" s="4">
        <v>88</v>
      </c>
    </row>
    <row r="91" spans="2:15">
      <c r="B91" t="s">
        <v>77</v>
      </c>
      <c r="C91" t="s">
        <v>6</v>
      </c>
      <c r="D91" t="s">
        <v>77</v>
      </c>
      <c r="E91" t="s">
        <v>8</v>
      </c>
      <c r="F91" s="1">
        <v>7924</v>
      </c>
      <c r="N91" s="3" t="s">
        <v>109</v>
      </c>
      <c r="O91" s="4">
        <v>10843</v>
      </c>
    </row>
    <row r="92" spans="2:15">
      <c r="B92" t="s">
        <v>77</v>
      </c>
      <c r="C92" t="s">
        <v>6</v>
      </c>
      <c r="D92" t="s">
        <v>84</v>
      </c>
      <c r="E92" t="s">
        <v>8</v>
      </c>
      <c r="F92">
        <v>14</v>
      </c>
      <c r="N92" s="3" t="s">
        <v>243</v>
      </c>
      <c r="O92" s="4">
        <v>13</v>
      </c>
    </row>
    <row r="93" spans="2:15">
      <c r="B93" t="s">
        <v>77</v>
      </c>
      <c r="C93" t="s">
        <v>6</v>
      </c>
      <c r="D93" t="s">
        <v>85</v>
      </c>
      <c r="E93" t="s">
        <v>8</v>
      </c>
      <c r="F93">
        <v>88</v>
      </c>
      <c r="N93" s="3" t="s">
        <v>199</v>
      </c>
      <c r="O93" s="4">
        <v>5</v>
      </c>
    </row>
    <row r="94" spans="2:15">
      <c r="B94" t="s">
        <v>77</v>
      </c>
      <c r="C94" t="s">
        <v>6</v>
      </c>
      <c r="D94" t="s">
        <v>86</v>
      </c>
      <c r="E94" t="s">
        <v>8</v>
      </c>
      <c r="F94">
        <v>17</v>
      </c>
      <c r="N94" s="3" t="s">
        <v>200</v>
      </c>
      <c r="O94" s="4">
        <v>4</v>
      </c>
    </row>
    <row r="95" spans="2:15">
      <c r="B95" t="s">
        <v>77</v>
      </c>
      <c r="C95" t="s">
        <v>12</v>
      </c>
      <c r="D95" t="s">
        <v>12</v>
      </c>
      <c r="E95" t="s">
        <v>13</v>
      </c>
      <c r="F95">
        <v>12</v>
      </c>
      <c r="N95" s="3" t="s">
        <v>143</v>
      </c>
      <c r="O95" s="4">
        <v>2</v>
      </c>
    </row>
    <row r="96" spans="2:15">
      <c r="B96" t="s">
        <v>77</v>
      </c>
      <c r="C96" t="s">
        <v>67</v>
      </c>
      <c r="D96" t="s">
        <v>87</v>
      </c>
      <c r="E96" t="s">
        <v>8</v>
      </c>
      <c r="F96" s="1">
        <v>22660</v>
      </c>
      <c r="N96" s="3" t="s">
        <v>210</v>
      </c>
      <c r="O96" s="4">
        <v>4130</v>
      </c>
    </row>
    <row r="97" spans="2:15">
      <c r="B97" t="s">
        <v>77</v>
      </c>
      <c r="C97" t="s">
        <v>67</v>
      </c>
      <c r="D97" t="s">
        <v>88</v>
      </c>
      <c r="E97" t="s">
        <v>8</v>
      </c>
      <c r="F97" s="1">
        <v>3849</v>
      </c>
      <c r="N97" s="3" t="s">
        <v>9</v>
      </c>
      <c r="O97" s="4">
        <v>1229</v>
      </c>
    </row>
    <row r="98" spans="2:15">
      <c r="B98" t="s">
        <v>77</v>
      </c>
      <c r="C98" t="s">
        <v>67</v>
      </c>
      <c r="D98" t="s">
        <v>88</v>
      </c>
      <c r="E98" t="s">
        <v>59</v>
      </c>
      <c r="F98" s="1">
        <v>29078</v>
      </c>
      <c r="N98" s="3" t="s">
        <v>221</v>
      </c>
      <c r="O98" s="4">
        <v>11</v>
      </c>
    </row>
    <row r="99" spans="2:15">
      <c r="B99" t="s">
        <v>77</v>
      </c>
      <c r="C99" t="s">
        <v>67</v>
      </c>
      <c r="D99" t="s">
        <v>89</v>
      </c>
      <c r="E99" t="s">
        <v>59</v>
      </c>
      <c r="F99" s="1">
        <v>28116</v>
      </c>
      <c r="N99" s="3" t="s">
        <v>176</v>
      </c>
      <c r="O99" s="4">
        <v>34</v>
      </c>
    </row>
    <row r="100" spans="2:15">
      <c r="B100" t="s">
        <v>77</v>
      </c>
      <c r="C100" t="s">
        <v>67</v>
      </c>
      <c r="D100" t="s">
        <v>90</v>
      </c>
      <c r="E100" t="s">
        <v>8</v>
      </c>
      <c r="F100">
        <v>30</v>
      </c>
      <c r="N100" s="3" t="s">
        <v>100</v>
      </c>
      <c r="O100" s="4">
        <v>29659</v>
      </c>
    </row>
    <row r="101" spans="2:15">
      <c r="B101" t="s">
        <v>77</v>
      </c>
      <c r="C101" t="s">
        <v>67</v>
      </c>
      <c r="D101" t="s">
        <v>90</v>
      </c>
      <c r="E101" t="s">
        <v>59</v>
      </c>
      <c r="F101" s="1">
        <v>22702</v>
      </c>
      <c r="N101" s="3" t="s">
        <v>101</v>
      </c>
      <c r="O101" s="4">
        <v>165075</v>
      </c>
    </row>
    <row r="102" spans="2:15">
      <c r="B102" t="s">
        <v>77</v>
      </c>
      <c r="C102" t="s">
        <v>67</v>
      </c>
      <c r="D102" t="s">
        <v>91</v>
      </c>
      <c r="E102" t="s">
        <v>59</v>
      </c>
      <c r="F102">
        <v>101</v>
      </c>
      <c r="N102" s="3" t="s">
        <v>102</v>
      </c>
      <c r="O102" s="4">
        <v>59495</v>
      </c>
    </row>
    <row r="103" spans="2:15">
      <c r="B103" t="s">
        <v>77</v>
      </c>
      <c r="C103" t="s">
        <v>67</v>
      </c>
      <c r="D103" t="s">
        <v>92</v>
      </c>
      <c r="E103" t="s">
        <v>8</v>
      </c>
      <c r="F103" s="1">
        <v>5284</v>
      </c>
      <c r="N103" s="3" t="s">
        <v>144</v>
      </c>
      <c r="O103" s="4">
        <v>8</v>
      </c>
    </row>
    <row r="104" spans="2:15">
      <c r="B104" t="s">
        <v>77</v>
      </c>
      <c r="C104" t="s">
        <v>67</v>
      </c>
      <c r="D104" t="s">
        <v>92</v>
      </c>
      <c r="E104" t="s">
        <v>59</v>
      </c>
      <c r="F104" s="1">
        <v>16228</v>
      </c>
      <c r="N104" s="3" t="s">
        <v>14</v>
      </c>
      <c r="O104" s="4">
        <v>7383</v>
      </c>
    </row>
    <row r="105" spans="2:15">
      <c r="B105" t="s">
        <v>77</v>
      </c>
      <c r="C105" t="s">
        <v>67</v>
      </c>
      <c r="D105" t="s">
        <v>93</v>
      </c>
      <c r="E105" t="s">
        <v>59</v>
      </c>
      <c r="F105" s="1">
        <v>20995</v>
      </c>
      <c r="N105" s="3" t="s">
        <v>71</v>
      </c>
      <c r="O105" s="4">
        <v>106</v>
      </c>
    </row>
    <row r="106" spans="2:15">
      <c r="B106" t="s">
        <v>77</v>
      </c>
      <c r="C106" t="s">
        <v>67</v>
      </c>
      <c r="D106" t="s">
        <v>94</v>
      </c>
      <c r="E106" t="s">
        <v>8</v>
      </c>
      <c r="F106">
        <v>37</v>
      </c>
      <c r="N106" s="3" t="s">
        <v>15</v>
      </c>
      <c r="O106" s="4">
        <v>341</v>
      </c>
    </row>
    <row r="107" spans="2:15">
      <c r="B107" t="s">
        <v>77</v>
      </c>
      <c r="C107" t="s">
        <v>67</v>
      </c>
      <c r="D107" t="s">
        <v>94</v>
      </c>
      <c r="E107" t="s">
        <v>59</v>
      </c>
      <c r="F107" s="1">
        <v>8852</v>
      </c>
      <c r="N107" s="3" t="s">
        <v>232</v>
      </c>
      <c r="O107" s="4">
        <v>148</v>
      </c>
    </row>
    <row r="108" spans="2:15">
      <c r="B108" t="s">
        <v>77</v>
      </c>
      <c r="C108" t="s">
        <v>67</v>
      </c>
      <c r="D108" t="s">
        <v>95</v>
      </c>
      <c r="E108" t="s">
        <v>8</v>
      </c>
      <c r="F108">
        <v>499</v>
      </c>
      <c r="N108" s="3" t="s">
        <v>201</v>
      </c>
      <c r="O108" s="4">
        <v>2</v>
      </c>
    </row>
    <row r="109" spans="2:15">
      <c r="B109" t="s">
        <v>77</v>
      </c>
      <c r="C109" t="s">
        <v>67</v>
      </c>
      <c r="D109" t="s">
        <v>96</v>
      </c>
      <c r="E109" t="s">
        <v>8</v>
      </c>
      <c r="F109" s="1">
        <v>2948</v>
      </c>
      <c r="N109" s="3" t="s">
        <v>46</v>
      </c>
      <c r="O109" s="4">
        <v>341</v>
      </c>
    </row>
    <row r="110" spans="2:15">
      <c r="B110" t="s">
        <v>77</v>
      </c>
      <c r="C110" t="s">
        <v>67</v>
      </c>
      <c r="D110" t="s">
        <v>96</v>
      </c>
      <c r="E110" t="s">
        <v>59</v>
      </c>
      <c r="F110" s="1">
        <v>1209</v>
      </c>
      <c r="N110" s="3" t="s">
        <v>47</v>
      </c>
      <c r="O110" s="4">
        <v>1761</v>
      </c>
    </row>
    <row r="111" spans="2:15">
      <c r="B111" t="s">
        <v>77</v>
      </c>
      <c r="C111" t="s">
        <v>67</v>
      </c>
      <c r="D111" t="s">
        <v>97</v>
      </c>
      <c r="E111" t="s">
        <v>8</v>
      </c>
      <c r="F111">
        <v>130</v>
      </c>
      <c r="N111" s="3" t="s">
        <v>17</v>
      </c>
      <c r="O111" s="4">
        <v>11617</v>
      </c>
    </row>
    <row r="112" spans="2:15">
      <c r="B112" t="s">
        <v>77</v>
      </c>
      <c r="C112" t="s">
        <v>67</v>
      </c>
      <c r="D112" t="s">
        <v>97</v>
      </c>
      <c r="E112" t="s">
        <v>59</v>
      </c>
      <c r="F112" s="1">
        <v>2174</v>
      </c>
      <c r="N112" s="3" t="s">
        <v>18</v>
      </c>
      <c r="O112" s="4">
        <v>1570</v>
      </c>
    </row>
    <row r="113" spans="2:15">
      <c r="B113" t="s">
        <v>77</v>
      </c>
      <c r="C113" t="s">
        <v>67</v>
      </c>
      <c r="D113" t="s">
        <v>98</v>
      </c>
      <c r="E113" t="s">
        <v>8</v>
      </c>
      <c r="F113">
        <v>55</v>
      </c>
      <c r="N113" s="3" t="s">
        <v>224</v>
      </c>
      <c r="O113" s="4">
        <v>75789</v>
      </c>
    </row>
    <row r="114" spans="2:15">
      <c r="B114" t="s">
        <v>77</v>
      </c>
      <c r="C114" t="s">
        <v>67</v>
      </c>
      <c r="D114" t="s">
        <v>98</v>
      </c>
      <c r="E114" t="s">
        <v>59</v>
      </c>
      <c r="F114" s="1">
        <v>2491</v>
      </c>
      <c r="N114" s="3" t="s">
        <v>225</v>
      </c>
      <c r="O114" s="4">
        <v>106317</v>
      </c>
    </row>
    <row r="115" spans="2:15">
      <c r="B115" t="s">
        <v>77</v>
      </c>
      <c r="C115" t="s">
        <v>99</v>
      </c>
      <c r="D115" t="s">
        <v>79</v>
      </c>
      <c r="E115" t="s">
        <v>13</v>
      </c>
      <c r="F115">
        <v>16</v>
      </c>
      <c r="N115" s="3" t="s">
        <v>43</v>
      </c>
      <c r="O115" s="4">
        <v>12</v>
      </c>
    </row>
    <row r="116" spans="2:15">
      <c r="B116" t="s">
        <v>77</v>
      </c>
      <c r="C116" t="s">
        <v>99</v>
      </c>
      <c r="D116" t="s">
        <v>80</v>
      </c>
      <c r="E116" t="s">
        <v>13</v>
      </c>
      <c r="F116">
        <v>89</v>
      </c>
      <c r="N116" s="3" t="s">
        <v>44</v>
      </c>
      <c r="O116" s="4">
        <v>1108</v>
      </c>
    </row>
    <row r="117" spans="2:15">
      <c r="B117" t="s">
        <v>77</v>
      </c>
      <c r="C117" t="s">
        <v>99</v>
      </c>
      <c r="D117" t="s">
        <v>81</v>
      </c>
      <c r="E117" t="s">
        <v>13</v>
      </c>
      <c r="F117">
        <v>318</v>
      </c>
      <c r="N117" s="3" t="s">
        <v>70</v>
      </c>
      <c r="O117" s="4">
        <v>32</v>
      </c>
    </row>
    <row r="118" spans="2:15">
      <c r="B118" t="s">
        <v>77</v>
      </c>
      <c r="C118" t="s">
        <v>99</v>
      </c>
      <c r="D118" t="s">
        <v>82</v>
      </c>
      <c r="E118" t="s">
        <v>13</v>
      </c>
      <c r="F118">
        <v>412</v>
      </c>
      <c r="N118" s="3" t="s">
        <v>166</v>
      </c>
      <c r="O118" s="4">
        <v>8</v>
      </c>
    </row>
    <row r="119" spans="2:15">
      <c r="B119" t="s">
        <v>77</v>
      </c>
      <c r="C119" t="s">
        <v>99</v>
      </c>
      <c r="D119" t="s">
        <v>83</v>
      </c>
      <c r="E119" t="s">
        <v>13</v>
      </c>
      <c r="F119">
        <v>60</v>
      </c>
      <c r="N119" s="3" t="s">
        <v>110</v>
      </c>
      <c r="O119" s="4">
        <v>4865</v>
      </c>
    </row>
    <row r="120" spans="2:15">
      <c r="B120" t="s">
        <v>77</v>
      </c>
      <c r="C120" t="s">
        <v>100</v>
      </c>
      <c r="D120" t="s">
        <v>100</v>
      </c>
      <c r="E120" t="s">
        <v>8</v>
      </c>
      <c r="F120" s="1">
        <v>29659</v>
      </c>
      <c r="N120" s="3" t="s">
        <v>96</v>
      </c>
      <c r="O120" s="4">
        <v>16704</v>
      </c>
    </row>
    <row r="121" spans="2:15">
      <c r="B121" t="s">
        <v>77</v>
      </c>
      <c r="C121" t="s">
        <v>101</v>
      </c>
      <c r="D121" t="s">
        <v>101</v>
      </c>
      <c r="E121" t="s">
        <v>8</v>
      </c>
      <c r="F121" s="1">
        <v>165075</v>
      </c>
      <c r="N121" s="3" t="s">
        <v>155</v>
      </c>
      <c r="O121" s="4">
        <v>50209</v>
      </c>
    </row>
    <row r="122" spans="2:15">
      <c r="B122" t="s">
        <v>77</v>
      </c>
      <c r="C122" t="s">
        <v>101</v>
      </c>
      <c r="D122" t="s">
        <v>102</v>
      </c>
      <c r="E122" t="s">
        <v>8</v>
      </c>
      <c r="F122" s="1">
        <v>59495</v>
      </c>
      <c r="N122" s="3" t="s">
        <v>152</v>
      </c>
      <c r="O122" s="4">
        <v>66</v>
      </c>
    </row>
    <row r="123" spans="2:15">
      <c r="B123" t="s">
        <v>77</v>
      </c>
      <c r="C123" t="s">
        <v>14</v>
      </c>
      <c r="D123" t="s">
        <v>14</v>
      </c>
      <c r="E123" t="s">
        <v>8</v>
      </c>
      <c r="F123" s="1">
        <v>1045</v>
      </c>
      <c r="N123" s="3" t="s">
        <v>211</v>
      </c>
      <c r="O123" s="4">
        <v>9</v>
      </c>
    </row>
    <row r="124" spans="2:15">
      <c r="B124" t="s">
        <v>77</v>
      </c>
      <c r="C124" t="s">
        <v>14</v>
      </c>
      <c r="D124" t="s">
        <v>14</v>
      </c>
      <c r="E124" t="s">
        <v>59</v>
      </c>
      <c r="F124">
        <v>31</v>
      </c>
      <c r="N124" s="3" t="s">
        <v>48</v>
      </c>
      <c r="O124" s="4">
        <v>74387</v>
      </c>
    </row>
    <row r="125" spans="2:15">
      <c r="B125" t="s">
        <v>77</v>
      </c>
      <c r="C125" t="s">
        <v>51</v>
      </c>
      <c r="D125" t="s">
        <v>77</v>
      </c>
      <c r="E125" t="s">
        <v>8</v>
      </c>
      <c r="F125">
        <v>511</v>
      </c>
      <c r="N125" s="3" t="s">
        <v>212</v>
      </c>
      <c r="O125" s="4">
        <v>2033</v>
      </c>
    </row>
    <row r="126" spans="2:15">
      <c r="B126" t="s">
        <v>77</v>
      </c>
      <c r="C126" t="s">
        <v>51</v>
      </c>
      <c r="D126" t="s">
        <v>52</v>
      </c>
      <c r="E126" t="s">
        <v>8</v>
      </c>
      <c r="F126" s="1">
        <v>1863</v>
      </c>
      <c r="N126" s="3" t="s">
        <v>156</v>
      </c>
      <c r="O126" s="4">
        <v>300</v>
      </c>
    </row>
    <row r="127" spans="2:15">
      <c r="B127" t="s">
        <v>77</v>
      </c>
      <c r="C127" t="s">
        <v>51</v>
      </c>
      <c r="D127" t="s">
        <v>53</v>
      </c>
      <c r="E127" t="s">
        <v>8</v>
      </c>
      <c r="F127" s="1">
        <v>2261</v>
      </c>
      <c r="N127" s="3" t="s">
        <v>157</v>
      </c>
      <c r="O127" s="4">
        <v>28419</v>
      </c>
    </row>
    <row r="128" spans="2:15">
      <c r="B128" t="s">
        <v>77</v>
      </c>
      <c r="C128" t="s">
        <v>103</v>
      </c>
      <c r="D128" t="s">
        <v>103</v>
      </c>
      <c r="E128" t="s">
        <v>8</v>
      </c>
      <c r="F128" s="1">
        <v>9770</v>
      </c>
      <c r="N128" s="3" t="s">
        <v>52</v>
      </c>
      <c r="O128" s="4">
        <v>6763</v>
      </c>
    </row>
    <row r="129" spans="2:15">
      <c r="B129" t="s">
        <v>77</v>
      </c>
      <c r="C129" t="s">
        <v>104</v>
      </c>
      <c r="D129" t="s">
        <v>105</v>
      </c>
      <c r="E129" t="s">
        <v>8</v>
      </c>
      <c r="F129" s="1">
        <v>537751</v>
      </c>
      <c r="N129" s="3" t="s">
        <v>127</v>
      </c>
      <c r="O129" s="4">
        <v>85750</v>
      </c>
    </row>
    <row r="130" spans="2:15">
      <c r="B130" t="s">
        <v>77</v>
      </c>
      <c r="C130" t="s">
        <v>104</v>
      </c>
      <c r="D130" t="s">
        <v>106</v>
      </c>
      <c r="E130" t="s">
        <v>8</v>
      </c>
      <c r="F130" s="1">
        <v>142131</v>
      </c>
      <c r="N130" s="3" t="s">
        <v>188</v>
      </c>
      <c r="O130" s="4">
        <v>26</v>
      </c>
    </row>
    <row r="131" spans="2:15">
      <c r="B131" t="s">
        <v>77</v>
      </c>
      <c r="C131" t="s">
        <v>107</v>
      </c>
      <c r="D131" t="s">
        <v>108</v>
      </c>
      <c r="E131" t="s">
        <v>8</v>
      </c>
      <c r="F131">
        <v>83</v>
      </c>
      <c r="N131" s="3" t="s">
        <v>244</v>
      </c>
      <c r="O131" s="4">
        <v>6</v>
      </c>
    </row>
    <row r="132" spans="2:15">
      <c r="B132" t="s">
        <v>77</v>
      </c>
      <c r="C132" t="s">
        <v>107</v>
      </c>
      <c r="D132" t="s">
        <v>108</v>
      </c>
      <c r="E132" t="s">
        <v>13</v>
      </c>
      <c r="F132" s="1">
        <v>10239</v>
      </c>
      <c r="N132" s="3" t="s">
        <v>150</v>
      </c>
      <c r="O132" s="4">
        <v>22</v>
      </c>
    </row>
    <row r="133" spans="2:15">
      <c r="B133" t="s">
        <v>77</v>
      </c>
      <c r="C133" t="s">
        <v>107</v>
      </c>
      <c r="D133" t="s">
        <v>95</v>
      </c>
      <c r="E133" t="s">
        <v>8</v>
      </c>
      <c r="F133">
        <v>213</v>
      </c>
      <c r="N133" s="3" t="s">
        <v>111</v>
      </c>
      <c r="O133" s="4">
        <v>617</v>
      </c>
    </row>
    <row r="134" spans="2:15">
      <c r="B134" t="s">
        <v>77</v>
      </c>
      <c r="C134" t="s">
        <v>107</v>
      </c>
      <c r="D134" t="s">
        <v>109</v>
      </c>
      <c r="E134" t="s">
        <v>8</v>
      </c>
      <c r="F134" s="1">
        <v>10843</v>
      </c>
      <c r="N134" s="3" t="s">
        <v>66</v>
      </c>
      <c r="O134" s="4">
        <v>12</v>
      </c>
    </row>
    <row r="135" spans="2:15">
      <c r="B135" t="s">
        <v>77</v>
      </c>
      <c r="C135" t="s">
        <v>107</v>
      </c>
      <c r="D135" t="s">
        <v>110</v>
      </c>
      <c r="E135" t="s">
        <v>8</v>
      </c>
      <c r="F135">
        <v>62</v>
      </c>
      <c r="N135" s="3" t="s">
        <v>86</v>
      </c>
      <c r="O135" s="4">
        <v>17</v>
      </c>
    </row>
    <row r="136" spans="2:15">
      <c r="B136" t="s">
        <v>77</v>
      </c>
      <c r="C136" t="s">
        <v>107</v>
      </c>
      <c r="D136" t="s">
        <v>110</v>
      </c>
      <c r="E136" t="s">
        <v>13</v>
      </c>
      <c r="F136" s="1">
        <v>4803</v>
      </c>
      <c r="N136" s="3" t="s">
        <v>177</v>
      </c>
      <c r="O136" s="4">
        <v>1007</v>
      </c>
    </row>
    <row r="137" spans="2:15">
      <c r="B137" t="s">
        <v>77</v>
      </c>
      <c r="C137" t="s">
        <v>107</v>
      </c>
      <c r="D137" t="s">
        <v>111</v>
      </c>
      <c r="E137" t="s">
        <v>8</v>
      </c>
      <c r="F137">
        <v>9</v>
      </c>
      <c r="N137" s="3" t="s">
        <v>178</v>
      </c>
      <c r="O137" s="4">
        <v>34</v>
      </c>
    </row>
    <row r="138" spans="2:15">
      <c r="B138" t="s">
        <v>77</v>
      </c>
      <c r="C138" t="s">
        <v>107</v>
      </c>
      <c r="D138" t="s">
        <v>111</v>
      </c>
      <c r="E138" t="s">
        <v>13</v>
      </c>
      <c r="F138">
        <v>608</v>
      </c>
      <c r="N138" s="3" t="s">
        <v>167</v>
      </c>
      <c r="O138" s="4">
        <v>483</v>
      </c>
    </row>
    <row r="139" spans="2:15">
      <c r="B139" t="s">
        <v>77</v>
      </c>
      <c r="C139" t="s">
        <v>107</v>
      </c>
      <c r="D139" t="s">
        <v>112</v>
      </c>
      <c r="E139" t="s">
        <v>8</v>
      </c>
      <c r="F139" s="1">
        <v>7563</v>
      </c>
      <c r="N139" s="3" t="s">
        <v>213</v>
      </c>
      <c r="O139" s="4">
        <v>5868</v>
      </c>
    </row>
    <row r="140" spans="2:15">
      <c r="B140" t="s">
        <v>77</v>
      </c>
      <c r="C140" t="s">
        <v>107</v>
      </c>
      <c r="D140" t="s">
        <v>113</v>
      </c>
      <c r="E140" t="s">
        <v>8</v>
      </c>
      <c r="F140">
        <v>1</v>
      </c>
      <c r="N140" s="3" t="s">
        <v>185</v>
      </c>
      <c r="O140" s="4">
        <v>758</v>
      </c>
    </row>
    <row r="141" spans="2:15">
      <c r="B141" t="s">
        <v>77</v>
      </c>
      <c r="C141" t="s">
        <v>107</v>
      </c>
      <c r="D141" t="s">
        <v>113</v>
      </c>
      <c r="E141" t="s">
        <v>13</v>
      </c>
      <c r="F141">
        <v>597</v>
      </c>
      <c r="N141" s="3" t="s">
        <v>103</v>
      </c>
      <c r="O141" s="4">
        <v>9770</v>
      </c>
    </row>
    <row r="142" spans="2:15">
      <c r="B142" t="s">
        <v>77</v>
      </c>
      <c r="C142" t="s">
        <v>107</v>
      </c>
      <c r="D142" t="s">
        <v>114</v>
      </c>
      <c r="E142" t="s">
        <v>13</v>
      </c>
      <c r="F142" s="1">
        <v>1866</v>
      </c>
      <c r="N142" s="3" t="s">
        <v>168</v>
      </c>
      <c r="O142" s="4">
        <v>190</v>
      </c>
    </row>
    <row r="143" spans="2:15">
      <c r="B143" t="s">
        <v>77</v>
      </c>
      <c r="C143" t="s">
        <v>107</v>
      </c>
      <c r="D143" t="s">
        <v>115</v>
      </c>
      <c r="E143" t="s">
        <v>13</v>
      </c>
      <c r="F143">
        <v>59</v>
      </c>
      <c r="N143" s="3" t="s">
        <v>169</v>
      </c>
      <c r="O143" s="4">
        <v>114</v>
      </c>
    </row>
    <row r="144" spans="2:15">
      <c r="B144" t="s">
        <v>77</v>
      </c>
      <c r="C144" t="s">
        <v>107</v>
      </c>
      <c r="D144" t="s">
        <v>116</v>
      </c>
      <c r="E144" t="s">
        <v>13</v>
      </c>
      <c r="F144">
        <v>30</v>
      </c>
      <c r="N144" s="3" t="s">
        <v>117</v>
      </c>
      <c r="O144" s="4">
        <v>692</v>
      </c>
    </row>
    <row r="145" spans="2:15">
      <c r="B145" t="s">
        <v>77</v>
      </c>
      <c r="C145" t="s">
        <v>117</v>
      </c>
      <c r="D145" t="s">
        <v>117</v>
      </c>
      <c r="E145" t="s">
        <v>13</v>
      </c>
      <c r="F145">
        <v>692</v>
      </c>
      <c r="N145" s="3" t="s">
        <v>133</v>
      </c>
      <c r="O145" s="4">
        <v>53</v>
      </c>
    </row>
    <row r="146" spans="2:15">
      <c r="B146" t="s">
        <v>77</v>
      </c>
      <c r="C146" t="s">
        <v>54</v>
      </c>
      <c r="D146" t="s">
        <v>54</v>
      </c>
      <c r="E146" t="s">
        <v>8</v>
      </c>
      <c r="F146">
        <v>3</v>
      </c>
      <c r="N146" s="3" t="s">
        <v>245</v>
      </c>
      <c r="O146" s="4">
        <v>10</v>
      </c>
    </row>
    <row r="147" spans="2:15">
      <c r="B147" t="s">
        <v>77</v>
      </c>
      <c r="C147" t="s">
        <v>55</v>
      </c>
      <c r="D147" t="s">
        <v>55</v>
      </c>
      <c r="E147" t="s">
        <v>8</v>
      </c>
      <c r="F147">
        <v>63</v>
      </c>
      <c r="N147" s="3" t="s">
        <v>233</v>
      </c>
      <c r="O147" s="4">
        <v>829</v>
      </c>
    </row>
    <row r="148" spans="2:15">
      <c r="B148" t="s">
        <v>77</v>
      </c>
      <c r="C148" t="s">
        <v>118</v>
      </c>
      <c r="D148" t="s">
        <v>87</v>
      </c>
      <c r="E148" t="s">
        <v>8</v>
      </c>
      <c r="F148" s="1">
        <v>18127</v>
      </c>
      <c r="N148" s="3" t="s">
        <v>246</v>
      </c>
      <c r="O148" s="4">
        <v>6</v>
      </c>
    </row>
    <row r="149" spans="2:15">
      <c r="B149" t="s">
        <v>77</v>
      </c>
      <c r="C149" t="s">
        <v>118</v>
      </c>
      <c r="D149" t="s">
        <v>119</v>
      </c>
      <c r="E149" t="s">
        <v>13</v>
      </c>
      <c r="F149" s="1">
        <v>21200</v>
      </c>
      <c r="N149" s="3" t="s">
        <v>158</v>
      </c>
      <c r="O149" s="4">
        <v>10352</v>
      </c>
    </row>
    <row r="150" spans="2:15">
      <c r="B150" t="s">
        <v>77</v>
      </c>
      <c r="C150" t="s">
        <v>118</v>
      </c>
      <c r="D150" t="s">
        <v>88</v>
      </c>
      <c r="E150" t="s">
        <v>8</v>
      </c>
      <c r="F150" s="1">
        <v>16130</v>
      </c>
      <c r="N150" s="3" t="s">
        <v>173</v>
      </c>
      <c r="O150" s="4">
        <v>24</v>
      </c>
    </row>
    <row r="151" spans="2:15">
      <c r="B151" t="s">
        <v>77</v>
      </c>
      <c r="C151" t="s">
        <v>118</v>
      </c>
      <c r="D151" t="s">
        <v>88</v>
      </c>
      <c r="E151" t="s">
        <v>59</v>
      </c>
      <c r="F151" s="1">
        <v>20034</v>
      </c>
      <c r="N151" s="3" t="s">
        <v>247</v>
      </c>
      <c r="O151" s="4">
        <v>12</v>
      </c>
    </row>
    <row r="152" spans="2:15">
      <c r="B152" t="s">
        <v>77</v>
      </c>
      <c r="C152" t="s">
        <v>118</v>
      </c>
      <c r="D152" t="s">
        <v>89</v>
      </c>
      <c r="E152" t="s">
        <v>8</v>
      </c>
      <c r="F152" s="1">
        <v>14462</v>
      </c>
      <c r="N152" s="3" t="s">
        <v>179</v>
      </c>
      <c r="O152" s="4">
        <v>37631</v>
      </c>
    </row>
    <row r="153" spans="2:15">
      <c r="B153" t="s">
        <v>77</v>
      </c>
      <c r="C153" t="s">
        <v>118</v>
      </c>
      <c r="D153" t="s">
        <v>89</v>
      </c>
      <c r="E153" t="s">
        <v>59</v>
      </c>
      <c r="F153" s="1">
        <v>18884</v>
      </c>
      <c r="N153" s="3" t="s">
        <v>134</v>
      </c>
      <c r="O153" s="4">
        <v>88976</v>
      </c>
    </row>
    <row r="154" spans="2:15">
      <c r="B154" t="s">
        <v>77</v>
      </c>
      <c r="C154" t="s">
        <v>118</v>
      </c>
      <c r="D154" t="s">
        <v>90</v>
      </c>
      <c r="E154" t="s">
        <v>8</v>
      </c>
      <c r="F154" s="1">
        <v>9767</v>
      </c>
      <c r="N154" s="3" t="s">
        <v>54</v>
      </c>
      <c r="O154" s="4">
        <v>8118</v>
      </c>
    </row>
    <row r="155" spans="2:15">
      <c r="B155" t="s">
        <v>77</v>
      </c>
      <c r="C155" t="s">
        <v>118</v>
      </c>
      <c r="D155" t="s">
        <v>90</v>
      </c>
      <c r="E155" t="s">
        <v>59</v>
      </c>
      <c r="F155" s="1">
        <v>14680</v>
      </c>
      <c r="N155" s="3" t="s">
        <v>214</v>
      </c>
      <c r="O155" s="4">
        <v>1</v>
      </c>
    </row>
    <row r="156" spans="2:15">
      <c r="B156" t="s">
        <v>77</v>
      </c>
      <c r="C156" t="s">
        <v>118</v>
      </c>
      <c r="D156" t="s">
        <v>91</v>
      </c>
      <c r="E156" t="s">
        <v>8</v>
      </c>
      <c r="F156">
        <v>346</v>
      </c>
      <c r="N156" s="3" t="s">
        <v>112</v>
      </c>
      <c r="O156" s="4">
        <v>7564</v>
      </c>
    </row>
    <row r="157" spans="2:15">
      <c r="B157" t="s">
        <v>77</v>
      </c>
      <c r="C157" t="s">
        <v>118</v>
      </c>
      <c r="D157" t="s">
        <v>91</v>
      </c>
      <c r="E157" t="s">
        <v>59</v>
      </c>
      <c r="F157">
        <v>544</v>
      </c>
      <c r="N157" s="3" t="s">
        <v>72</v>
      </c>
      <c r="O157" s="4">
        <v>317918</v>
      </c>
    </row>
    <row r="158" spans="2:15">
      <c r="B158" t="s">
        <v>77</v>
      </c>
      <c r="C158" t="s">
        <v>118</v>
      </c>
      <c r="D158" t="s">
        <v>120</v>
      </c>
      <c r="E158" t="s">
        <v>13</v>
      </c>
      <c r="F158" s="1">
        <v>16350</v>
      </c>
      <c r="N158" s="3" t="s">
        <v>113</v>
      </c>
      <c r="O158" s="4">
        <v>598</v>
      </c>
    </row>
    <row r="159" spans="2:15">
      <c r="B159" t="s">
        <v>77</v>
      </c>
      <c r="C159" t="s">
        <v>118</v>
      </c>
      <c r="D159" t="s">
        <v>92</v>
      </c>
      <c r="E159" t="s">
        <v>8</v>
      </c>
      <c r="F159" s="1">
        <v>14472</v>
      </c>
      <c r="N159" s="3" t="s">
        <v>215</v>
      </c>
      <c r="O159" s="4">
        <v>204</v>
      </c>
    </row>
    <row r="160" spans="2:15">
      <c r="B160" t="s">
        <v>77</v>
      </c>
      <c r="C160" t="s">
        <v>118</v>
      </c>
      <c r="D160" t="s">
        <v>92</v>
      </c>
      <c r="E160" t="s">
        <v>59</v>
      </c>
      <c r="F160" s="1">
        <v>34117</v>
      </c>
      <c r="N160" s="3" t="s">
        <v>73</v>
      </c>
      <c r="O160" s="4">
        <v>15309</v>
      </c>
    </row>
    <row r="161" spans="2:15">
      <c r="B161" t="s">
        <v>77</v>
      </c>
      <c r="C161" t="s">
        <v>118</v>
      </c>
      <c r="D161" t="s">
        <v>93</v>
      </c>
      <c r="E161" t="s">
        <v>8</v>
      </c>
      <c r="F161" s="1">
        <v>7962</v>
      </c>
      <c r="N161" s="3" t="s">
        <v>114</v>
      </c>
      <c r="O161" s="4">
        <v>1866</v>
      </c>
    </row>
    <row r="162" spans="2:15">
      <c r="B162" t="s">
        <v>77</v>
      </c>
      <c r="C162" t="s">
        <v>118</v>
      </c>
      <c r="D162" t="s">
        <v>93</v>
      </c>
      <c r="E162" t="s">
        <v>59</v>
      </c>
      <c r="F162" s="1">
        <v>27080</v>
      </c>
      <c r="N162" s="3" t="s">
        <v>115</v>
      </c>
      <c r="O162" s="4">
        <v>59</v>
      </c>
    </row>
    <row r="163" spans="2:15">
      <c r="B163" t="s">
        <v>77</v>
      </c>
      <c r="C163" t="s">
        <v>118</v>
      </c>
      <c r="D163" t="s">
        <v>94</v>
      </c>
      <c r="E163" t="s">
        <v>8</v>
      </c>
      <c r="F163" s="1">
        <v>4454</v>
      </c>
      <c r="N163" s="3" t="s">
        <v>222</v>
      </c>
      <c r="O163" s="4">
        <v>49</v>
      </c>
    </row>
    <row r="164" spans="2:15">
      <c r="B164" t="s">
        <v>77</v>
      </c>
      <c r="C164" t="s">
        <v>118</v>
      </c>
      <c r="D164" t="s">
        <v>94</v>
      </c>
      <c r="E164" t="s">
        <v>59</v>
      </c>
      <c r="F164" s="1">
        <v>14696</v>
      </c>
      <c r="N164" s="3" t="s">
        <v>135</v>
      </c>
      <c r="O164" s="4">
        <v>284</v>
      </c>
    </row>
    <row r="165" spans="2:15">
      <c r="B165" t="s">
        <v>77</v>
      </c>
      <c r="C165" t="s">
        <v>118</v>
      </c>
      <c r="D165" t="s">
        <v>121</v>
      </c>
      <c r="E165" t="s">
        <v>8</v>
      </c>
      <c r="F165">
        <v>210</v>
      </c>
      <c r="N165" s="3" t="s">
        <v>123</v>
      </c>
      <c r="O165" s="4">
        <v>2569</v>
      </c>
    </row>
    <row r="166" spans="2:15">
      <c r="B166" t="s">
        <v>77</v>
      </c>
      <c r="C166" t="s">
        <v>118</v>
      </c>
      <c r="D166" t="s">
        <v>121</v>
      </c>
      <c r="E166" t="s">
        <v>59</v>
      </c>
      <c r="F166">
        <v>516</v>
      </c>
      <c r="N166" s="3" t="s">
        <v>136</v>
      </c>
      <c r="O166" s="4">
        <v>62405</v>
      </c>
    </row>
    <row r="167" spans="2:15">
      <c r="B167" t="s">
        <v>77</v>
      </c>
      <c r="C167" t="s">
        <v>118</v>
      </c>
      <c r="D167" t="s">
        <v>95</v>
      </c>
      <c r="E167" t="s">
        <v>8</v>
      </c>
      <c r="F167">
        <v>185</v>
      </c>
      <c r="N167" s="3" t="s">
        <v>159</v>
      </c>
      <c r="O167" s="4">
        <v>101584</v>
      </c>
    </row>
    <row r="168" spans="2:15">
      <c r="B168" t="s">
        <v>77</v>
      </c>
      <c r="C168" t="s">
        <v>118</v>
      </c>
      <c r="D168" t="s">
        <v>122</v>
      </c>
      <c r="E168" t="s">
        <v>13</v>
      </c>
      <c r="F168">
        <v>45</v>
      </c>
      <c r="N168" s="3" t="s">
        <v>202</v>
      </c>
      <c r="O168" s="4">
        <v>11</v>
      </c>
    </row>
    <row r="169" spans="2:15">
      <c r="B169" t="s">
        <v>77</v>
      </c>
      <c r="C169" t="s">
        <v>118</v>
      </c>
      <c r="D169" t="s">
        <v>96</v>
      </c>
      <c r="E169" t="s">
        <v>8</v>
      </c>
      <c r="F169" s="1">
        <v>1143</v>
      </c>
      <c r="N169" s="3" t="s">
        <v>248</v>
      </c>
      <c r="O169" s="4">
        <v>94</v>
      </c>
    </row>
    <row r="170" spans="2:15">
      <c r="B170" t="s">
        <v>77</v>
      </c>
      <c r="C170" t="s">
        <v>118</v>
      </c>
      <c r="D170" t="s">
        <v>96</v>
      </c>
      <c r="E170" t="s">
        <v>59</v>
      </c>
      <c r="F170" s="1">
        <v>11037</v>
      </c>
      <c r="N170" s="3" t="s">
        <v>180</v>
      </c>
      <c r="O170" s="4">
        <v>4</v>
      </c>
    </row>
    <row r="171" spans="2:15">
      <c r="B171" t="s">
        <v>77</v>
      </c>
      <c r="C171" t="s">
        <v>118</v>
      </c>
      <c r="D171" t="s">
        <v>123</v>
      </c>
      <c r="E171" t="s">
        <v>8</v>
      </c>
      <c r="F171" s="1">
        <v>2569</v>
      </c>
      <c r="N171" s="3" t="s">
        <v>49</v>
      </c>
      <c r="O171" s="4">
        <v>21623</v>
      </c>
    </row>
    <row r="172" spans="2:15">
      <c r="B172" t="s">
        <v>77</v>
      </c>
      <c r="C172" t="s">
        <v>118</v>
      </c>
      <c r="D172" t="s">
        <v>97</v>
      </c>
      <c r="E172" t="s">
        <v>8</v>
      </c>
      <c r="F172">
        <v>262</v>
      </c>
      <c r="N172" s="3" t="s">
        <v>131</v>
      </c>
      <c r="O172" s="4">
        <v>12678</v>
      </c>
    </row>
    <row r="173" spans="2:15">
      <c r="B173" t="s">
        <v>77</v>
      </c>
      <c r="C173" t="s">
        <v>118</v>
      </c>
      <c r="D173" t="s">
        <v>97</v>
      </c>
      <c r="E173" t="s">
        <v>59</v>
      </c>
      <c r="F173" s="1">
        <v>1993</v>
      </c>
      <c r="N173" s="3" t="s">
        <v>128</v>
      </c>
      <c r="O173" s="4">
        <v>2336</v>
      </c>
    </row>
    <row r="174" spans="2:15">
      <c r="B174" t="s">
        <v>77</v>
      </c>
      <c r="C174" t="s">
        <v>118</v>
      </c>
      <c r="D174" t="s">
        <v>98</v>
      </c>
      <c r="E174" t="s">
        <v>8</v>
      </c>
      <c r="F174">
        <v>331</v>
      </c>
      <c r="N174" s="3" t="s">
        <v>97</v>
      </c>
      <c r="O174" s="4">
        <v>8872</v>
      </c>
    </row>
    <row r="175" spans="2:15">
      <c r="B175" t="s">
        <v>77</v>
      </c>
      <c r="C175" t="s">
        <v>118</v>
      </c>
      <c r="D175" t="s">
        <v>98</v>
      </c>
      <c r="E175" t="s">
        <v>59</v>
      </c>
      <c r="F175" s="1">
        <v>2348</v>
      </c>
      <c r="N175" s="3" t="s">
        <v>129</v>
      </c>
      <c r="O175" s="4">
        <v>3180</v>
      </c>
    </row>
    <row r="176" spans="2:15">
      <c r="B176" t="s">
        <v>77</v>
      </c>
      <c r="C176" t="s">
        <v>124</v>
      </c>
      <c r="D176" t="s">
        <v>87</v>
      </c>
      <c r="E176" t="s">
        <v>8</v>
      </c>
      <c r="F176" s="1">
        <v>4926</v>
      </c>
      <c r="N176" s="3" t="s">
        <v>98</v>
      </c>
      <c r="O176" s="4">
        <v>14820</v>
      </c>
    </row>
    <row r="177" spans="2:15">
      <c r="B177" t="s">
        <v>77</v>
      </c>
      <c r="C177" t="s">
        <v>124</v>
      </c>
      <c r="D177" t="s">
        <v>88</v>
      </c>
      <c r="E177" t="s">
        <v>59</v>
      </c>
      <c r="F177" s="1">
        <v>7266</v>
      </c>
      <c r="N177" s="3" t="s">
        <v>181</v>
      </c>
      <c r="O177" s="4">
        <v>759</v>
      </c>
    </row>
    <row r="178" spans="2:15">
      <c r="B178" t="s">
        <v>77</v>
      </c>
      <c r="C178" t="s">
        <v>124</v>
      </c>
      <c r="D178" t="s">
        <v>125</v>
      </c>
      <c r="E178" t="s">
        <v>59</v>
      </c>
      <c r="F178" s="1">
        <v>9884</v>
      </c>
      <c r="N178" s="3" t="s">
        <v>203</v>
      </c>
      <c r="O178" s="4">
        <v>60</v>
      </c>
    </row>
    <row r="179" spans="2:15">
      <c r="B179" t="s">
        <v>77</v>
      </c>
      <c r="C179" t="s">
        <v>124</v>
      </c>
      <c r="D179" t="s">
        <v>89</v>
      </c>
      <c r="E179" t="s">
        <v>59</v>
      </c>
      <c r="F179" s="1">
        <v>6912</v>
      </c>
      <c r="N179" s="3" t="s">
        <v>223</v>
      </c>
      <c r="O179" s="4">
        <v>130</v>
      </c>
    </row>
    <row r="180" spans="2:15">
      <c r="B180" t="s">
        <v>77</v>
      </c>
      <c r="C180" t="s">
        <v>124</v>
      </c>
      <c r="D180" t="s">
        <v>90</v>
      </c>
      <c r="E180" t="s">
        <v>59</v>
      </c>
      <c r="F180" s="1">
        <v>5793</v>
      </c>
      <c r="N180" s="3" t="s">
        <v>55</v>
      </c>
      <c r="O180" s="4">
        <v>108681</v>
      </c>
    </row>
    <row r="181" spans="2:15">
      <c r="B181" t="s">
        <v>77</v>
      </c>
      <c r="C181" t="s">
        <v>124</v>
      </c>
      <c r="D181" t="s">
        <v>91</v>
      </c>
      <c r="E181" t="s">
        <v>59</v>
      </c>
      <c r="F181">
        <v>126</v>
      </c>
      <c r="N181" s="3" t="s">
        <v>216</v>
      </c>
      <c r="O181" s="4">
        <v>865</v>
      </c>
    </row>
    <row r="182" spans="2:15">
      <c r="B182" t="s">
        <v>77</v>
      </c>
      <c r="C182" t="s">
        <v>124</v>
      </c>
      <c r="D182" t="s">
        <v>92</v>
      </c>
      <c r="E182" t="s">
        <v>59</v>
      </c>
      <c r="F182" s="1">
        <v>6618</v>
      </c>
      <c r="N182" s="3" t="s">
        <v>165</v>
      </c>
      <c r="O182" s="4">
        <v>402</v>
      </c>
    </row>
    <row r="183" spans="2:15">
      <c r="B183" t="s">
        <v>77</v>
      </c>
      <c r="C183" t="s">
        <v>124</v>
      </c>
      <c r="D183" t="s">
        <v>126</v>
      </c>
      <c r="E183" t="s">
        <v>59</v>
      </c>
      <c r="F183" s="1">
        <v>9578</v>
      </c>
      <c r="N183" s="3" t="s">
        <v>234</v>
      </c>
      <c r="O183" s="4">
        <v>538</v>
      </c>
    </row>
    <row r="184" spans="2:15">
      <c r="B184" t="s">
        <v>77</v>
      </c>
      <c r="C184" t="s">
        <v>124</v>
      </c>
      <c r="D184" t="s">
        <v>93</v>
      </c>
      <c r="E184" t="s">
        <v>59</v>
      </c>
      <c r="F184" s="1">
        <v>4419</v>
      </c>
      <c r="N184" s="3" t="s">
        <v>56</v>
      </c>
      <c r="O184" s="4">
        <v>324</v>
      </c>
    </row>
    <row r="185" spans="2:15">
      <c r="B185" t="s">
        <v>77</v>
      </c>
      <c r="C185" t="s">
        <v>124</v>
      </c>
      <c r="D185" t="s">
        <v>94</v>
      </c>
      <c r="E185" t="s">
        <v>59</v>
      </c>
      <c r="F185" s="1">
        <v>1677</v>
      </c>
      <c r="N185" s="3" t="s">
        <v>50</v>
      </c>
      <c r="O185" s="4">
        <v>26</v>
      </c>
    </row>
    <row r="186" spans="2:15">
      <c r="B186" t="s">
        <v>77</v>
      </c>
      <c r="C186" t="s">
        <v>124</v>
      </c>
      <c r="D186" t="s">
        <v>121</v>
      </c>
      <c r="E186" t="s">
        <v>59</v>
      </c>
      <c r="F186">
        <v>105</v>
      </c>
      <c r="N186" s="3" t="s">
        <v>217</v>
      </c>
      <c r="O186" s="4">
        <v>8365</v>
      </c>
    </row>
    <row r="187" spans="2:15">
      <c r="B187" t="s">
        <v>77</v>
      </c>
      <c r="C187" t="s">
        <v>124</v>
      </c>
      <c r="D187" t="s">
        <v>95</v>
      </c>
      <c r="E187" t="s">
        <v>8</v>
      </c>
      <c r="F187">
        <v>13</v>
      </c>
      <c r="N187" s="3" t="s">
        <v>170</v>
      </c>
      <c r="O187" s="4">
        <v>31</v>
      </c>
    </row>
    <row r="188" spans="2:15">
      <c r="B188" t="s">
        <v>77</v>
      </c>
      <c r="C188" t="s">
        <v>124</v>
      </c>
      <c r="D188" t="s">
        <v>96</v>
      </c>
      <c r="E188" t="s">
        <v>59</v>
      </c>
      <c r="F188">
        <v>168</v>
      </c>
      <c r="N188" s="3" t="s">
        <v>231</v>
      </c>
      <c r="O188" s="4">
        <v>200</v>
      </c>
    </row>
    <row r="189" spans="2:15">
      <c r="B189" t="s">
        <v>77</v>
      </c>
      <c r="C189" t="s">
        <v>124</v>
      </c>
      <c r="D189" t="s">
        <v>127</v>
      </c>
      <c r="E189" t="s">
        <v>59</v>
      </c>
      <c r="F189" s="1">
        <v>85750</v>
      </c>
      <c r="N189" s="3" t="s">
        <v>218</v>
      </c>
      <c r="O189" s="4">
        <v>1839</v>
      </c>
    </row>
    <row r="190" spans="2:15">
      <c r="B190" t="s">
        <v>77</v>
      </c>
      <c r="C190" t="s">
        <v>124</v>
      </c>
      <c r="D190" t="s">
        <v>128</v>
      </c>
      <c r="E190" t="s">
        <v>59</v>
      </c>
      <c r="F190" s="1">
        <v>2336</v>
      </c>
      <c r="N190" s="3" t="s">
        <v>75</v>
      </c>
      <c r="O190" s="4">
        <v>14738</v>
      </c>
    </row>
    <row r="191" spans="2:15">
      <c r="B191" t="s">
        <v>77</v>
      </c>
      <c r="C191" t="s">
        <v>124</v>
      </c>
      <c r="D191" t="s">
        <v>97</v>
      </c>
      <c r="E191" t="s">
        <v>59</v>
      </c>
      <c r="F191" s="1">
        <v>4313</v>
      </c>
      <c r="N191" s="3" t="s">
        <v>219</v>
      </c>
      <c r="O191" s="4">
        <v>2059</v>
      </c>
    </row>
    <row r="192" spans="2:15">
      <c r="B192" t="s">
        <v>77</v>
      </c>
      <c r="C192" t="s">
        <v>124</v>
      </c>
      <c r="D192" t="s">
        <v>129</v>
      </c>
      <c r="E192" t="s">
        <v>59</v>
      </c>
      <c r="F192" s="1">
        <v>3180</v>
      </c>
      <c r="N192" s="3" t="s">
        <v>137</v>
      </c>
      <c r="O192" s="4">
        <v>32</v>
      </c>
    </row>
    <row r="193" spans="2:15">
      <c r="B193" t="s">
        <v>77</v>
      </c>
      <c r="C193" t="s">
        <v>124</v>
      </c>
      <c r="D193" t="s">
        <v>98</v>
      </c>
      <c r="E193" t="s">
        <v>59</v>
      </c>
      <c r="F193" s="1">
        <v>9595</v>
      </c>
      <c r="N193" s="3" t="s">
        <v>182</v>
      </c>
      <c r="O193" s="4">
        <v>7</v>
      </c>
    </row>
    <row r="194" spans="2:15">
      <c r="B194" t="s">
        <v>77</v>
      </c>
      <c r="C194" t="s">
        <v>124</v>
      </c>
      <c r="D194" t="s">
        <v>130</v>
      </c>
      <c r="E194" t="s">
        <v>8</v>
      </c>
      <c r="F194" s="1">
        <v>1616</v>
      </c>
      <c r="N194" s="3" t="s">
        <v>74</v>
      </c>
      <c r="O194" s="4">
        <v>30463</v>
      </c>
    </row>
    <row r="195" spans="2:15">
      <c r="B195" t="s">
        <v>77</v>
      </c>
      <c r="C195" t="s">
        <v>57</v>
      </c>
      <c r="D195" t="s">
        <v>72</v>
      </c>
      <c r="E195" t="s">
        <v>8</v>
      </c>
      <c r="F195" s="1">
        <v>307642</v>
      </c>
      <c r="N195" s="3" t="s">
        <v>53</v>
      </c>
      <c r="O195" s="4">
        <v>3547</v>
      </c>
    </row>
    <row r="196" spans="2:15">
      <c r="B196" t="s">
        <v>77</v>
      </c>
      <c r="C196" t="s">
        <v>57</v>
      </c>
      <c r="D196" t="s">
        <v>131</v>
      </c>
      <c r="E196" t="s">
        <v>8</v>
      </c>
      <c r="F196">
        <v>429</v>
      </c>
      <c r="N196" s="3" t="s">
        <v>138</v>
      </c>
      <c r="O196" s="4">
        <v>158</v>
      </c>
    </row>
    <row r="197" spans="2:15">
      <c r="B197" t="s">
        <v>77</v>
      </c>
      <c r="C197" t="s">
        <v>57</v>
      </c>
      <c r="D197" t="s">
        <v>74</v>
      </c>
      <c r="E197" t="s">
        <v>8</v>
      </c>
      <c r="F197" s="1">
        <v>6283</v>
      </c>
      <c r="N197" s="3" t="s">
        <v>130</v>
      </c>
      <c r="O197" s="4">
        <v>1616</v>
      </c>
    </row>
    <row r="198" spans="2:15">
      <c r="B198" t="s">
        <v>77</v>
      </c>
      <c r="C198" t="s">
        <v>75</v>
      </c>
      <c r="D198" t="s">
        <v>68</v>
      </c>
      <c r="E198" t="s">
        <v>13</v>
      </c>
      <c r="F198">
        <v>180</v>
      </c>
      <c r="N198" s="3" t="s">
        <v>187</v>
      </c>
      <c r="O198" s="4">
        <v>7174</v>
      </c>
    </row>
    <row r="199" spans="2:15">
      <c r="B199" t="s">
        <v>77</v>
      </c>
      <c r="C199" t="s">
        <v>75</v>
      </c>
      <c r="D199" t="s">
        <v>132</v>
      </c>
      <c r="E199" t="s">
        <v>13</v>
      </c>
      <c r="F199">
        <v>15</v>
      </c>
      <c r="N199" s="3" t="s">
        <v>10</v>
      </c>
      <c r="O199" s="4">
        <v>29</v>
      </c>
    </row>
    <row r="200" spans="2:15">
      <c r="B200" t="s">
        <v>77</v>
      </c>
      <c r="C200" t="s">
        <v>75</v>
      </c>
      <c r="D200" t="s">
        <v>96</v>
      </c>
      <c r="E200" t="s">
        <v>13</v>
      </c>
      <c r="F200">
        <v>199</v>
      </c>
      <c r="N200" s="3" t="s">
        <v>11</v>
      </c>
      <c r="O200" s="4">
        <v>48</v>
      </c>
    </row>
    <row r="201" spans="2:15">
      <c r="B201" t="s">
        <v>77</v>
      </c>
      <c r="C201" t="s">
        <v>75</v>
      </c>
      <c r="D201" t="s">
        <v>133</v>
      </c>
      <c r="E201" t="s">
        <v>13</v>
      </c>
      <c r="F201">
        <v>53</v>
      </c>
      <c r="N201" s="3" t="s">
        <v>153</v>
      </c>
      <c r="O201" s="4">
        <v>965</v>
      </c>
    </row>
    <row r="202" spans="2:15">
      <c r="B202" t="s">
        <v>77</v>
      </c>
      <c r="C202" t="s">
        <v>75</v>
      </c>
      <c r="D202" t="s">
        <v>134</v>
      </c>
      <c r="E202" t="s">
        <v>8</v>
      </c>
      <c r="F202">
        <v>36</v>
      </c>
      <c r="N202" s="3" t="s">
        <v>116</v>
      </c>
      <c r="O202" s="4">
        <v>30</v>
      </c>
    </row>
    <row r="203" spans="2:15">
      <c r="B203" t="s">
        <v>77</v>
      </c>
      <c r="C203" t="s">
        <v>75</v>
      </c>
      <c r="D203" t="s">
        <v>134</v>
      </c>
      <c r="E203" t="s">
        <v>13</v>
      </c>
      <c r="F203" s="1">
        <v>88940</v>
      </c>
      <c r="N203" s="3" t="s">
        <v>164</v>
      </c>
      <c r="O203" s="4">
        <v>1065</v>
      </c>
    </row>
    <row r="204" spans="2:15">
      <c r="B204" t="s">
        <v>77</v>
      </c>
      <c r="C204" t="s">
        <v>75</v>
      </c>
      <c r="D204" t="s">
        <v>135</v>
      </c>
      <c r="E204" t="s">
        <v>8</v>
      </c>
      <c r="F204">
        <v>4</v>
      </c>
      <c r="N204" s="3" t="s">
        <v>250</v>
      </c>
      <c r="O204" s="4">
        <v>937</v>
      </c>
    </row>
    <row r="205" spans="2:15">
      <c r="B205" t="s">
        <v>77</v>
      </c>
      <c r="C205" t="s">
        <v>75</v>
      </c>
      <c r="D205" t="s">
        <v>135</v>
      </c>
      <c r="E205" t="s">
        <v>13</v>
      </c>
      <c r="F205">
        <v>280</v>
      </c>
      <c r="N205" s="3" t="s">
        <v>251</v>
      </c>
      <c r="O205" s="4">
        <v>49</v>
      </c>
    </row>
    <row r="206" spans="2:15">
      <c r="B206" t="s">
        <v>77</v>
      </c>
      <c r="C206" t="s">
        <v>75</v>
      </c>
      <c r="D206" t="s">
        <v>136</v>
      </c>
      <c r="E206" t="s">
        <v>8</v>
      </c>
      <c r="F206">
        <v>87</v>
      </c>
      <c r="N206" s="3" t="s">
        <v>140</v>
      </c>
      <c r="O206" s="4">
        <v>486</v>
      </c>
    </row>
    <row r="207" spans="2:15">
      <c r="B207" t="s">
        <v>77</v>
      </c>
      <c r="C207" t="s">
        <v>75</v>
      </c>
      <c r="D207" t="s">
        <v>136</v>
      </c>
      <c r="E207" t="s">
        <v>13</v>
      </c>
      <c r="F207" s="1">
        <v>62318</v>
      </c>
      <c r="N207" s="3" t="s">
        <v>141</v>
      </c>
      <c r="O207" s="4">
        <v>54053</v>
      </c>
    </row>
    <row r="208" spans="2:15">
      <c r="B208" t="s">
        <v>77</v>
      </c>
      <c r="C208" t="s">
        <v>75</v>
      </c>
      <c r="D208" t="s">
        <v>75</v>
      </c>
      <c r="E208" t="s">
        <v>8</v>
      </c>
      <c r="F208" s="1">
        <v>14738</v>
      </c>
      <c r="N208" s="3" t="s">
        <v>139</v>
      </c>
      <c r="O208" s="4">
        <v>219</v>
      </c>
    </row>
    <row r="209" spans="2:15">
      <c r="B209" t="s">
        <v>77</v>
      </c>
      <c r="C209" t="s">
        <v>75</v>
      </c>
      <c r="D209" t="s">
        <v>137</v>
      </c>
      <c r="E209" t="s">
        <v>13</v>
      </c>
      <c r="F209">
        <v>32</v>
      </c>
      <c r="N209" s="3" t="s">
        <v>254</v>
      </c>
      <c r="O209" s="4">
        <v>4</v>
      </c>
    </row>
    <row r="210" spans="2:15">
      <c r="B210" t="s">
        <v>77</v>
      </c>
      <c r="C210" t="s">
        <v>75</v>
      </c>
      <c r="D210" t="s">
        <v>138</v>
      </c>
      <c r="E210" t="s">
        <v>13</v>
      </c>
      <c r="F210">
        <v>158</v>
      </c>
      <c r="N210" s="3" t="s">
        <v>249</v>
      </c>
      <c r="O210" s="4">
        <v>3</v>
      </c>
    </row>
    <row r="211" spans="2:15">
      <c r="B211" t="s">
        <v>77</v>
      </c>
      <c r="C211" t="s">
        <v>75</v>
      </c>
      <c r="D211" t="s">
        <v>139</v>
      </c>
      <c r="E211" t="s">
        <v>8</v>
      </c>
      <c r="F211">
        <v>2</v>
      </c>
      <c r="N211" s="3" t="s">
        <v>204</v>
      </c>
      <c r="O211" s="4">
        <v>2</v>
      </c>
    </row>
    <row r="212" spans="2:15">
      <c r="B212" t="s">
        <v>77</v>
      </c>
      <c r="C212" t="s">
        <v>75</v>
      </c>
      <c r="D212" t="s">
        <v>139</v>
      </c>
      <c r="E212" t="s">
        <v>13</v>
      </c>
      <c r="F212">
        <v>217</v>
      </c>
      <c r="N212" s="3" t="s">
        <v>171</v>
      </c>
      <c r="O212" s="4">
        <v>74</v>
      </c>
    </row>
    <row r="213" spans="2:15">
      <c r="B213" t="s">
        <v>77</v>
      </c>
      <c r="C213" t="s">
        <v>140</v>
      </c>
      <c r="D213" t="s">
        <v>140</v>
      </c>
      <c r="E213" t="s">
        <v>13</v>
      </c>
      <c r="F213">
        <v>486</v>
      </c>
      <c r="N213" s="3" t="s">
        <v>183</v>
      </c>
      <c r="O213" s="4">
        <v>3</v>
      </c>
    </row>
    <row r="214" spans="2:15">
      <c r="B214" t="s">
        <v>77</v>
      </c>
      <c r="C214" t="s">
        <v>141</v>
      </c>
      <c r="D214" t="s">
        <v>141</v>
      </c>
      <c r="E214" t="s">
        <v>8</v>
      </c>
      <c r="F214" s="1">
        <v>54053</v>
      </c>
      <c r="N214" s="3" t="s">
        <v>256</v>
      </c>
      <c r="O214" s="4">
        <v>3316702</v>
      </c>
    </row>
    <row r="215" spans="2:15">
      <c r="B215" t="s">
        <v>142</v>
      </c>
      <c r="C215" t="s">
        <v>55</v>
      </c>
      <c r="D215" t="s">
        <v>55</v>
      </c>
      <c r="E215" t="s">
        <v>8</v>
      </c>
      <c r="F215">
        <v>3</v>
      </c>
    </row>
    <row r="216" spans="2:15">
      <c r="B216" t="s">
        <v>143</v>
      </c>
      <c r="C216" t="s">
        <v>143</v>
      </c>
      <c r="D216" t="s">
        <v>143</v>
      </c>
      <c r="E216" t="s">
        <v>59</v>
      </c>
      <c r="F216">
        <v>2</v>
      </c>
    </row>
    <row r="217" spans="2:15">
      <c r="B217" t="s">
        <v>144</v>
      </c>
      <c r="C217" t="s">
        <v>144</v>
      </c>
      <c r="D217" t="s">
        <v>144</v>
      </c>
      <c r="E217" t="s">
        <v>8</v>
      </c>
      <c r="F217">
        <v>3</v>
      </c>
    </row>
    <row r="218" spans="2:15">
      <c r="B218" t="s">
        <v>144</v>
      </c>
      <c r="C218" t="s">
        <v>144</v>
      </c>
      <c r="D218" t="s">
        <v>144</v>
      </c>
      <c r="E218" t="s">
        <v>59</v>
      </c>
      <c r="F218">
        <v>2</v>
      </c>
    </row>
    <row r="219" spans="2:15">
      <c r="B219" t="s">
        <v>144</v>
      </c>
      <c r="C219" t="s">
        <v>55</v>
      </c>
      <c r="D219" t="s">
        <v>55</v>
      </c>
      <c r="E219" t="s">
        <v>8</v>
      </c>
      <c r="F219">
        <v>4</v>
      </c>
    </row>
    <row r="220" spans="2:15">
      <c r="B220" t="s">
        <v>144</v>
      </c>
      <c r="C220" t="s">
        <v>57</v>
      </c>
      <c r="D220" t="s">
        <v>58</v>
      </c>
      <c r="E220" t="s">
        <v>8</v>
      </c>
      <c r="F220">
        <v>8</v>
      </c>
    </row>
    <row r="221" spans="2:15">
      <c r="B221" t="s">
        <v>145</v>
      </c>
      <c r="C221" t="s">
        <v>146</v>
      </c>
      <c r="D221" t="s">
        <v>147</v>
      </c>
      <c r="E221" t="s">
        <v>59</v>
      </c>
      <c r="F221" s="1">
        <v>10204</v>
      </c>
    </row>
    <row r="222" spans="2:15">
      <c r="B222" t="s">
        <v>145</v>
      </c>
      <c r="C222" t="s">
        <v>55</v>
      </c>
      <c r="D222" t="s">
        <v>55</v>
      </c>
      <c r="E222" t="s">
        <v>8</v>
      </c>
      <c r="F222">
        <v>9</v>
      </c>
    </row>
    <row r="223" spans="2:15">
      <c r="B223" t="s">
        <v>145</v>
      </c>
      <c r="C223" t="s">
        <v>57</v>
      </c>
      <c r="D223" t="s">
        <v>131</v>
      </c>
      <c r="E223" t="s">
        <v>59</v>
      </c>
      <c r="F223">
        <v>186</v>
      </c>
    </row>
    <row r="224" spans="2:15">
      <c r="B224" t="s">
        <v>148</v>
      </c>
      <c r="C224" t="s">
        <v>57</v>
      </c>
      <c r="D224" t="s">
        <v>131</v>
      </c>
      <c r="E224" t="s">
        <v>59</v>
      </c>
      <c r="F224">
        <v>5</v>
      </c>
    </row>
    <row r="225" spans="2:6">
      <c r="B225" t="s">
        <v>149</v>
      </c>
      <c r="C225" t="s">
        <v>29</v>
      </c>
      <c r="D225" t="s">
        <v>44</v>
      </c>
      <c r="E225" t="s">
        <v>8</v>
      </c>
      <c r="F225">
        <v>22</v>
      </c>
    </row>
    <row r="226" spans="2:6">
      <c r="B226" t="s">
        <v>149</v>
      </c>
      <c r="C226" t="s">
        <v>55</v>
      </c>
      <c r="D226" t="s">
        <v>55</v>
      </c>
      <c r="E226" t="s">
        <v>8</v>
      </c>
      <c r="F226">
        <v>3</v>
      </c>
    </row>
    <row r="227" spans="2:6">
      <c r="B227" t="s">
        <v>150</v>
      </c>
      <c r="C227" t="s">
        <v>6</v>
      </c>
      <c r="D227" t="s">
        <v>151</v>
      </c>
      <c r="E227" t="s">
        <v>8</v>
      </c>
      <c r="F227">
        <v>4</v>
      </c>
    </row>
    <row r="228" spans="2:6">
      <c r="B228" t="s">
        <v>150</v>
      </c>
      <c r="C228" t="s">
        <v>6</v>
      </c>
      <c r="D228" t="s">
        <v>152</v>
      </c>
      <c r="E228" t="s">
        <v>8</v>
      </c>
      <c r="F228">
        <v>66</v>
      </c>
    </row>
    <row r="229" spans="2:6">
      <c r="B229" t="s">
        <v>150</v>
      </c>
      <c r="C229" t="s">
        <v>6</v>
      </c>
      <c r="D229" t="s">
        <v>153</v>
      </c>
      <c r="E229" t="s">
        <v>8</v>
      </c>
      <c r="F229">
        <v>965</v>
      </c>
    </row>
    <row r="230" spans="2:6">
      <c r="B230" t="s">
        <v>150</v>
      </c>
      <c r="C230" t="s">
        <v>14</v>
      </c>
      <c r="D230" t="s">
        <v>14</v>
      </c>
      <c r="E230" t="s">
        <v>8</v>
      </c>
      <c r="F230">
        <v>35</v>
      </c>
    </row>
    <row r="231" spans="2:6">
      <c r="B231" t="s">
        <v>150</v>
      </c>
      <c r="C231" t="s">
        <v>14</v>
      </c>
      <c r="D231" t="s">
        <v>14</v>
      </c>
      <c r="E231" t="s">
        <v>59</v>
      </c>
      <c r="F231">
        <v>92</v>
      </c>
    </row>
    <row r="232" spans="2:6">
      <c r="B232" t="s">
        <v>150</v>
      </c>
      <c r="C232" t="s">
        <v>14</v>
      </c>
      <c r="D232" t="s">
        <v>15</v>
      </c>
      <c r="E232" t="s">
        <v>59</v>
      </c>
      <c r="F232">
        <v>8</v>
      </c>
    </row>
    <row r="233" spans="2:6">
      <c r="B233" t="s">
        <v>150</v>
      </c>
      <c r="C233" t="s">
        <v>16</v>
      </c>
      <c r="D233" t="s">
        <v>17</v>
      </c>
      <c r="E233" t="s">
        <v>8</v>
      </c>
      <c r="F233">
        <v>162</v>
      </c>
    </row>
    <row r="234" spans="2:6">
      <c r="B234" t="s">
        <v>150</v>
      </c>
      <c r="C234" t="s">
        <v>16</v>
      </c>
      <c r="D234" t="s">
        <v>18</v>
      </c>
      <c r="E234" t="s">
        <v>8</v>
      </c>
      <c r="F234">
        <v>16</v>
      </c>
    </row>
    <row r="235" spans="2:6">
      <c r="B235" t="s">
        <v>150</v>
      </c>
      <c r="C235" t="s">
        <v>19</v>
      </c>
      <c r="D235" t="s">
        <v>20</v>
      </c>
      <c r="E235" t="s">
        <v>8</v>
      </c>
      <c r="F235">
        <v>5</v>
      </c>
    </row>
    <row r="236" spans="2:6">
      <c r="B236" t="s">
        <v>150</v>
      </c>
      <c r="C236" t="s">
        <v>19</v>
      </c>
      <c r="D236" t="s">
        <v>21</v>
      </c>
      <c r="E236" t="s">
        <v>8</v>
      </c>
      <c r="F236">
        <v>26</v>
      </c>
    </row>
    <row r="237" spans="2:6">
      <c r="B237" t="s">
        <v>150</v>
      </c>
      <c r="C237" t="s">
        <v>19</v>
      </c>
      <c r="D237" t="s">
        <v>22</v>
      </c>
      <c r="E237" t="s">
        <v>8</v>
      </c>
      <c r="F237">
        <v>138</v>
      </c>
    </row>
    <row r="238" spans="2:6">
      <c r="B238" t="s">
        <v>150</v>
      </c>
      <c r="C238" t="s">
        <v>19</v>
      </c>
      <c r="D238" t="s">
        <v>23</v>
      </c>
      <c r="E238" t="s">
        <v>8</v>
      </c>
      <c r="F238">
        <v>28</v>
      </c>
    </row>
    <row r="239" spans="2:6">
      <c r="B239" t="s">
        <v>150</v>
      </c>
      <c r="C239" t="s">
        <v>19</v>
      </c>
      <c r="D239" t="s">
        <v>24</v>
      </c>
      <c r="E239" t="s">
        <v>8</v>
      </c>
      <c r="F239">
        <v>86</v>
      </c>
    </row>
    <row r="240" spans="2:6">
      <c r="B240" t="s">
        <v>150</v>
      </c>
      <c r="C240" t="s">
        <v>19</v>
      </c>
      <c r="D240" t="s">
        <v>25</v>
      </c>
      <c r="E240" t="s">
        <v>8</v>
      </c>
      <c r="F240">
        <v>11</v>
      </c>
    </row>
    <row r="241" spans="2:6">
      <c r="B241" t="s">
        <v>150</v>
      </c>
      <c r="C241" t="s">
        <v>19</v>
      </c>
      <c r="D241" t="s">
        <v>26</v>
      </c>
      <c r="E241" t="s">
        <v>8</v>
      </c>
      <c r="F241">
        <v>49</v>
      </c>
    </row>
    <row r="242" spans="2:6">
      <c r="B242" t="s">
        <v>150</v>
      </c>
      <c r="C242" t="s">
        <v>29</v>
      </c>
      <c r="D242" t="s">
        <v>33</v>
      </c>
      <c r="E242" t="s">
        <v>8</v>
      </c>
      <c r="F242">
        <v>5</v>
      </c>
    </row>
    <row r="243" spans="2:6">
      <c r="B243" t="s">
        <v>150</v>
      </c>
      <c r="C243" t="s">
        <v>29</v>
      </c>
      <c r="D243" t="s">
        <v>35</v>
      </c>
      <c r="E243" t="s">
        <v>8</v>
      </c>
      <c r="F243">
        <v>4</v>
      </c>
    </row>
    <row r="244" spans="2:6">
      <c r="B244" t="s">
        <v>150</v>
      </c>
      <c r="C244" t="s">
        <v>29</v>
      </c>
      <c r="D244" t="s">
        <v>36</v>
      </c>
      <c r="E244" t="s">
        <v>8</v>
      </c>
      <c r="F244">
        <v>40</v>
      </c>
    </row>
    <row r="245" spans="2:6">
      <c r="B245" t="s">
        <v>150</v>
      </c>
      <c r="C245" t="s">
        <v>29</v>
      </c>
      <c r="D245" t="s">
        <v>38</v>
      </c>
      <c r="E245" t="s">
        <v>8</v>
      </c>
      <c r="F245">
        <v>12</v>
      </c>
    </row>
    <row r="246" spans="2:6">
      <c r="B246" t="s">
        <v>150</v>
      </c>
      <c r="C246" t="s">
        <v>29</v>
      </c>
      <c r="D246" t="s">
        <v>39</v>
      </c>
      <c r="E246" t="s">
        <v>8</v>
      </c>
      <c r="F246">
        <v>18</v>
      </c>
    </row>
    <row r="247" spans="2:6">
      <c r="B247" t="s">
        <v>150</v>
      </c>
      <c r="C247" t="s">
        <v>29</v>
      </c>
      <c r="D247" t="s">
        <v>40</v>
      </c>
      <c r="E247" t="s">
        <v>8</v>
      </c>
      <c r="F247">
        <v>8</v>
      </c>
    </row>
    <row r="248" spans="2:6">
      <c r="B248" t="s">
        <v>150</v>
      </c>
      <c r="C248" t="s">
        <v>29</v>
      </c>
      <c r="D248" t="s">
        <v>41</v>
      </c>
      <c r="E248" t="s">
        <v>8</v>
      </c>
      <c r="F248">
        <v>75</v>
      </c>
    </row>
    <row r="249" spans="2:6">
      <c r="B249" t="s">
        <v>150</v>
      </c>
      <c r="C249" t="s">
        <v>29</v>
      </c>
      <c r="D249" t="s">
        <v>42</v>
      </c>
      <c r="E249" t="s">
        <v>8</v>
      </c>
      <c r="F249">
        <v>40</v>
      </c>
    </row>
    <row r="250" spans="2:6">
      <c r="B250" t="s">
        <v>150</v>
      </c>
      <c r="C250" t="s">
        <v>29</v>
      </c>
      <c r="D250" t="s">
        <v>44</v>
      </c>
      <c r="E250" t="s">
        <v>8</v>
      </c>
      <c r="F250">
        <v>13</v>
      </c>
    </row>
    <row r="251" spans="2:6">
      <c r="B251" t="s">
        <v>150</v>
      </c>
      <c r="C251" t="s">
        <v>146</v>
      </c>
      <c r="D251" t="s">
        <v>154</v>
      </c>
      <c r="E251" t="s">
        <v>8</v>
      </c>
      <c r="F251">
        <v>711</v>
      </c>
    </row>
    <row r="252" spans="2:6">
      <c r="B252" t="s">
        <v>150</v>
      </c>
      <c r="C252" t="s">
        <v>146</v>
      </c>
      <c r="D252" t="s">
        <v>154</v>
      </c>
      <c r="E252" t="s">
        <v>59</v>
      </c>
      <c r="F252" s="1">
        <v>16891</v>
      </c>
    </row>
    <row r="253" spans="2:6">
      <c r="B253" t="s">
        <v>150</v>
      </c>
      <c r="C253" t="s">
        <v>146</v>
      </c>
      <c r="D253" t="s">
        <v>155</v>
      </c>
      <c r="E253" t="s">
        <v>8</v>
      </c>
      <c r="F253" s="1">
        <v>2357</v>
      </c>
    </row>
    <row r="254" spans="2:6">
      <c r="B254" t="s">
        <v>150</v>
      </c>
      <c r="C254" t="s">
        <v>146</v>
      </c>
      <c r="D254" t="s">
        <v>155</v>
      </c>
      <c r="E254" t="s">
        <v>59</v>
      </c>
      <c r="F254" s="1">
        <v>47852</v>
      </c>
    </row>
    <row r="255" spans="2:6">
      <c r="B255" t="s">
        <v>150</v>
      </c>
      <c r="C255" t="s">
        <v>146</v>
      </c>
      <c r="D255" t="s">
        <v>156</v>
      </c>
      <c r="E255" t="s">
        <v>13</v>
      </c>
      <c r="F255">
        <v>203</v>
      </c>
    </row>
    <row r="256" spans="2:6">
      <c r="B256" t="s">
        <v>150</v>
      </c>
      <c r="C256" t="s">
        <v>146</v>
      </c>
      <c r="D256" t="s">
        <v>157</v>
      </c>
      <c r="E256" t="s">
        <v>8</v>
      </c>
      <c r="F256">
        <v>438</v>
      </c>
    </row>
    <row r="257" spans="2:6">
      <c r="B257" t="s">
        <v>150</v>
      </c>
      <c r="C257" t="s">
        <v>146</v>
      </c>
      <c r="D257" t="s">
        <v>157</v>
      </c>
      <c r="E257" t="s">
        <v>13</v>
      </c>
      <c r="F257" s="1">
        <v>26009</v>
      </c>
    </row>
    <row r="258" spans="2:6">
      <c r="B258" t="s">
        <v>150</v>
      </c>
      <c r="C258" t="s">
        <v>45</v>
      </c>
      <c r="D258" t="s">
        <v>46</v>
      </c>
      <c r="E258" t="s">
        <v>13</v>
      </c>
      <c r="F258">
        <v>1</v>
      </c>
    </row>
    <row r="259" spans="2:6">
      <c r="B259" t="s">
        <v>150</v>
      </c>
      <c r="C259" t="s">
        <v>45</v>
      </c>
      <c r="D259" t="s">
        <v>47</v>
      </c>
      <c r="E259" t="s">
        <v>13</v>
      </c>
      <c r="F259">
        <v>6</v>
      </c>
    </row>
    <row r="260" spans="2:6">
      <c r="B260" t="s">
        <v>150</v>
      </c>
      <c r="C260" t="s">
        <v>45</v>
      </c>
      <c r="D260" t="s">
        <v>48</v>
      </c>
      <c r="E260" t="s">
        <v>13</v>
      </c>
      <c r="F260">
        <v>520</v>
      </c>
    </row>
    <row r="261" spans="2:6">
      <c r="B261" t="s">
        <v>150</v>
      </c>
      <c r="C261" t="s">
        <v>45</v>
      </c>
      <c r="D261" t="s">
        <v>49</v>
      </c>
      <c r="E261" t="s">
        <v>13</v>
      </c>
      <c r="F261">
        <v>370</v>
      </c>
    </row>
    <row r="262" spans="2:6">
      <c r="B262" t="s">
        <v>150</v>
      </c>
      <c r="C262" t="s">
        <v>51</v>
      </c>
      <c r="D262" t="s">
        <v>52</v>
      </c>
      <c r="E262" t="s">
        <v>8</v>
      </c>
      <c r="F262">
        <v>215</v>
      </c>
    </row>
    <row r="263" spans="2:6">
      <c r="B263" t="s">
        <v>150</v>
      </c>
      <c r="C263" t="s">
        <v>51</v>
      </c>
      <c r="D263" t="s">
        <v>150</v>
      </c>
      <c r="E263" t="s">
        <v>8</v>
      </c>
      <c r="F263">
        <v>22</v>
      </c>
    </row>
    <row r="264" spans="2:6">
      <c r="B264" t="s">
        <v>150</v>
      </c>
      <c r="C264" t="s">
        <v>51</v>
      </c>
      <c r="D264" t="s">
        <v>53</v>
      </c>
      <c r="E264" t="s">
        <v>8</v>
      </c>
      <c r="F264">
        <v>2</v>
      </c>
    </row>
    <row r="265" spans="2:6">
      <c r="B265" t="s">
        <v>150</v>
      </c>
      <c r="C265" t="s">
        <v>54</v>
      </c>
      <c r="D265" t="s">
        <v>54</v>
      </c>
      <c r="E265" t="s">
        <v>8</v>
      </c>
      <c r="F265">
        <v>183</v>
      </c>
    </row>
    <row r="266" spans="2:6">
      <c r="B266" t="s">
        <v>150</v>
      </c>
      <c r="C266" t="s">
        <v>55</v>
      </c>
      <c r="D266" t="s">
        <v>55</v>
      </c>
      <c r="E266" t="s">
        <v>8</v>
      </c>
      <c r="F266" s="1">
        <v>6813</v>
      </c>
    </row>
    <row r="267" spans="2:6">
      <c r="B267" t="s">
        <v>150</v>
      </c>
      <c r="C267" t="s">
        <v>57</v>
      </c>
      <c r="D267" t="s">
        <v>58</v>
      </c>
      <c r="E267" t="s">
        <v>8</v>
      </c>
      <c r="F267">
        <v>11</v>
      </c>
    </row>
    <row r="268" spans="2:6">
      <c r="B268" t="s">
        <v>150</v>
      </c>
      <c r="C268" t="s">
        <v>57</v>
      </c>
      <c r="D268" t="s">
        <v>58</v>
      </c>
      <c r="E268" t="s">
        <v>59</v>
      </c>
      <c r="F268" s="1">
        <v>5609</v>
      </c>
    </row>
    <row r="269" spans="2:6">
      <c r="B269" t="s">
        <v>150</v>
      </c>
      <c r="C269" t="s">
        <v>57</v>
      </c>
      <c r="D269" t="s">
        <v>158</v>
      </c>
      <c r="E269" t="s">
        <v>8</v>
      </c>
      <c r="F269">
        <v>1</v>
      </c>
    </row>
    <row r="270" spans="2:6">
      <c r="B270" t="s">
        <v>150</v>
      </c>
      <c r="C270" t="s">
        <v>57</v>
      </c>
      <c r="D270" t="s">
        <v>158</v>
      </c>
      <c r="E270" t="s">
        <v>59</v>
      </c>
      <c r="F270">
        <v>157</v>
      </c>
    </row>
    <row r="271" spans="2:6">
      <c r="B271" t="s">
        <v>150</v>
      </c>
      <c r="C271" t="s">
        <v>57</v>
      </c>
      <c r="D271" t="s">
        <v>159</v>
      </c>
      <c r="E271" t="s">
        <v>8</v>
      </c>
      <c r="F271">
        <v>40</v>
      </c>
    </row>
    <row r="272" spans="2:6">
      <c r="B272" t="s">
        <v>150</v>
      </c>
      <c r="C272" t="s">
        <v>57</v>
      </c>
      <c r="D272" t="s">
        <v>159</v>
      </c>
      <c r="E272" t="s">
        <v>59</v>
      </c>
      <c r="F272" s="1">
        <v>10921</v>
      </c>
    </row>
    <row r="273" spans="2:6">
      <c r="B273" t="s">
        <v>160</v>
      </c>
      <c r="C273" t="s">
        <v>161</v>
      </c>
      <c r="D273" t="s">
        <v>161</v>
      </c>
      <c r="E273" t="s">
        <v>8</v>
      </c>
      <c r="F273">
        <v>277</v>
      </c>
    </row>
    <row r="274" spans="2:6">
      <c r="B274" t="s">
        <v>160</v>
      </c>
      <c r="C274" t="s">
        <v>162</v>
      </c>
      <c r="D274" t="s">
        <v>162</v>
      </c>
      <c r="E274" t="s">
        <v>8</v>
      </c>
      <c r="F274">
        <v>54</v>
      </c>
    </row>
    <row r="275" spans="2:6">
      <c r="B275" t="s">
        <v>160</v>
      </c>
      <c r="C275" t="s">
        <v>107</v>
      </c>
      <c r="D275" t="s">
        <v>112</v>
      </c>
      <c r="E275" t="s">
        <v>8</v>
      </c>
      <c r="F275">
        <v>1</v>
      </c>
    </row>
    <row r="276" spans="2:6">
      <c r="B276" t="s">
        <v>160</v>
      </c>
      <c r="C276" t="s">
        <v>163</v>
      </c>
      <c r="D276" t="s">
        <v>164</v>
      </c>
      <c r="E276" t="s">
        <v>8</v>
      </c>
      <c r="F276">
        <v>1</v>
      </c>
    </row>
    <row r="277" spans="2:6">
      <c r="B277" t="s">
        <v>160</v>
      </c>
      <c r="C277" t="s">
        <v>55</v>
      </c>
      <c r="D277" t="s">
        <v>55</v>
      </c>
      <c r="E277" t="s">
        <v>8</v>
      </c>
      <c r="F277">
        <v>80</v>
      </c>
    </row>
    <row r="278" spans="2:6">
      <c r="B278" t="s">
        <v>160</v>
      </c>
      <c r="C278" t="s">
        <v>165</v>
      </c>
      <c r="D278" t="s">
        <v>165</v>
      </c>
      <c r="E278" t="s">
        <v>8</v>
      </c>
      <c r="F278">
        <v>392</v>
      </c>
    </row>
    <row r="279" spans="2:6">
      <c r="B279" t="s">
        <v>160</v>
      </c>
      <c r="C279" t="s">
        <v>165</v>
      </c>
      <c r="D279" t="s">
        <v>165</v>
      </c>
      <c r="E279" t="s">
        <v>59</v>
      </c>
      <c r="F279">
        <v>10</v>
      </c>
    </row>
    <row r="280" spans="2:6">
      <c r="B280" t="s">
        <v>160</v>
      </c>
      <c r="C280" t="s">
        <v>57</v>
      </c>
      <c r="D280" t="s">
        <v>166</v>
      </c>
      <c r="E280" t="s">
        <v>8</v>
      </c>
      <c r="F280">
        <v>8</v>
      </c>
    </row>
    <row r="281" spans="2:6">
      <c r="B281" t="s">
        <v>160</v>
      </c>
      <c r="C281" t="s">
        <v>57</v>
      </c>
      <c r="D281" t="s">
        <v>167</v>
      </c>
      <c r="E281" t="s">
        <v>8</v>
      </c>
      <c r="F281">
        <v>483</v>
      </c>
    </row>
    <row r="282" spans="2:6">
      <c r="B282" t="s">
        <v>160</v>
      </c>
      <c r="C282" t="s">
        <v>57</v>
      </c>
      <c r="D282" t="s">
        <v>168</v>
      </c>
      <c r="E282" t="s">
        <v>8</v>
      </c>
      <c r="F282">
        <v>190</v>
      </c>
    </row>
    <row r="283" spans="2:6">
      <c r="B283" t="s">
        <v>160</v>
      </c>
      <c r="C283" t="s">
        <v>57</v>
      </c>
      <c r="D283" t="s">
        <v>169</v>
      </c>
      <c r="E283" t="s">
        <v>8</v>
      </c>
      <c r="F283">
        <v>114</v>
      </c>
    </row>
    <row r="284" spans="2:6">
      <c r="B284" t="s">
        <v>160</v>
      </c>
      <c r="C284" t="s">
        <v>57</v>
      </c>
      <c r="D284" t="s">
        <v>170</v>
      </c>
      <c r="E284" t="s">
        <v>8</v>
      </c>
      <c r="F284">
        <v>1</v>
      </c>
    </row>
    <row r="285" spans="2:6">
      <c r="B285" t="s">
        <v>160</v>
      </c>
      <c r="C285" t="s">
        <v>171</v>
      </c>
      <c r="D285" t="s">
        <v>171</v>
      </c>
      <c r="E285" t="s">
        <v>8</v>
      </c>
      <c r="F285">
        <v>74</v>
      </c>
    </row>
    <row r="286" spans="2:6">
      <c r="B286" t="s">
        <v>172</v>
      </c>
      <c r="C286" t="s">
        <v>54</v>
      </c>
      <c r="D286" t="s">
        <v>54</v>
      </c>
      <c r="E286" t="s">
        <v>8</v>
      </c>
      <c r="F286">
        <v>2</v>
      </c>
    </row>
    <row r="287" spans="2:6">
      <c r="B287" t="s">
        <v>172</v>
      </c>
      <c r="C287" t="s">
        <v>55</v>
      </c>
      <c r="D287" t="s">
        <v>55</v>
      </c>
      <c r="E287" t="s">
        <v>8</v>
      </c>
      <c r="F287">
        <v>76</v>
      </c>
    </row>
    <row r="288" spans="2:6">
      <c r="B288" t="s">
        <v>173</v>
      </c>
      <c r="C288" t="s">
        <v>174</v>
      </c>
      <c r="D288" t="s">
        <v>174</v>
      </c>
      <c r="E288" t="s">
        <v>59</v>
      </c>
      <c r="F288" s="1">
        <v>1358</v>
      </c>
    </row>
    <row r="289" spans="2:6">
      <c r="B289" t="s">
        <v>173</v>
      </c>
      <c r="C289" t="s">
        <v>6</v>
      </c>
      <c r="D289" t="s">
        <v>175</v>
      </c>
      <c r="E289" t="s">
        <v>8</v>
      </c>
      <c r="F289">
        <v>138</v>
      </c>
    </row>
    <row r="290" spans="2:6">
      <c r="B290" t="s">
        <v>173</v>
      </c>
      <c r="C290" t="s">
        <v>6</v>
      </c>
      <c r="D290" t="s">
        <v>176</v>
      </c>
      <c r="E290" t="s">
        <v>8</v>
      </c>
      <c r="F290">
        <v>34</v>
      </c>
    </row>
    <row r="291" spans="2:6">
      <c r="B291" t="s">
        <v>173</v>
      </c>
      <c r="C291" t="s">
        <v>6</v>
      </c>
      <c r="D291" t="s">
        <v>177</v>
      </c>
      <c r="E291" t="s">
        <v>8</v>
      </c>
      <c r="F291" s="1">
        <v>1007</v>
      </c>
    </row>
    <row r="292" spans="2:6">
      <c r="B292" t="s">
        <v>173</v>
      </c>
      <c r="C292" t="s">
        <v>6</v>
      </c>
      <c r="D292" t="s">
        <v>178</v>
      </c>
      <c r="E292" t="s">
        <v>8</v>
      </c>
      <c r="F292">
        <v>34</v>
      </c>
    </row>
    <row r="293" spans="2:6">
      <c r="B293" t="s">
        <v>173</v>
      </c>
      <c r="C293" t="s">
        <v>6</v>
      </c>
      <c r="D293" t="s">
        <v>179</v>
      </c>
      <c r="E293" t="s">
        <v>8</v>
      </c>
      <c r="F293">
        <v>2</v>
      </c>
    </row>
    <row r="294" spans="2:6">
      <c r="B294" t="s">
        <v>173</v>
      </c>
      <c r="C294" t="s">
        <v>6</v>
      </c>
      <c r="D294" t="s">
        <v>180</v>
      </c>
      <c r="E294" t="s">
        <v>8</v>
      </c>
      <c r="F294">
        <v>4</v>
      </c>
    </row>
    <row r="295" spans="2:6">
      <c r="B295" t="s">
        <v>173</v>
      </c>
      <c r="C295" t="s">
        <v>6</v>
      </c>
      <c r="D295" t="s">
        <v>181</v>
      </c>
      <c r="E295" t="s">
        <v>8</v>
      </c>
      <c r="F295">
        <v>759</v>
      </c>
    </row>
    <row r="296" spans="2:6">
      <c r="B296" t="s">
        <v>173</v>
      </c>
      <c r="C296" t="s">
        <v>6</v>
      </c>
      <c r="D296" t="s">
        <v>182</v>
      </c>
      <c r="E296" t="s">
        <v>8</v>
      </c>
      <c r="F296">
        <v>7</v>
      </c>
    </row>
    <row r="297" spans="2:6">
      <c r="B297" t="s">
        <v>173</v>
      </c>
      <c r="C297" t="s">
        <v>6</v>
      </c>
      <c r="D297" t="s">
        <v>183</v>
      </c>
      <c r="E297" t="s">
        <v>8</v>
      </c>
      <c r="F297">
        <v>3</v>
      </c>
    </row>
    <row r="298" spans="2:6">
      <c r="B298" t="s">
        <v>173</v>
      </c>
      <c r="C298" t="s">
        <v>184</v>
      </c>
      <c r="D298" t="s">
        <v>184</v>
      </c>
      <c r="E298" t="s">
        <v>8</v>
      </c>
      <c r="F298">
        <v>604</v>
      </c>
    </row>
    <row r="299" spans="2:6">
      <c r="B299" t="s">
        <v>173</v>
      </c>
      <c r="C299" t="s">
        <v>184</v>
      </c>
      <c r="D299" t="s">
        <v>185</v>
      </c>
      <c r="E299" t="s">
        <v>8</v>
      </c>
      <c r="F299">
        <v>6</v>
      </c>
    </row>
    <row r="300" spans="2:6">
      <c r="B300" t="s">
        <v>173</v>
      </c>
      <c r="C300" t="s">
        <v>184</v>
      </c>
      <c r="D300" t="s">
        <v>185</v>
      </c>
      <c r="E300" t="s">
        <v>59</v>
      </c>
      <c r="F300">
        <v>752</v>
      </c>
    </row>
    <row r="301" spans="2:6">
      <c r="B301" t="s">
        <v>173</v>
      </c>
      <c r="C301" t="s">
        <v>14</v>
      </c>
      <c r="D301" t="s">
        <v>14</v>
      </c>
      <c r="E301" t="s">
        <v>8</v>
      </c>
      <c r="F301">
        <v>678</v>
      </c>
    </row>
    <row r="302" spans="2:6">
      <c r="B302" t="s">
        <v>173</v>
      </c>
      <c r="C302" t="s">
        <v>14</v>
      </c>
      <c r="D302" t="s">
        <v>14</v>
      </c>
      <c r="E302" t="s">
        <v>59</v>
      </c>
      <c r="F302" s="1">
        <v>1207</v>
      </c>
    </row>
    <row r="303" spans="2:6">
      <c r="B303" t="s">
        <v>173</v>
      </c>
      <c r="C303" t="s">
        <v>14</v>
      </c>
      <c r="D303" t="s">
        <v>71</v>
      </c>
      <c r="E303" t="s">
        <v>8</v>
      </c>
      <c r="F303">
        <v>39</v>
      </c>
    </row>
    <row r="304" spans="2:6">
      <c r="B304" t="s">
        <v>173</v>
      </c>
      <c r="C304" t="s">
        <v>14</v>
      </c>
      <c r="D304" t="s">
        <v>15</v>
      </c>
      <c r="E304" t="s">
        <v>8</v>
      </c>
      <c r="F304">
        <v>6</v>
      </c>
    </row>
    <row r="305" spans="2:6">
      <c r="B305" t="s">
        <v>173</v>
      </c>
      <c r="C305" t="s">
        <v>14</v>
      </c>
      <c r="D305" t="s">
        <v>15</v>
      </c>
      <c r="E305" t="s">
        <v>59</v>
      </c>
      <c r="F305">
        <v>282</v>
      </c>
    </row>
    <row r="306" spans="2:6">
      <c r="B306" t="s">
        <v>173</v>
      </c>
      <c r="C306" t="s">
        <v>16</v>
      </c>
      <c r="D306" t="s">
        <v>17</v>
      </c>
      <c r="E306" t="s">
        <v>8</v>
      </c>
      <c r="F306" s="1">
        <v>1779</v>
      </c>
    </row>
    <row r="307" spans="2:6">
      <c r="B307" t="s">
        <v>173</v>
      </c>
      <c r="C307" t="s">
        <v>16</v>
      </c>
      <c r="D307" t="s">
        <v>18</v>
      </c>
      <c r="E307" t="s">
        <v>8</v>
      </c>
      <c r="F307">
        <v>213</v>
      </c>
    </row>
    <row r="308" spans="2:6">
      <c r="B308" t="s">
        <v>173</v>
      </c>
      <c r="C308" t="s">
        <v>19</v>
      </c>
      <c r="D308" t="s">
        <v>20</v>
      </c>
      <c r="E308" t="s">
        <v>8</v>
      </c>
      <c r="F308">
        <v>8</v>
      </c>
    </row>
    <row r="309" spans="2:6">
      <c r="B309" t="s">
        <v>173</v>
      </c>
      <c r="C309" t="s">
        <v>19</v>
      </c>
      <c r="D309" t="s">
        <v>21</v>
      </c>
      <c r="E309" t="s">
        <v>8</v>
      </c>
      <c r="F309">
        <v>293</v>
      </c>
    </row>
    <row r="310" spans="2:6">
      <c r="B310" t="s">
        <v>173</v>
      </c>
      <c r="C310" t="s">
        <v>19</v>
      </c>
      <c r="D310" t="s">
        <v>22</v>
      </c>
      <c r="E310" t="s">
        <v>8</v>
      </c>
      <c r="F310">
        <v>275</v>
      </c>
    </row>
    <row r="311" spans="2:6">
      <c r="B311" t="s">
        <v>173</v>
      </c>
      <c r="C311" t="s">
        <v>19</v>
      </c>
      <c r="D311" t="s">
        <v>23</v>
      </c>
      <c r="E311" t="s">
        <v>8</v>
      </c>
      <c r="F311" s="1">
        <v>1367</v>
      </c>
    </row>
    <row r="312" spans="2:6">
      <c r="B312" t="s">
        <v>173</v>
      </c>
      <c r="C312" t="s">
        <v>19</v>
      </c>
      <c r="D312" t="s">
        <v>24</v>
      </c>
      <c r="E312" t="s">
        <v>8</v>
      </c>
      <c r="F312">
        <v>416</v>
      </c>
    </row>
    <row r="313" spans="2:6">
      <c r="B313" t="s">
        <v>173</v>
      </c>
      <c r="C313" t="s">
        <v>19</v>
      </c>
      <c r="D313" t="s">
        <v>25</v>
      </c>
      <c r="E313" t="s">
        <v>8</v>
      </c>
      <c r="F313" s="1">
        <v>1053</v>
      </c>
    </row>
    <row r="314" spans="2:6">
      <c r="B314" t="s">
        <v>173</v>
      </c>
      <c r="C314" t="s">
        <v>19</v>
      </c>
      <c r="D314" t="s">
        <v>26</v>
      </c>
      <c r="E314" t="s">
        <v>8</v>
      </c>
      <c r="F314">
        <v>505</v>
      </c>
    </row>
    <row r="315" spans="2:6">
      <c r="B315" t="s">
        <v>173</v>
      </c>
      <c r="C315" t="s">
        <v>19</v>
      </c>
      <c r="D315" t="s">
        <v>27</v>
      </c>
      <c r="E315" t="s">
        <v>8</v>
      </c>
      <c r="F315">
        <v>307</v>
      </c>
    </row>
    <row r="316" spans="2:6">
      <c r="B316" t="s">
        <v>173</v>
      </c>
      <c r="C316" t="s">
        <v>19</v>
      </c>
      <c r="D316" t="s">
        <v>28</v>
      </c>
      <c r="E316" t="s">
        <v>8</v>
      </c>
      <c r="F316" s="1">
        <v>4338</v>
      </c>
    </row>
    <row r="317" spans="2:6">
      <c r="B317" t="s">
        <v>173</v>
      </c>
      <c r="C317" t="s">
        <v>29</v>
      </c>
      <c r="D317" t="s">
        <v>30</v>
      </c>
      <c r="E317" t="s">
        <v>8</v>
      </c>
      <c r="F317">
        <v>5</v>
      </c>
    </row>
    <row r="318" spans="2:6">
      <c r="B318" t="s">
        <v>173</v>
      </c>
      <c r="C318" t="s">
        <v>29</v>
      </c>
      <c r="D318" t="s">
        <v>31</v>
      </c>
      <c r="E318" t="s">
        <v>8</v>
      </c>
      <c r="F318">
        <v>26</v>
      </c>
    </row>
    <row r="319" spans="2:6">
      <c r="B319" t="s">
        <v>173</v>
      </c>
      <c r="C319" t="s">
        <v>29</v>
      </c>
      <c r="D319" t="s">
        <v>33</v>
      </c>
      <c r="E319" t="s">
        <v>8</v>
      </c>
      <c r="F319">
        <v>30</v>
      </c>
    </row>
    <row r="320" spans="2:6">
      <c r="B320" t="s">
        <v>173</v>
      </c>
      <c r="C320" t="s">
        <v>29</v>
      </c>
      <c r="D320" t="s">
        <v>34</v>
      </c>
      <c r="E320" t="s">
        <v>8</v>
      </c>
      <c r="F320">
        <v>92</v>
      </c>
    </row>
    <row r="321" spans="2:6">
      <c r="B321" t="s">
        <v>173</v>
      </c>
      <c r="C321" t="s">
        <v>29</v>
      </c>
      <c r="D321" t="s">
        <v>35</v>
      </c>
      <c r="E321" t="s">
        <v>8</v>
      </c>
      <c r="F321">
        <v>50</v>
      </c>
    </row>
    <row r="322" spans="2:6">
      <c r="B322" t="s">
        <v>173</v>
      </c>
      <c r="C322" t="s">
        <v>29</v>
      </c>
      <c r="D322" t="s">
        <v>36</v>
      </c>
      <c r="E322" t="s">
        <v>8</v>
      </c>
      <c r="F322">
        <v>84</v>
      </c>
    </row>
    <row r="323" spans="2:6">
      <c r="B323" t="s">
        <v>173</v>
      </c>
      <c r="C323" t="s">
        <v>29</v>
      </c>
      <c r="D323" t="s">
        <v>37</v>
      </c>
      <c r="E323" t="s">
        <v>8</v>
      </c>
      <c r="F323">
        <v>697</v>
      </c>
    </row>
    <row r="324" spans="2:6">
      <c r="B324" t="s">
        <v>173</v>
      </c>
      <c r="C324" t="s">
        <v>29</v>
      </c>
      <c r="D324" t="s">
        <v>38</v>
      </c>
      <c r="E324" t="s">
        <v>8</v>
      </c>
      <c r="F324">
        <v>260</v>
      </c>
    </row>
    <row r="325" spans="2:6">
      <c r="B325" t="s">
        <v>173</v>
      </c>
      <c r="C325" t="s">
        <v>29</v>
      </c>
      <c r="D325" t="s">
        <v>39</v>
      </c>
      <c r="E325" t="s">
        <v>8</v>
      </c>
      <c r="F325">
        <v>189</v>
      </c>
    </row>
    <row r="326" spans="2:6">
      <c r="B326" t="s">
        <v>173</v>
      </c>
      <c r="C326" t="s">
        <v>29</v>
      </c>
      <c r="D326" t="s">
        <v>40</v>
      </c>
      <c r="E326" t="s">
        <v>8</v>
      </c>
      <c r="F326">
        <v>95</v>
      </c>
    </row>
    <row r="327" spans="2:6">
      <c r="B327" t="s">
        <v>173</v>
      </c>
      <c r="C327" t="s">
        <v>29</v>
      </c>
      <c r="D327" t="s">
        <v>41</v>
      </c>
      <c r="E327" t="s">
        <v>8</v>
      </c>
      <c r="F327">
        <v>671</v>
      </c>
    </row>
    <row r="328" spans="2:6">
      <c r="B328" t="s">
        <v>173</v>
      </c>
      <c r="C328" t="s">
        <v>29</v>
      </c>
      <c r="D328" t="s">
        <v>42</v>
      </c>
      <c r="E328" t="s">
        <v>8</v>
      </c>
      <c r="F328">
        <v>395</v>
      </c>
    </row>
    <row r="329" spans="2:6">
      <c r="B329" t="s">
        <v>173</v>
      </c>
      <c r="C329" t="s">
        <v>29</v>
      </c>
      <c r="D329" t="s">
        <v>43</v>
      </c>
      <c r="E329" t="s">
        <v>8</v>
      </c>
      <c r="F329">
        <v>9</v>
      </c>
    </row>
    <row r="330" spans="2:6">
      <c r="B330" t="s">
        <v>173</v>
      </c>
      <c r="C330" t="s">
        <v>29</v>
      </c>
      <c r="D330" t="s">
        <v>44</v>
      </c>
      <c r="E330" t="s">
        <v>8</v>
      </c>
      <c r="F330">
        <v>570</v>
      </c>
    </row>
    <row r="331" spans="2:6">
      <c r="B331" t="s">
        <v>173</v>
      </c>
      <c r="C331" t="s">
        <v>146</v>
      </c>
      <c r="D331" t="s">
        <v>186</v>
      </c>
      <c r="E331" t="s">
        <v>8</v>
      </c>
      <c r="F331">
        <v>50</v>
      </c>
    </row>
    <row r="332" spans="2:6">
      <c r="B332" t="s">
        <v>173</v>
      </c>
      <c r="C332" t="s">
        <v>146</v>
      </c>
      <c r="D332" t="s">
        <v>186</v>
      </c>
      <c r="E332" t="s">
        <v>59</v>
      </c>
      <c r="F332" s="1">
        <v>1231</v>
      </c>
    </row>
    <row r="333" spans="2:6">
      <c r="B333" t="s">
        <v>173</v>
      </c>
      <c r="C333" t="s">
        <v>146</v>
      </c>
      <c r="D333" t="s">
        <v>156</v>
      </c>
      <c r="E333" t="s">
        <v>13</v>
      </c>
      <c r="F333">
        <v>97</v>
      </c>
    </row>
    <row r="334" spans="2:6">
      <c r="B334" t="s">
        <v>173</v>
      </c>
      <c r="C334" t="s">
        <v>146</v>
      </c>
      <c r="D334" t="s">
        <v>157</v>
      </c>
      <c r="E334" t="s">
        <v>13</v>
      </c>
      <c r="F334" s="1">
        <v>1972</v>
      </c>
    </row>
    <row r="335" spans="2:6">
      <c r="B335" t="s">
        <v>173</v>
      </c>
      <c r="C335" t="s">
        <v>146</v>
      </c>
      <c r="D335" t="s">
        <v>187</v>
      </c>
      <c r="E335" t="s">
        <v>8</v>
      </c>
      <c r="F335">
        <v>82</v>
      </c>
    </row>
    <row r="336" spans="2:6">
      <c r="B336" t="s">
        <v>173</v>
      </c>
      <c r="C336" t="s">
        <v>146</v>
      </c>
      <c r="D336" t="s">
        <v>187</v>
      </c>
      <c r="E336" t="s">
        <v>59</v>
      </c>
      <c r="F336" s="1">
        <v>7092</v>
      </c>
    </row>
    <row r="337" spans="2:6">
      <c r="B337" t="s">
        <v>173</v>
      </c>
      <c r="C337" t="s">
        <v>188</v>
      </c>
      <c r="D337" t="s">
        <v>188</v>
      </c>
      <c r="E337" t="s">
        <v>59</v>
      </c>
      <c r="F337">
        <v>26</v>
      </c>
    </row>
    <row r="338" spans="2:6">
      <c r="B338" t="s">
        <v>173</v>
      </c>
      <c r="C338" t="s">
        <v>45</v>
      </c>
      <c r="D338" t="s">
        <v>46</v>
      </c>
      <c r="E338" t="s">
        <v>13</v>
      </c>
      <c r="F338">
        <v>10</v>
      </c>
    </row>
    <row r="339" spans="2:6">
      <c r="B339" t="s">
        <v>173</v>
      </c>
      <c r="C339" t="s">
        <v>45</v>
      </c>
      <c r="D339" t="s">
        <v>47</v>
      </c>
      <c r="E339" t="s">
        <v>13</v>
      </c>
      <c r="F339">
        <v>40</v>
      </c>
    </row>
    <row r="340" spans="2:6">
      <c r="B340" t="s">
        <v>173</v>
      </c>
      <c r="C340" t="s">
        <v>45</v>
      </c>
      <c r="D340" t="s">
        <v>48</v>
      </c>
      <c r="E340" t="s">
        <v>8</v>
      </c>
      <c r="F340">
        <v>2</v>
      </c>
    </row>
    <row r="341" spans="2:6">
      <c r="B341" t="s">
        <v>173</v>
      </c>
      <c r="C341" t="s">
        <v>45</v>
      </c>
      <c r="D341" t="s">
        <v>48</v>
      </c>
      <c r="E341" t="s">
        <v>13</v>
      </c>
      <c r="F341">
        <v>937</v>
      </c>
    </row>
    <row r="342" spans="2:6">
      <c r="B342" t="s">
        <v>173</v>
      </c>
      <c r="C342" t="s">
        <v>45</v>
      </c>
      <c r="D342" t="s">
        <v>49</v>
      </c>
      <c r="E342" t="s">
        <v>13</v>
      </c>
      <c r="F342">
        <v>597</v>
      </c>
    </row>
    <row r="343" spans="2:6">
      <c r="B343" t="s">
        <v>173</v>
      </c>
      <c r="C343" t="s">
        <v>45</v>
      </c>
      <c r="D343" t="s">
        <v>50</v>
      </c>
      <c r="E343" t="s">
        <v>13</v>
      </c>
      <c r="F343">
        <v>1</v>
      </c>
    </row>
    <row r="344" spans="2:6">
      <c r="B344" t="s">
        <v>173</v>
      </c>
      <c r="C344" t="s">
        <v>51</v>
      </c>
      <c r="D344" t="s">
        <v>173</v>
      </c>
      <c r="E344" t="s">
        <v>8</v>
      </c>
      <c r="F344">
        <v>24</v>
      </c>
    </row>
    <row r="345" spans="2:6">
      <c r="B345" t="s">
        <v>173</v>
      </c>
      <c r="C345" t="s">
        <v>54</v>
      </c>
      <c r="D345" t="s">
        <v>54</v>
      </c>
      <c r="E345" t="s">
        <v>8</v>
      </c>
      <c r="F345">
        <v>845</v>
      </c>
    </row>
    <row r="346" spans="2:6">
      <c r="B346" t="s">
        <v>173</v>
      </c>
      <c r="C346" t="s">
        <v>189</v>
      </c>
      <c r="D346" t="s">
        <v>190</v>
      </c>
      <c r="E346" t="s">
        <v>8</v>
      </c>
      <c r="F346">
        <v>11</v>
      </c>
    </row>
    <row r="347" spans="2:6">
      <c r="B347" t="s">
        <v>173</v>
      </c>
      <c r="C347" t="s">
        <v>189</v>
      </c>
      <c r="D347" t="s">
        <v>190</v>
      </c>
      <c r="E347" t="s">
        <v>59</v>
      </c>
      <c r="F347">
        <v>1</v>
      </c>
    </row>
    <row r="348" spans="2:6">
      <c r="B348" t="s">
        <v>173</v>
      </c>
      <c r="C348" t="s">
        <v>189</v>
      </c>
      <c r="D348" t="s">
        <v>191</v>
      </c>
      <c r="E348" t="s">
        <v>8</v>
      </c>
      <c r="F348">
        <v>2</v>
      </c>
    </row>
    <row r="349" spans="2:6">
      <c r="B349" t="s">
        <v>173</v>
      </c>
      <c r="C349" t="s">
        <v>189</v>
      </c>
      <c r="D349" t="s">
        <v>192</v>
      </c>
      <c r="E349" t="s">
        <v>8</v>
      </c>
      <c r="F349">
        <v>3</v>
      </c>
    </row>
    <row r="350" spans="2:6">
      <c r="B350" t="s">
        <v>173</v>
      </c>
      <c r="C350" t="s">
        <v>189</v>
      </c>
      <c r="D350" t="s">
        <v>193</v>
      </c>
      <c r="E350" t="s">
        <v>8</v>
      </c>
      <c r="F350">
        <v>2</v>
      </c>
    </row>
    <row r="351" spans="2:6">
      <c r="B351" t="s">
        <v>173</v>
      </c>
      <c r="C351" t="s">
        <v>189</v>
      </c>
      <c r="D351" t="s">
        <v>194</v>
      </c>
      <c r="E351" t="s">
        <v>8</v>
      </c>
      <c r="F351">
        <v>4</v>
      </c>
    </row>
    <row r="352" spans="2:6">
      <c r="B352" t="s">
        <v>173</v>
      </c>
      <c r="C352" t="s">
        <v>189</v>
      </c>
      <c r="D352" t="s">
        <v>195</v>
      </c>
      <c r="E352" t="s">
        <v>8</v>
      </c>
      <c r="F352">
        <v>3</v>
      </c>
    </row>
    <row r="353" spans="2:6">
      <c r="B353" t="s">
        <v>173</v>
      </c>
      <c r="C353" t="s">
        <v>189</v>
      </c>
      <c r="D353" t="s">
        <v>196</v>
      </c>
      <c r="E353" t="s">
        <v>8</v>
      </c>
      <c r="F353">
        <v>2</v>
      </c>
    </row>
    <row r="354" spans="2:6">
      <c r="B354" t="s">
        <v>173</v>
      </c>
      <c r="C354" t="s">
        <v>189</v>
      </c>
      <c r="D354" t="s">
        <v>197</v>
      </c>
      <c r="E354" t="s">
        <v>8</v>
      </c>
      <c r="F354">
        <v>13</v>
      </c>
    </row>
    <row r="355" spans="2:6">
      <c r="B355" t="s">
        <v>173</v>
      </c>
      <c r="C355" t="s">
        <v>189</v>
      </c>
      <c r="D355" t="s">
        <v>197</v>
      </c>
      <c r="E355" t="s">
        <v>59</v>
      </c>
      <c r="F355">
        <v>1</v>
      </c>
    </row>
    <row r="356" spans="2:6">
      <c r="B356" t="s">
        <v>173</v>
      </c>
      <c r="C356" t="s">
        <v>189</v>
      </c>
      <c r="D356" t="s">
        <v>198</v>
      </c>
      <c r="E356" t="s">
        <v>8</v>
      </c>
      <c r="F356">
        <v>2</v>
      </c>
    </row>
    <row r="357" spans="2:6">
      <c r="B357" t="s">
        <v>173</v>
      </c>
      <c r="C357" t="s">
        <v>189</v>
      </c>
      <c r="D357" t="s">
        <v>199</v>
      </c>
      <c r="E357" t="s">
        <v>8</v>
      </c>
      <c r="F357">
        <v>5</v>
      </c>
    </row>
    <row r="358" spans="2:6">
      <c r="B358" t="s">
        <v>173</v>
      </c>
      <c r="C358" t="s">
        <v>189</v>
      </c>
      <c r="D358" t="s">
        <v>200</v>
      </c>
      <c r="E358" t="s">
        <v>8</v>
      </c>
      <c r="F358">
        <v>4</v>
      </c>
    </row>
    <row r="359" spans="2:6">
      <c r="B359" t="s">
        <v>173</v>
      </c>
      <c r="C359" t="s">
        <v>189</v>
      </c>
      <c r="D359" t="s">
        <v>144</v>
      </c>
      <c r="E359" t="s">
        <v>8</v>
      </c>
      <c r="F359">
        <v>3</v>
      </c>
    </row>
    <row r="360" spans="2:6">
      <c r="B360" t="s">
        <v>173</v>
      </c>
      <c r="C360" t="s">
        <v>189</v>
      </c>
      <c r="D360" t="s">
        <v>201</v>
      </c>
      <c r="E360" t="s">
        <v>8</v>
      </c>
      <c r="F360">
        <v>2</v>
      </c>
    </row>
    <row r="361" spans="2:6">
      <c r="B361" t="s">
        <v>173</v>
      </c>
      <c r="C361" t="s">
        <v>189</v>
      </c>
      <c r="D361" t="s">
        <v>202</v>
      </c>
      <c r="E361" t="s">
        <v>8</v>
      </c>
      <c r="F361">
        <v>11</v>
      </c>
    </row>
    <row r="362" spans="2:6">
      <c r="B362" t="s">
        <v>173</v>
      </c>
      <c r="C362" t="s">
        <v>189</v>
      </c>
      <c r="D362" t="s">
        <v>203</v>
      </c>
      <c r="E362" t="s">
        <v>8</v>
      </c>
      <c r="F362">
        <v>7</v>
      </c>
    </row>
    <row r="363" spans="2:6">
      <c r="B363" t="s">
        <v>173</v>
      </c>
      <c r="C363" t="s">
        <v>189</v>
      </c>
      <c r="D363" t="s">
        <v>164</v>
      </c>
      <c r="E363" t="s">
        <v>8</v>
      </c>
      <c r="F363">
        <v>3</v>
      </c>
    </row>
    <row r="364" spans="2:6">
      <c r="B364" t="s">
        <v>173</v>
      </c>
      <c r="C364" t="s">
        <v>189</v>
      </c>
      <c r="D364" t="s">
        <v>204</v>
      </c>
      <c r="E364" t="s">
        <v>8</v>
      </c>
      <c r="F364">
        <v>2</v>
      </c>
    </row>
    <row r="365" spans="2:6">
      <c r="B365" t="s">
        <v>173</v>
      </c>
      <c r="C365" t="s">
        <v>55</v>
      </c>
      <c r="D365" t="s">
        <v>55</v>
      </c>
      <c r="E365" t="s">
        <v>8</v>
      </c>
      <c r="F365" s="1">
        <v>29759</v>
      </c>
    </row>
    <row r="366" spans="2:6">
      <c r="B366" t="s">
        <v>173</v>
      </c>
      <c r="C366" t="s">
        <v>57</v>
      </c>
      <c r="D366" t="s">
        <v>205</v>
      </c>
      <c r="E366" t="s">
        <v>8</v>
      </c>
      <c r="F366">
        <v>81</v>
      </c>
    </row>
    <row r="367" spans="2:6">
      <c r="B367" t="s">
        <v>173</v>
      </c>
      <c r="C367" t="s">
        <v>57</v>
      </c>
      <c r="D367" t="s">
        <v>206</v>
      </c>
      <c r="E367" t="s">
        <v>8</v>
      </c>
      <c r="F367">
        <v>40</v>
      </c>
    </row>
    <row r="368" spans="2:6">
      <c r="B368" t="s">
        <v>173</v>
      </c>
      <c r="C368" t="s">
        <v>57</v>
      </c>
      <c r="D368" t="s">
        <v>206</v>
      </c>
      <c r="E368" t="s">
        <v>59</v>
      </c>
      <c r="F368" s="1">
        <v>1026</v>
      </c>
    </row>
    <row r="369" spans="2:6">
      <c r="B369" t="s">
        <v>173</v>
      </c>
      <c r="C369" t="s">
        <v>57</v>
      </c>
      <c r="D369" t="s">
        <v>207</v>
      </c>
      <c r="E369" t="s">
        <v>8</v>
      </c>
      <c r="F369">
        <v>2</v>
      </c>
    </row>
    <row r="370" spans="2:6">
      <c r="B370" t="s">
        <v>173</v>
      </c>
      <c r="C370" t="s">
        <v>57</v>
      </c>
      <c r="D370" t="s">
        <v>208</v>
      </c>
      <c r="E370" t="s">
        <v>8</v>
      </c>
      <c r="F370" s="1">
        <v>2291</v>
      </c>
    </row>
    <row r="371" spans="2:6">
      <c r="B371" t="s">
        <v>173</v>
      </c>
      <c r="C371" t="s">
        <v>57</v>
      </c>
      <c r="D371" t="s">
        <v>58</v>
      </c>
      <c r="E371" t="s">
        <v>8</v>
      </c>
      <c r="F371">
        <v>228</v>
      </c>
    </row>
    <row r="372" spans="2:6">
      <c r="B372" t="s">
        <v>173</v>
      </c>
      <c r="C372" t="s">
        <v>57</v>
      </c>
      <c r="D372" t="s">
        <v>58</v>
      </c>
      <c r="E372" t="s">
        <v>59</v>
      </c>
      <c r="F372" s="1">
        <v>14951</v>
      </c>
    </row>
    <row r="373" spans="2:6">
      <c r="B373" t="s">
        <v>173</v>
      </c>
      <c r="C373" t="s">
        <v>57</v>
      </c>
      <c r="D373" t="s">
        <v>209</v>
      </c>
      <c r="E373" t="s">
        <v>8</v>
      </c>
      <c r="F373" s="1">
        <v>6006</v>
      </c>
    </row>
    <row r="374" spans="2:6">
      <c r="B374" t="s">
        <v>173</v>
      </c>
      <c r="C374" t="s">
        <v>57</v>
      </c>
      <c r="D374" t="s">
        <v>209</v>
      </c>
      <c r="E374" t="s">
        <v>59</v>
      </c>
      <c r="F374" s="1">
        <v>6215</v>
      </c>
    </row>
    <row r="375" spans="2:6">
      <c r="B375" t="s">
        <v>173</v>
      </c>
      <c r="C375" t="s">
        <v>57</v>
      </c>
      <c r="D375" t="s">
        <v>210</v>
      </c>
      <c r="E375" t="s">
        <v>8</v>
      </c>
      <c r="F375" s="1">
        <v>1622</v>
      </c>
    </row>
    <row r="376" spans="2:6">
      <c r="B376" t="s">
        <v>173</v>
      </c>
      <c r="C376" t="s">
        <v>57</v>
      </c>
      <c r="D376" t="s">
        <v>210</v>
      </c>
      <c r="E376" t="s">
        <v>59</v>
      </c>
      <c r="F376" s="1">
        <v>2508</v>
      </c>
    </row>
    <row r="377" spans="2:6">
      <c r="B377" t="s">
        <v>173</v>
      </c>
      <c r="C377" t="s">
        <v>57</v>
      </c>
      <c r="D377" t="s">
        <v>211</v>
      </c>
      <c r="E377" t="s">
        <v>59</v>
      </c>
      <c r="F377">
        <v>9</v>
      </c>
    </row>
    <row r="378" spans="2:6">
      <c r="B378" t="s">
        <v>173</v>
      </c>
      <c r="C378" t="s">
        <v>57</v>
      </c>
      <c r="D378" t="s">
        <v>212</v>
      </c>
      <c r="E378" t="s">
        <v>8</v>
      </c>
      <c r="F378">
        <v>168</v>
      </c>
    </row>
    <row r="379" spans="2:6">
      <c r="B379" t="s">
        <v>173</v>
      </c>
      <c r="C379" t="s">
        <v>57</v>
      </c>
      <c r="D379" t="s">
        <v>212</v>
      </c>
      <c r="E379" t="s">
        <v>59</v>
      </c>
      <c r="F379" s="1">
        <v>1487</v>
      </c>
    </row>
    <row r="380" spans="2:6">
      <c r="B380" t="s">
        <v>173</v>
      </c>
      <c r="C380" t="s">
        <v>57</v>
      </c>
      <c r="D380" t="s">
        <v>213</v>
      </c>
      <c r="E380" t="s">
        <v>8</v>
      </c>
      <c r="F380">
        <v>855</v>
      </c>
    </row>
    <row r="381" spans="2:6">
      <c r="B381" t="s">
        <v>173</v>
      </c>
      <c r="C381" t="s">
        <v>57</v>
      </c>
      <c r="D381" t="s">
        <v>213</v>
      </c>
      <c r="E381" t="s">
        <v>59</v>
      </c>
      <c r="F381" s="1">
        <v>5013</v>
      </c>
    </row>
    <row r="382" spans="2:6">
      <c r="B382" t="s">
        <v>173</v>
      </c>
      <c r="C382" t="s">
        <v>57</v>
      </c>
      <c r="D382" t="s">
        <v>158</v>
      </c>
      <c r="E382" t="s">
        <v>8</v>
      </c>
      <c r="F382">
        <v>862</v>
      </c>
    </row>
    <row r="383" spans="2:6">
      <c r="B383" t="s">
        <v>173</v>
      </c>
      <c r="C383" t="s">
        <v>57</v>
      </c>
      <c r="D383" t="s">
        <v>158</v>
      </c>
      <c r="E383" t="s">
        <v>59</v>
      </c>
      <c r="F383" s="1">
        <v>9332</v>
      </c>
    </row>
    <row r="384" spans="2:6">
      <c r="B384" t="s">
        <v>173</v>
      </c>
      <c r="C384" t="s">
        <v>57</v>
      </c>
      <c r="D384" t="s">
        <v>179</v>
      </c>
      <c r="E384" t="s">
        <v>8</v>
      </c>
      <c r="F384" s="1">
        <v>4091</v>
      </c>
    </row>
    <row r="385" spans="2:6">
      <c r="B385" t="s">
        <v>173</v>
      </c>
      <c r="C385" t="s">
        <v>57</v>
      </c>
      <c r="D385" t="s">
        <v>179</v>
      </c>
      <c r="E385" t="s">
        <v>59</v>
      </c>
      <c r="F385" s="1">
        <v>33538</v>
      </c>
    </row>
    <row r="386" spans="2:6">
      <c r="B386" t="s">
        <v>173</v>
      </c>
      <c r="C386" t="s">
        <v>57</v>
      </c>
      <c r="D386" t="s">
        <v>214</v>
      </c>
      <c r="E386" t="s">
        <v>8</v>
      </c>
      <c r="F386">
        <v>1</v>
      </c>
    </row>
    <row r="387" spans="2:6">
      <c r="B387" t="s">
        <v>173</v>
      </c>
      <c r="C387" t="s">
        <v>57</v>
      </c>
      <c r="D387" t="s">
        <v>72</v>
      </c>
      <c r="E387" t="s">
        <v>8</v>
      </c>
      <c r="F387" s="1">
        <v>7652</v>
      </c>
    </row>
    <row r="388" spans="2:6">
      <c r="B388" t="s">
        <v>173</v>
      </c>
      <c r="C388" t="s">
        <v>57</v>
      </c>
      <c r="D388" t="s">
        <v>72</v>
      </c>
      <c r="E388" t="s">
        <v>59</v>
      </c>
      <c r="F388" s="1">
        <v>2585</v>
      </c>
    </row>
    <row r="389" spans="2:6">
      <c r="B389" t="s">
        <v>173</v>
      </c>
      <c r="C389" t="s">
        <v>57</v>
      </c>
      <c r="D389" t="s">
        <v>215</v>
      </c>
      <c r="E389" t="s">
        <v>8</v>
      </c>
      <c r="F389">
        <v>7</v>
      </c>
    </row>
    <row r="390" spans="2:6">
      <c r="B390" t="s">
        <v>173</v>
      </c>
      <c r="C390" t="s">
        <v>57</v>
      </c>
      <c r="D390" t="s">
        <v>215</v>
      </c>
      <c r="E390" t="s">
        <v>59</v>
      </c>
      <c r="F390">
        <v>197</v>
      </c>
    </row>
    <row r="391" spans="2:6">
      <c r="B391" t="s">
        <v>173</v>
      </c>
      <c r="C391" t="s">
        <v>57</v>
      </c>
      <c r="D391" t="s">
        <v>73</v>
      </c>
      <c r="E391" t="s">
        <v>59</v>
      </c>
      <c r="F391">
        <v>553</v>
      </c>
    </row>
    <row r="392" spans="2:6">
      <c r="B392" t="s">
        <v>173</v>
      </c>
      <c r="C392" t="s">
        <v>57</v>
      </c>
      <c r="D392" t="s">
        <v>159</v>
      </c>
      <c r="E392" t="s">
        <v>8</v>
      </c>
      <c r="F392">
        <v>49</v>
      </c>
    </row>
    <row r="393" spans="2:6">
      <c r="B393" t="s">
        <v>173</v>
      </c>
      <c r="C393" t="s">
        <v>57</v>
      </c>
      <c r="D393" t="s">
        <v>159</v>
      </c>
      <c r="E393" t="s">
        <v>59</v>
      </c>
      <c r="F393" s="1">
        <v>6882</v>
      </c>
    </row>
    <row r="394" spans="2:6">
      <c r="B394" t="s">
        <v>173</v>
      </c>
      <c r="C394" t="s">
        <v>57</v>
      </c>
      <c r="D394" t="s">
        <v>131</v>
      </c>
      <c r="E394" t="s">
        <v>8</v>
      </c>
      <c r="F394" s="1">
        <v>1433</v>
      </c>
    </row>
    <row r="395" spans="2:6">
      <c r="B395" t="s">
        <v>173</v>
      </c>
      <c r="C395" t="s">
        <v>57</v>
      </c>
      <c r="D395" t="s">
        <v>131</v>
      </c>
      <c r="E395" t="s">
        <v>59</v>
      </c>
      <c r="F395" s="1">
        <v>9066</v>
      </c>
    </row>
    <row r="396" spans="2:6">
      <c r="B396" t="s">
        <v>173</v>
      </c>
      <c r="C396" t="s">
        <v>57</v>
      </c>
      <c r="D396" t="s">
        <v>216</v>
      </c>
      <c r="E396" t="s">
        <v>8</v>
      </c>
      <c r="F396">
        <v>93</v>
      </c>
    </row>
    <row r="397" spans="2:6">
      <c r="B397" t="s">
        <v>173</v>
      </c>
      <c r="C397" t="s">
        <v>57</v>
      </c>
      <c r="D397" t="s">
        <v>217</v>
      </c>
      <c r="E397" t="s">
        <v>8</v>
      </c>
      <c r="F397" s="1">
        <v>3102</v>
      </c>
    </row>
    <row r="398" spans="2:6">
      <c r="B398" t="s">
        <v>173</v>
      </c>
      <c r="C398" t="s">
        <v>57</v>
      </c>
      <c r="D398" t="s">
        <v>217</v>
      </c>
      <c r="E398" t="s">
        <v>59</v>
      </c>
      <c r="F398" s="1">
        <v>4322</v>
      </c>
    </row>
    <row r="399" spans="2:6">
      <c r="B399" t="s">
        <v>173</v>
      </c>
      <c r="C399" t="s">
        <v>57</v>
      </c>
      <c r="D399" t="s">
        <v>170</v>
      </c>
      <c r="E399" t="s">
        <v>8</v>
      </c>
      <c r="F399">
        <v>30</v>
      </c>
    </row>
    <row r="400" spans="2:6">
      <c r="B400" t="s">
        <v>173</v>
      </c>
      <c r="C400" t="s">
        <v>57</v>
      </c>
      <c r="D400" t="s">
        <v>218</v>
      </c>
      <c r="E400" t="s">
        <v>8</v>
      </c>
      <c r="F400">
        <v>125</v>
      </c>
    </row>
    <row r="401" spans="2:6">
      <c r="B401" t="s">
        <v>173</v>
      </c>
      <c r="C401" t="s">
        <v>57</v>
      </c>
      <c r="D401" t="s">
        <v>219</v>
      </c>
      <c r="E401" t="s">
        <v>8</v>
      </c>
      <c r="F401">
        <v>174</v>
      </c>
    </row>
    <row r="402" spans="2:6">
      <c r="B402" t="s">
        <v>173</v>
      </c>
      <c r="C402" t="s">
        <v>57</v>
      </c>
      <c r="D402" t="s">
        <v>219</v>
      </c>
      <c r="E402" t="s">
        <v>59</v>
      </c>
      <c r="F402" s="1">
        <v>1885</v>
      </c>
    </row>
    <row r="403" spans="2:6">
      <c r="B403" t="s">
        <v>173</v>
      </c>
      <c r="C403" t="s">
        <v>57</v>
      </c>
      <c r="D403" t="s">
        <v>74</v>
      </c>
      <c r="E403" t="s">
        <v>8</v>
      </c>
      <c r="F403" s="1">
        <v>3810</v>
      </c>
    </row>
    <row r="404" spans="2:6">
      <c r="B404" t="s">
        <v>173</v>
      </c>
      <c r="C404" t="s">
        <v>57</v>
      </c>
      <c r="D404" t="s">
        <v>74</v>
      </c>
      <c r="E404" t="s">
        <v>59</v>
      </c>
      <c r="F404" s="1">
        <v>19669</v>
      </c>
    </row>
    <row r="405" spans="2:6">
      <c r="B405" t="s">
        <v>173</v>
      </c>
      <c r="C405" t="s">
        <v>57</v>
      </c>
      <c r="D405" t="s">
        <v>164</v>
      </c>
      <c r="E405" t="s">
        <v>8</v>
      </c>
      <c r="F405" s="1">
        <v>1061</v>
      </c>
    </row>
    <row r="406" spans="2:6">
      <c r="B406" t="s">
        <v>173</v>
      </c>
      <c r="C406" t="s">
        <v>75</v>
      </c>
      <c r="D406" t="s">
        <v>220</v>
      </c>
      <c r="E406" t="s">
        <v>13</v>
      </c>
      <c r="F406">
        <v>71</v>
      </c>
    </row>
    <row r="407" spans="2:6">
      <c r="B407" t="s">
        <v>173</v>
      </c>
      <c r="C407" t="s">
        <v>75</v>
      </c>
      <c r="D407" t="s">
        <v>221</v>
      </c>
      <c r="E407" t="s">
        <v>13</v>
      </c>
      <c r="F407">
        <v>11</v>
      </c>
    </row>
    <row r="408" spans="2:6">
      <c r="B408" t="s">
        <v>222</v>
      </c>
      <c r="C408" t="s">
        <v>222</v>
      </c>
      <c r="D408" t="s">
        <v>222</v>
      </c>
      <c r="E408" t="s">
        <v>59</v>
      </c>
      <c r="F408">
        <v>49</v>
      </c>
    </row>
    <row r="409" spans="2:6">
      <c r="B409" t="s">
        <v>222</v>
      </c>
      <c r="C409" t="s">
        <v>55</v>
      </c>
      <c r="D409" t="s">
        <v>55</v>
      </c>
      <c r="E409" t="s">
        <v>8</v>
      </c>
      <c r="F409">
        <v>47</v>
      </c>
    </row>
    <row r="410" spans="2:6">
      <c r="B410" t="s">
        <v>222</v>
      </c>
      <c r="C410" t="s">
        <v>57</v>
      </c>
      <c r="D410" t="s">
        <v>212</v>
      </c>
      <c r="E410" t="s">
        <v>8</v>
      </c>
      <c r="F410">
        <v>378</v>
      </c>
    </row>
    <row r="411" spans="2:6">
      <c r="B411" t="s">
        <v>222</v>
      </c>
      <c r="C411" t="s">
        <v>57</v>
      </c>
      <c r="D411" t="s">
        <v>217</v>
      </c>
      <c r="E411" t="s">
        <v>8</v>
      </c>
      <c r="F411">
        <v>1</v>
      </c>
    </row>
    <row r="412" spans="2:6">
      <c r="B412" t="s">
        <v>159</v>
      </c>
      <c r="C412" t="s">
        <v>6</v>
      </c>
      <c r="D412" t="s">
        <v>159</v>
      </c>
      <c r="E412" t="s">
        <v>8</v>
      </c>
      <c r="F412">
        <v>518</v>
      </c>
    </row>
    <row r="413" spans="2:6">
      <c r="B413" t="s">
        <v>159</v>
      </c>
      <c r="C413" t="s">
        <v>6</v>
      </c>
      <c r="D413" t="s">
        <v>223</v>
      </c>
      <c r="E413" t="s">
        <v>8</v>
      </c>
      <c r="F413">
        <v>130</v>
      </c>
    </row>
    <row r="414" spans="2:6">
      <c r="B414" t="s">
        <v>159</v>
      </c>
      <c r="C414" t="s">
        <v>14</v>
      </c>
      <c r="D414" t="s">
        <v>14</v>
      </c>
      <c r="E414" t="s">
        <v>8</v>
      </c>
      <c r="F414">
        <v>318</v>
      </c>
    </row>
    <row r="415" spans="2:6">
      <c r="B415" t="s">
        <v>159</v>
      </c>
      <c r="C415" t="s">
        <v>14</v>
      </c>
      <c r="D415" t="s">
        <v>14</v>
      </c>
      <c r="E415" t="s">
        <v>59</v>
      </c>
      <c r="F415">
        <v>601</v>
      </c>
    </row>
    <row r="416" spans="2:6">
      <c r="B416" t="s">
        <v>159</v>
      </c>
      <c r="C416" t="s">
        <v>14</v>
      </c>
      <c r="D416" t="s">
        <v>71</v>
      </c>
      <c r="E416" t="s">
        <v>8</v>
      </c>
      <c r="F416">
        <v>60</v>
      </c>
    </row>
    <row r="417" spans="2:6">
      <c r="B417" t="s">
        <v>159</v>
      </c>
      <c r="C417" t="s">
        <v>14</v>
      </c>
      <c r="D417" t="s">
        <v>15</v>
      </c>
      <c r="E417" t="s">
        <v>59</v>
      </c>
      <c r="F417">
        <v>2</v>
      </c>
    </row>
    <row r="418" spans="2:6">
      <c r="B418" t="s">
        <v>159</v>
      </c>
      <c r="C418" t="s">
        <v>16</v>
      </c>
      <c r="D418" t="s">
        <v>17</v>
      </c>
      <c r="E418" t="s">
        <v>8</v>
      </c>
      <c r="F418">
        <v>171</v>
      </c>
    </row>
    <row r="419" spans="2:6">
      <c r="B419" t="s">
        <v>159</v>
      </c>
      <c r="C419" t="s">
        <v>16</v>
      </c>
      <c r="D419" t="s">
        <v>18</v>
      </c>
      <c r="E419" t="s">
        <v>8</v>
      </c>
      <c r="F419">
        <v>27</v>
      </c>
    </row>
    <row r="420" spans="2:6">
      <c r="B420" t="s">
        <v>159</v>
      </c>
      <c r="C420" t="s">
        <v>19</v>
      </c>
      <c r="D420" t="s">
        <v>20</v>
      </c>
      <c r="E420" t="s">
        <v>8</v>
      </c>
      <c r="F420">
        <v>5</v>
      </c>
    </row>
    <row r="421" spans="2:6">
      <c r="B421" t="s">
        <v>159</v>
      </c>
      <c r="C421" t="s">
        <v>19</v>
      </c>
      <c r="D421" t="s">
        <v>21</v>
      </c>
      <c r="E421" t="s">
        <v>8</v>
      </c>
      <c r="F421">
        <v>18</v>
      </c>
    </row>
    <row r="422" spans="2:6">
      <c r="B422" t="s">
        <v>159</v>
      </c>
      <c r="C422" t="s">
        <v>19</v>
      </c>
      <c r="D422" t="s">
        <v>22</v>
      </c>
      <c r="E422" t="s">
        <v>8</v>
      </c>
      <c r="F422">
        <v>77</v>
      </c>
    </row>
    <row r="423" spans="2:6">
      <c r="B423" t="s">
        <v>159</v>
      </c>
      <c r="C423" t="s">
        <v>19</v>
      </c>
      <c r="D423" t="s">
        <v>23</v>
      </c>
      <c r="E423" t="s">
        <v>8</v>
      </c>
      <c r="F423">
        <v>44</v>
      </c>
    </row>
    <row r="424" spans="2:6">
      <c r="B424" t="s">
        <v>159</v>
      </c>
      <c r="C424" t="s">
        <v>19</v>
      </c>
      <c r="D424" t="s">
        <v>24</v>
      </c>
      <c r="E424" t="s">
        <v>8</v>
      </c>
      <c r="F424">
        <v>107</v>
      </c>
    </row>
    <row r="425" spans="2:6">
      <c r="B425" t="s">
        <v>159</v>
      </c>
      <c r="C425" t="s">
        <v>19</v>
      </c>
      <c r="D425" t="s">
        <v>25</v>
      </c>
      <c r="E425" t="s">
        <v>8</v>
      </c>
      <c r="F425">
        <v>20</v>
      </c>
    </row>
    <row r="426" spans="2:6">
      <c r="B426" t="s">
        <v>159</v>
      </c>
      <c r="C426" t="s">
        <v>19</v>
      </c>
      <c r="D426" t="s">
        <v>26</v>
      </c>
      <c r="E426" t="s">
        <v>8</v>
      </c>
      <c r="F426">
        <v>53</v>
      </c>
    </row>
    <row r="427" spans="2:6">
      <c r="B427" t="s">
        <v>159</v>
      </c>
      <c r="C427" t="s">
        <v>224</v>
      </c>
      <c r="D427" t="s">
        <v>224</v>
      </c>
      <c r="E427" t="s">
        <v>59</v>
      </c>
      <c r="F427" s="1">
        <v>75789</v>
      </c>
    </row>
    <row r="428" spans="2:6">
      <c r="B428" t="s">
        <v>159</v>
      </c>
      <c r="C428" t="s">
        <v>224</v>
      </c>
      <c r="D428" t="s">
        <v>225</v>
      </c>
      <c r="E428" t="s">
        <v>59</v>
      </c>
      <c r="F428" s="1">
        <v>106317</v>
      </c>
    </row>
    <row r="429" spans="2:6">
      <c r="B429" t="s">
        <v>159</v>
      </c>
      <c r="C429" t="s">
        <v>29</v>
      </c>
      <c r="D429" t="s">
        <v>34</v>
      </c>
      <c r="E429" t="s">
        <v>8</v>
      </c>
      <c r="F429">
        <v>1</v>
      </c>
    </row>
    <row r="430" spans="2:6">
      <c r="B430" t="s">
        <v>159</v>
      </c>
      <c r="C430" t="s">
        <v>29</v>
      </c>
      <c r="D430" t="s">
        <v>35</v>
      </c>
      <c r="E430" t="s">
        <v>8</v>
      </c>
      <c r="F430">
        <v>22</v>
      </c>
    </row>
    <row r="431" spans="2:6">
      <c r="B431" t="s">
        <v>159</v>
      </c>
      <c r="C431" t="s">
        <v>29</v>
      </c>
      <c r="D431" t="s">
        <v>37</v>
      </c>
      <c r="E431" t="s">
        <v>8</v>
      </c>
      <c r="F431">
        <v>22</v>
      </c>
    </row>
    <row r="432" spans="2:6">
      <c r="B432" t="s">
        <v>159</v>
      </c>
      <c r="C432" t="s">
        <v>29</v>
      </c>
      <c r="D432" t="s">
        <v>38</v>
      </c>
      <c r="E432" t="s">
        <v>8</v>
      </c>
      <c r="F432">
        <v>139</v>
      </c>
    </row>
    <row r="433" spans="2:6">
      <c r="B433" t="s">
        <v>159</v>
      </c>
      <c r="C433" t="s">
        <v>29</v>
      </c>
      <c r="D433" t="s">
        <v>40</v>
      </c>
      <c r="E433" t="s">
        <v>8</v>
      </c>
      <c r="F433">
        <v>36</v>
      </c>
    </row>
    <row r="434" spans="2:6">
      <c r="B434" t="s">
        <v>159</v>
      </c>
      <c r="C434" t="s">
        <v>29</v>
      </c>
      <c r="D434" t="s">
        <v>41</v>
      </c>
      <c r="E434" t="s">
        <v>8</v>
      </c>
      <c r="F434">
        <v>3</v>
      </c>
    </row>
    <row r="435" spans="2:6">
      <c r="B435" t="s">
        <v>159</v>
      </c>
      <c r="C435" t="s">
        <v>29</v>
      </c>
      <c r="D435" t="s">
        <v>42</v>
      </c>
      <c r="E435" t="s">
        <v>8</v>
      </c>
      <c r="F435">
        <v>107</v>
      </c>
    </row>
    <row r="436" spans="2:6">
      <c r="B436" t="s">
        <v>159</v>
      </c>
      <c r="C436" t="s">
        <v>29</v>
      </c>
      <c r="D436" t="s">
        <v>44</v>
      </c>
      <c r="E436" t="s">
        <v>8</v>
      </c>
      <c r="F436">
        <v>314</v>
      </c>
    </row>
    <row r="437" spans="2:6">
      <c r="B437" t="s">
        <v>159</v>
      </c>
      <c r="C437" t="s">
        <v>226</v>
      </c>
      <c r="D437" t="s">
        <v>227</v>
      </c>
      <c r="E437" t="s">
        <v>59</v>
      </c>
      <c r="F437">
        <v>100</v>
      </c>
    </row>
    <row r="438" spans="2:6">
      <c r="B438" t="s">
        <v>159</v>
      </c>
      <c r="C438" t="s">
        <v>226</v>
      </c>
      <c r="D438" t="s">
        <v>30</v>
      </c>
      <c r="E438" t="s">
        <v>59</v>
      </c>
      <c r="F438">
        <v>221</v>
      </c>
    </row>
    <row r="439" spans="2:6">
      <c r="B439" t="s">
        <v>159</v>
      </c>
      <c r="C439" t="s">
        <v>226</v>
      </c>
      <c r="D439" t="s">
        <v>33</v>
      </c>
      <c r="E439" t="s">
        <v>59</v>
      </c>
      <c r="F439">
        <v>669</v>
      </c>
    </row>
    <row r="440" spans="2:6">
      <c r="B440" t="s">
        <v>159</v>
      </c>
      <c r="C440" t="s">
        <v>226</v>
      </c>
      <c r="D440" t="s">
        <v>36</v>
      </c>
      <c r="E440" t="s">
        <v>59</v>
      </c>
      <c r="F440" s="1">
        <v>3661</v>
      </c>
    </row>
    <row r="441" spans="2:6">
      <c r="B441" t="s">
        <v>159</v>
      </c>
      <c r="C441" t="s">
        <v>226</v>
      </c>
      <c r="D441" t="s">
        <v>159</v>
      </c>
      <c r="E441" t="s">
        <v>8</v>
      </c>
      <c r="F441">
        <v>6</v>
      </c>
    </row>
    <row r="442" spans="2:6">
      <c r="B442" t="s">
        <v>159</v>
      </c>
      <c r="C442" t="s">
        <v>45</v>
      </c>
      <c r="D442" t="s">
        <v>46</v>
      </c>
      <c r="E442" t="s">
        <v>13</v>
      </c>
      <c r="F442">
        <v>19</v>
      </c>
    </row>
    <row r="443" spans="2:6">
      <c r="B443" t="s">
        <v>159</v>
      </c>
      <c r="C443" t="s">
        <v>45</v>
      </c>
      <c r="D443" t="s">
        <v>47</v>
      </c>
      <c r="E443" t="s">
        <v>13</v>
      </c>
      <c r="F443">
        <v>170</v>
      </c>
    </row>
    <row r="444" spans="2:6">
      <c r="B444" t="s">
        <v>159</v>
      </c>
      <c r="C444" t="s">
        <v>45</v>
      </c>
      <c r="D444" t="s">
        <v>48</v>
      </c>
      <c r="E444" t="s">
        <v>13</v>
      </c>
      <c r="F444" s="1">
        <v>3505</v>
      </c>
    </row>
    <row r="445" spans="2:6">
      <c r="B445" t="s">
        <v>159</v>
      </c>
      <c r="C445" t="s">
        <v>45</v>
      </c>
      <c r="D445" t="s">
        <v>49</v>
      </c>
      <c r="E445" t="s">
        <v>8</v>
      </c>
      <c r="F445">
        <v>2</v>
      </c>
    </row>
    <row r="446" spans="2:6">
      <c r="B446" t="s">
        <v>159</v>
      </c>
      <c r="C446" t="s">
        <v>45</v>
      </c>
      <c r="D446" t="s">
        <v>49</v>
      </c>
      <c r="E446" t="s">
        <v>13</v>
      </c>
      <c r="F446" s="1">
        <v>2943</v>
      </c>
    </row>
    <row r="447" spans="2:6">
      <c r="B447" t="s">
        <v>159</v>
      </c>
      <c r="C447" t="s">
        <v>45</v>
      </c>
      <c r="D447" t="s">
        <v>50</v>
      </c>
      <c r="E447" t="s">
        <v>13</v>
      </c>
      <c r="F447">
        <v>1</v>
      </c>
    </row>
    <row r="448" spans="2:6">
      <c r="B448" t="s">
        <v>159</v>
      </c>
      <c r="C448" t="s">
        <v>51</v>
      </c>
      <c r="D448" t="s">
        <v>52</v>
      </c>
      <c r="E448" t="s">
        <v>8</v>
      </c>
      <c r="F448">
        <v>804</v>
      </c>
    </row>
    <row r="449" spans="2:6">
      <c r="B449" t="s">
        <v>159</v>
      </c>
      <c r="C449" t="s">
        <v>51</v>
      </c>
      <c r="D449" t="s">
        <v>159</v>
      </c>
      <c r="E449" t="s">
        <v>8</v>
      </c>
      <c r="F449">
        <v>74</v>
      </c>
    </row>
    <row r="450" spans="2:6">
      <c r="B450" t="s">
        <v>159</v>
      </c>
      <c r="C450" t="s">
        <v>51</v>
      </c>
      <c r="D450" t="s">
        <v>53</v>
      </c>
      <c r="E450" t="s">
        <v>8</v>
      </c>
      <c r="F450">
        <v>1</v>
      </c>
    </row>
    <row r="451" spans="2:6">
      <c r="B451" t="s">
        <v>159</v>
      </c>
      <c r="C451" t="s">
        <v>228</v>
      </c>
      <c r="D451" t="s">
        <v>159</v>
      </c>
      <c r="E451" t="s">
        <v>59</v>
      </c>
      <c r="F451" s="1">
        <v>10892</v>
      </c>
    </row>
    <row r="452" spans="2:6">
      <c r="B452" t="s">
        <v>159</v>
      </c>
      <c r="C452" t="s">
        <v>54</v>
      </c>
      <c r="D452" t="s">
        <v>54</v>
      </c>
      <c r="E452" t="s">
        <v>8</v>
      </c>
      <c r="F452" s="1">
        <v>1193</v>
      </c>
    </row>
    <row r="453" spans="2:6">
      <c r="B453" t="s">
        <v>159</v>
      </c>
      <c r="C453" t="s">
        <v>55</v>
      </c>
      <c r="D453" t="s">
        <v>55</v>
      </c>
      <c r="E453" t="s">
        <v>8</v>
      </c>
      <c r="F453" s="1">
        <v>22043</v>
      </c>
    </row>
    <row r="454" spans="2:6">
      <c r="B454" t="s">
        <v>159</v>
      </c>
      <c r="C454" t="s">
        <v>57</v>
      </c>
      <c r="D454" t="s">
        <v>58</v>
      </c>
      <c r="E454" t="s">
        <v>59</v>
      </c>
      <c r="F454">
        <v>207</v>
      </c>
    </row>
    <row r="455" spans="2:6">
      <c r="B455" t="s">
        <v>159</v>
      </c>
      <c r="C455" t="s">
        <v>57</v>
      </c>
      <c r="D455" t="s">
        <v>159</v>
      </c>
      <c r="E455" t="s">
        <v>8</v>
      </c>
      <c r="F455" s="1">
        <v>26447</v>
      </c>
    </row>
    <row r="456" spans="2:6">
      <c r="B456" t="s">
        <v>159</v>
      </c>
      <c r="C456" t="s">
        <v>57</v>
      </c>
      <c r="D456" t="s">
        <v>159</v>
      </c>
      <c r="E456" t="s">
        <v>59</v>
      </c>
      <c r="F456" s="1">
        <v>45753</v>
      </c>
    </row>
    <row r="457" spans="2:6">
      <c r="B457" t="s">
        <v>229</v>
      </c>
      <c r="C457" t="s">
        <v>230</v>
      </c>
      <c r="D457" t="s">
        <v>231</v>
      </c>
      <c r="E457" t="s">
        <v>59</v>
      </c>
      <c r="F457">
        <v>89</v>
      </c>
    </row>
    <row r="458" spans="2:6">
      <c r="B458" t="s">
        <v>229</v>
      </c>
      <c r="C458" t="s">
        <v>232</v>
      </c>
      <c r="D458" t="s">
        <v>232</v>
      </c>
      <c r="E458" t="s">
        <v>59</v>
      </c>
      <c r="F458">
        <v>148</v>
      </c>
    </row>
    <row r="459" spans="2:6">
      <c r="B459" t="s">
        <v>229</v>
      </c>
      <c r="C459" t="s">
        <v>233</v>
      </c>
      <c r="D459" t="s">
        <v>233</v>
      </c>
      <c r="E459" t="s">
        <v>59</v>
      </c>
      <c r="F459">
        <v>829</v>
      </c>
    </row>
    <row r="460" spans="2:6">
      <c r="B460" t="s">
        <v>229</v>
      </c>
      <c r="C460" t="s">
        <v>55</v>
      </c>
      <c r="D460" t="s">
        <v>55</v>
      </c>
      <c r="E460" t="s">
        <v>8</v>
      </c>
      <c r="F460">
        <v>124</v>
      </c>
    </row>
    <row r="461" spans="2:6">
      <c r="B461" t="s">
        <v>229</v>
      </c>
      <c r="C461" t="s">
        <v>57</v>
      </c>
      <c r="D461" t="s">
        <v>58</v>
      </c>
      <c r="E461" t="s">
        <v>8</v>
      </c>
      <c r="F461">
        <v>2</v>
      </c>
    </row>
    <row r="462" spans="2:6">
      <c r="B462" t="s">
        <v>229</v>
      </c>
      <c r="C462" t="s">
        <v>57</v>
      </c>
      <c r="D462" t="s">
        <v>217</v>
      </c>
      <c r="E462" t="s">
        <v>8</v>
      </c>
      <c r="F462">
        <v>471</v>
      </c>
    </row>
    <row r="463" spans="2:6">
      <c r="B463" t="s">
        <v>229</v>
      </c>
      <c r="C463" t="s">
        <v>231</v>
      </c>
      <c r="D463" t="s">
        <v>231</v>
      </c>
      <c r="E463" t="s">
        <v>8</v>
      </c>
      <c r="F463">
        <v>4</v>
      </c>
    </row>
    <row r="464" spans="2:6">
      <c r="B464" t="s">
        <v>229</v>
      </c>
      <c r="C464" t="s">
        <v>231</v>
      </c>
      <c r="D464" t="s">
        <v>231</v>
      </c>
      <c r="E464" t="s">
        <v>59</v>
      </c>
      <c r="F464">
        <v>107</v>
      </c>
    </row>
    <row r="465" spans="2:6">
      <c r="B465" t="s">
        <v>203</v>
      </c>
      <c r="C465" t="s">
        <v>54</v>
      </c>
      <c r="D465" t="s">
        <v>54</v>
      </c>
      <c r="E465" t="s">
        <v>8</v>
      </c>
      <c r="F465">
        <v>4</v>
      </c>
    </row>
    <row r="466" spans="2:6">
      <c r="B466" t="s">
        <v>203</v>
      </c>
      <c r="C466" t="s">
        <v>203</v>
      </c>
      <c r="D466" t="s">
        <v>203</v>
      </c>
      <c r="E466" t="s">
        <v>8</v>
      </c>
      <c r="F466">
        <v>3</v>
      </c>
    </row>
    <row r="467" spans="2:6">
      <c r="B467" t="s">
        <v>203</v>
      </c>
      <c r="C467" t="s">
        <v>203</v>
      </c>
      <c r="D467" t="s">
        <v>203</v>
      </c>
      <c r="E467" t="s">
        <v>59</v>
      </c>
      <c r="F467">
        <v>50</v>
      </c>
    </row>
    <row r="468" spans="2:6">
      <c r="B468" t="s">
        <v>203</v>
      </c>
      <c r="C468" t="s">
        <v>55</v>
      </c>
      <c r="D468" t="s">
        <v>55</v>
      </c>
      <c r="E468" t="s">
        <v>8</v>
      </c>
      <c r="F468">
        <v>117</v>
      </c>
    </row>
    <row r="469" spans="2:6">
      <c r="B469" t="s">
        <v>203</v>
      </c>
      <c r="C469" t="s">
        <v>57</v>
      </c>
      <c r="D469" t="s">
        <v>58</v>
      </c>
      <c r="E469" t="s">
        <v>8</v>
      </c>
      <c r="F469">
        <v>1</v>
      </c>
    </row>
    <row r="470" spans="2:6">
      <c r="B470" t="s">
        <v>203</v>
      </c>
      <c r="C470" t="s">
        <v>57</v>
      </c>
      <c r="D470" t="s">
        <v>217</v>
      </c>
      <c r="E470" t="s">
        <v>8</v>
      </c>
      <c r="F470">
        <v>292</v>
      </c>
    </row>
    <row r="471" spans="2:6">
      <c r="B471" t="s">
        <v>165</v>
      </c>
      <c r="C471" t="s">
        <v>55</v>
      </c>
      <c r="D471" t="s">
        <v>55</v>
      </c>
      <c r="E471" t="s">
        <v>8</v>
      </c>
      <c r="F471">
        <v>65</v>
      </c>
    </row>
    <row r="472" spans="2:6">
      <c r="B472" t="s">
        <v>165</v>
      </c>
      <c r="C472" t="s">
        <v>57</v>
      </c>
      <c r="D472" t="s">
        <v>217</v>
      </c>
      <c r="E472" t="s">
        <v>59</v>
      </c>
      <c r="F472">
        <v>177</v>
      </c>
    </row>
    <row r="473" spans="2:6">
      <c r="B473" t="s">
        <v>234</v>
      </c>
      <c r="C473" t="s">
        <v>234</v>
      </c>
      <c r="D473" t="s">
        <v>234</v>
      </c>
      <c r="E473" t="s">
        <v>59</v>
      </c>
      <c r="F473">
        <v>538</v>
      </c>
    </row>
    <row r="474" spans="2:6">
      <c r="B474" t="s">
        <v>235</v>
      </c>
      <c r="C474" t="s">
        <v>57</v>
      </c>
      <c r="D474" t="s">
        <v>131</v>
      </c>
      <c r="E474" t="s">
        <v>8</v>
      </c>
      <c r="F474">
        <v>60</v>
      </c>
    </row>
    <row r="475" spans="2:6">
      <c r="B475" t="s">
        <v>235</v>
      </c>
      <c r="C475" t="s">
        <v>57</v>
      </c>
      <c r="D475" t="s">
        <v>131</v>
      </c>
      <c r="E475" t="s">
        <v>59</v>
      </c>
      <c r="F475">
        <v>22</v>
      </c>
    </row>
    <row r="476" spans="2:6">
      <c r="B476" t="s">
        <v>236</v>
      </c>
      <c r="C476" t="s">
        <v>6</v>
      </c>
      <c r="D476" t="s">
        <v>237</v>
      </c>
      <c r="E476" t="s">
        <v>8</v>
      </c>
      <c r="F476">
        <v>271</v>
      </c>
    </row>
    <row r="477" spans="2:6">
      <c r="B477" t="s">
        <v>236</v>
      </c>
      <c r="C477" t="s">
        <v>16</v>
      </c>
      <c r="D477" t="s">
        <v>17</v>
      </c>
      <c r="E477" t="s">
        <v>8</v>
      </c>
      <c r="F477">
        <v>2</v>
      </c>
    </row>
    <row r="478" spans="2:6">
      <c r="B478" t="s">
        <v>236</v>
      </c>
      <c r="C478" t="s">
        <v>55</v>
      </c>
      <c r="D478" t="s">
        <v>55</v>
      </c>
      <c r="E478" t="s">
        <v>8</v>
      </c>
      <c r="F478" s="1">
        <v>1888</v>
      </c>
    </row>
    <row r="479" spans="2:6">
      <c r="B479" t="s">
        <v>236</v>
      </c>
      <c r="C479" t="s">
        <v>57</v>
      </c>
      <c r="D479" t="s">
        <v>208</v>
      </c>
      <c r="E479" t="s">
        <v>8</v>
      </c>
      <c r="F479">
        <v>93</v>
      </c>
    </row>
    <row r="480" spans="2:6">
      <c r="B480" t="s">
        <v>236</v>
      </c>
      <c r="C480" t="s">
        <v>57</v>
      </c>
      <c r="D480" t="s">
        <v>208</v>
      </c>
      <c r="E480" t="s">
        <v>59</v>
      </c>
      <c r="F480" s="1">
        <v>26525</v>
      </c>
    </row>
    <row r="481" spans="2:6">
      <c r="B481" t="s">
        <v>238</v>
      </c>
      <c r="C481" t="s">
        <v>57</v>
      </c>
      <c r="D481" t="s">
        <v>131</v>
      </c>
      <c r="E481" t="s">
        <v>59</v>
      </c>
      <c r="F481">
        <v>3</v>
      </c>
    </row>
    <row r="482" spans="2:6">
      <c r="B482" t="s">
        <v>218</v>
      </c>
      <c r="C482" t="s">
        <v>6</v>
      </c>
      <c r="D482" t="s">
        <v>218</v>
      </c>
      <c r="E482" t="s">
        <v>8</v>
      </c>
      <c r="F482">
        <v>17</v>
      </c>
    </row>
    <row r="483" spans="2:6">
      <c r="B483" t="s">
        <v>218</v>
      </c>
      <c r="C483" t="s">
        <v>55</v>
      </c>
      <c r="D483" t="s">
        <v>55</v>
      </c>
      <c r="E483" t="s">
        <v>8</v>
      </c>
      <c r="F483">
        <v>53</v>
      </c>
    </row>
    <row r="484" spans="2:6">
      <c r="B484" t="s">
        <v>218</v>
      </c>
      <c r="C484" t="s">
        <v>57</v>
      </c>
      <c r="D484" t="s">
        <v>218</v>
      </c>
      <c r="E484" t="s">
        <v>8</v>
      </c>
      <c r="F484">
        <v>8</v>
      </c>
    </row>
    <row r="485" spans="2:6">
      <c r="B485" t="s">
        <v>218</v>
      </c>
      <c r="C485" t="s">
        <v>57</v>
      </c>
      <c r="D485" t="s">
        <v>218</v>
      </c>
      <c r="E485" t="s">
        <v>59</v>
      </c>
      <c r="F485" s="1">
        <v>1689</v>
      </c>
    </row>
    <row r="486" spans="2:6">
      <c r="B486" t="s">
        <v>239</v>
      </c>
      <c r="C486" t="s">
        <v>240</v>
      </c>
      <c r="D486" t="s">
        <v>240</v>
      </c>
      <c r="E486" t="s">
        <v>59</v>
      </c>
      <c r="F486">
        <v>99</v>
      </c>
    </row>
    <row r="487" spans="2:6">
      <c r="B487" t="s">
        <v>239</v>
      </c>
      <c r="C487" t="s">
        <v>241</v>
      </c>
      <c r="D487" t="s">
        <v>241</v>
      </c>
      <c r="E487" t="s">
        <v>59</v>
      </c>
      <c r="F487">
        <v>14</v>
      </c>
    </row>
    <row r="488" spans="2:6">
      <c r="B488" t="s">
        <v>239</v>
      </c>
      <c r="C488" t="s">
        <v>242</v>
      </c>
      <c r="D488" t="s">
        <v>242</v>
      </c>
      <c r="E488" t="s">
        <v>59</v>
      </c>
      <c r="F488">
        <v>3</v>
      </c>
    </row>
    <row r="489" spans="2:6">
      <c r="B489" t="s">
        <v>239</v>
      </c>
      <c r="C489" t="s">
        <v>243</v>
      </c>
      <c r="D489" t="s">
        <v>243</v>
      </c>
      <c r="E489" t="s">
        <v>59</v>
      </c>
      <c r="F489">
        <v>13</v>
      </c>
    </row>
    <row r="490" spans="2:6">
      <c r="B490" t="s">
        <v>239</v>
      </c>
      <c r="C490" t="s">
        <v>244</v>
      </c>
      <c r="D490" t="s">
        <v>244</v>
      </c>
      <c r="E490" t="s">
        <v>59</v>
      </c>
      <c r="F490">
        <v>6</v>
      </c>
    </row>
    <row r="491" spans="2:6">
      <c r="B491" t="s">
        <v>239</v>
      </c>
      <c r="C491" t="s">
        <v>245</v>
      </c>
      <c r="D491" t="s">
        <v>245</v>
      </c>
      <c r="E491" t="s">
        <v>59</v>
      </c>
      <c r="F491">
        <v>10</v>
      </c>
    </row>
    <row r="492" spans="2:6">
      <c r="B492" t="s">
        <v>239</v>
      </c>
      <c r="C492" t="s">
        <v>246</v>
      </c>
      <c r="D492" t="s">
        <v>246</v>
      </c>
      <c r="E492" t="s">
        <v>59</v>
      </c>
      <c r="F492">
        <v>6</v>
      </c>
    </row>
    <row r="493" spans="2:6">
      <c r="B493" t="s">
        <v>239</v>
      </c>
      <c r="C493" t="s">
        <v>247</v>
      </c>
      <c r="D493" t="s">
        <v>247</v>
      </c>
      <c r="E493" t="s">
        <v>59</v>
      </c>
      <c r="F493">
        <v>12</v>
      </c>
    </row>
    <row r="494" spans="2:6">
      <c r="B494" t="s">
        <v>239</v>
      </c>
      <c r="C494" t="s">
        <v>248</v>
      </c>
      <c r="D494" t="s">
        <v>248</v>
      </c>
      <c r="E494" t="s">
        <v>59</v>
      </c>
      <c r="F494">
        <v>94</v>
      </c>
    </row>
    <row r="495" spans="2:6">
      <c r="B495" t="s">
        <v>239</v>
      </c>
      <c r="C495" t="s">
        <v>55</v>
      </c>
      <c r="D495" t="s">
        <v>55</v>
      </c>
      <c r="E495" t="s">
        <v>8</v>
      </c>
      <c r="F495">
        <v>650</v>
      </c>
    </row>
    <row r="496" spans="2:6">
      <c r="B496" t="s">
        <v>239</v>
      </c>
      <c r="C496" t="s">
        <v>57</v>
      </c>
      <c r="D496" t="s">
        <v>205</v>
      </c>
      <c r="E496" t="s">
        <v>8</v>
      </c>
      <c r="F496">
        <v>318</v>
      </c>
    </row>
    <row r="497" spans="2:6">
      <c r="B497" t="s">
        <v>239</v>
      </c>
      <c r="C497" t="s">
        <v>57</v>
      </c>
      <c r="D497" t="s">
        <v>58</v>
      </c>
      <c r="E497" t="s">
        <v>8</v>
      </c>
      <c r="F497">
        <v>1</v>
      </c>
    </row>
    <row r="498" spans="2:6">
      <c r="B498" t="s">
        <v>239</v>
      </c>
      <c r="C498" t="s">
        <v>57</v>
      </c>
      <c r="D498" t="s">
        <v>159</v>
      </c>
      <c r="E498" t="s">
        <v>8</v>
      </c>
      <c r="F498">
        <v>2</v>
      </c>
    </row>
    <row r="499" spans="2:6">
      <c r="B499" t="s">
        <v>239</v>
      </c>
      <c r="C499" t="s">
        <v>57</v>
      </c>
      <c r="D499" t="s">
        <v>131</v>
      </c>
      <c r="E499" t="s">
        <v>8</v>
      </c>
      <c r="F499">
        <v>169</v>
      </c>
    </row>
    <row r="500" spans="2:6">
      <c r="B500" t="s">
        <v>239</v>
      </c>
      <c r="C500" t="s">
        <v>57</v>
      </c>
      <c r="D500" t="s">
        <v>216</v>
      </c>
      <c r="E500" t="s">
        <v>8</v>
      </c>
      <c r="F500">
        <v>772</v>
      </c>
    </row>
    <row r="501" spans="2:6">
      <c r="B501" t="s">
        <v>239</v>
      </c>
      <c r="C501" t="s">
        <v>249</v>
      </c>
      <c r="D501" t="s">
        <v>249</v>
      </c>
      <c r="E501" t="s">
        <v>59</v>
      </c>
      <c r="F501">
        <v>3</v>
      </c>
    </row>
    <row r="502" spans="2:6">
      <c r="B502" t="s">
        <v>250</v>
      </c>
      <c r="C502" t="s">
        <v>6</v>
      </c>
      <c r="D502" t="s">
        <v>251</v>
      </c>
      <c r="E502" t="s">
        <v>8</v>
      </c>
      <c r="F502">
        <v>49</v>
      </c>
    </row>
    <row r="503" spans="2:6">
      <c r="B503" t="s">
        <v>250</v>
      </c>
      <c r="C503" t="s">
        <v>55</v>
      </c>
      <c r="D503" t="s">
        <v>55</v>
      </c>
      <c r="E503" t="s">
        <v>8</v>
      </c>
      <c r="F503">
        <v>1</v>
      </c>
    </row>
    <row r="504" spans="2:6">
      <c r="B504" t="s">
        <v>250</v>
      </c>
      <c r="C504" t="s">
        <v>57</v>
      </c>
      <c r="D504" t="s">
        <v>131</v>
      </c>
      <c r="E504" t="s">
        <v>8</v>
      </c>
      <c r="F504" s="1">
        <v>1231</v>
      </c>
    </row>
    <row r="505" spans="2:6">
      <c r="B505" t="s">
        <v>250</v>
      </c>
      <c r="C505" t="s">
        <v>57</v>
      </c>
      <c r="D505" t="s">
        <v>131</v>
      </c>
      <c r="E505" t="s">
        <v>59</v>
      </c>
      <c r="F505">
        <v>74</v>
      </c>
    </row>
    <row r="506" spans="2:6">
      <c r="B506" t="s">
        <v>250</v>
      </c>
      <c r="C506" t="s">
        <v>252</v>
      </c>
      <c r="D506" t="s">
        <v>253</v>
      </c>
      <c r="E506" t="s">
        <v>59</v>
      </c>
      <c r="F506">
        <v>35</v>
      </c>
    </row>
    <row r="507" spans="2:6">
      <c r="B507" t="s">
        <v>250</v>
      </c>
      <c r="C507" t="s">
        <v>252</v>
      </c>
      <c r="D507" t="s">
        <v>250</v>
      </c>
      <c r="E507" t="s">
        <v>8</v>
      </c>
      <c r="F507">
        <v>89</v>
      </c>
    </row>
    <row r="508" spans="2:6">
      <c r="B508" t="s">
        <v>250</v>
      </c>
      <c r="C508" t="s">
        <v>252</v>
      </c>
      <c r="D508" t="s">
        <v>250</v>
      </c>
      <c r="E508" t="s">
        <v>59</v>
      </c>
      <c r="F508">
        <v>848</v>
      </c>
    </row>
    <row r="509" spans="2:6">
      <c r="B509" t="s">
        <v>254</v>
      </c>
      <c r="C509" t="s">
        <v>254</v>
      </c>
      <c r="D509" t="s">
        <v>254</v>
      </c>
      <c r="E509" t="s">
        <v>59</v>
      </c>
      <c r="F509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2019-12-02T08:41:39Z</dcterms:created>
  <dcterms:modified xsi:type="dcterms:W3CDTF">2019-12-02T09:06:49Z</dcterms:modified>
</cp:coreProperties>
</file>