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627E71FA-5954-42A6-BF00-F06D19F8670B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<sst xmlns="http://schemas.openxmlformats.org/spreadsheetml/2006/main" count="48" uniqueCount="47">
  <si>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</si>
  <si>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</si>
  <si>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</si>
  <si>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</si>
  <si>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</si>
  <si>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</si>
  <si>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</si>
  <si>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</si>
  <si>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</si>
  <si>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</si>
  <si>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</si>
  <si>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</si>
  <si>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</si>
  <si>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</si>
  <si>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</si>
  <si>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</si>
  <si>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</si>
  <si>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</si>
  <si>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</si>
  <si>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</si>
  <si>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</si>
  <si>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</si>
  <si>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</si>
  <si>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</si>
  <si>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</si>
  <si>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</si>
  <si>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</si>
  <si>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</si>
  <si>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</si>
  <si>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</si>
  <si>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</si>
  <si>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</si>
  <si>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</si>
  <si>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</si>
  <si>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</si>
  <si>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</si>
  <si>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</si>
  <si>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</si>
  <si>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</si>
  <si>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</si>
  <si>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</si>
  <si>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</si>
  <si>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(1): Cargos Ocupados con y sin remuneración, informado por las jurisdicciones sin discriminar.</t>
  </si>
  <si>
    <t>A DICIEMBRE DE 2016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</si>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</sst>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6" fillId="0" borderId="1" xfId="0" applyFont="1" applyBorder="1" applyAlignment="1">
      <alignment horizontal="left"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164" fontId="6" fillId="0" borderId="3" xfId="1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3" xfId="1" applyNumberFormat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5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2" fontId="13" fillId="3" borderId="7" xfId="0" applyNumberFormat="1" applyFont="1" applyFill="1" applyBorder="1" applyAlignment="1">
      <alignment horizontal="center" vertical="center" wrapText="1"/>
    </xf>
    <xf numFmtId="2" fontId="13" fillId="3" borderId="8" xfId="0" applyNumberFormat="1" applyFont="1" applyFill="1" applyBorder="1" applyAlignment="1">
      <alignment horizontal="center" vertical="center" wrapText="1"/>
    </xf>
    <xf numFmtId="2" fontId="13" fillId="3" borderId="9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9252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AF126C-C5AA-45C2-ACDB-29E43709F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7109375" style="12" customWidth="1"/>
    <col min="2" max="2" width="20.57031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6.5" x14ac:dyDescent="0.25">
      <c r="A2" s="26"/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5.75" customHeight="1" x14ac:dyDescent="0.25">
      <c r="A3" s="14"/>
      <c r="B3" s="28" t="s">
        <v>45</v>
      </c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x14ac:dyDescent="0.25">
      <c r="A4" s="14"/>
      <c r="B4" s="29" t="s">
        <v>43</v>
      </c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 x14ac:dyDescent="0.25">
      <c r="A5" s="14"/>
      <c r="B5" s="30" t="s">
        <v>1</v>
      </c>
      <c r="C5" s="30" t="s">
        <v>2</v>
      </c>
      <c r="D5" s="30" t="s">
        <v>3</v>
      </c>
      <c r="E5" s="30" t="s">
        <v>4</v>
      </c>
      <c r="F5" s="30" t="s">
        <v>5</v>
      </c>
      <c r="G5" s="30" t="s">
        <v>6</v>
      </c>
      <c r="H5" s="30" t="s">
        <v>7</v>
      </c>
      <c r="I5" s="30" t="s">
        <v>8</v>
      </c>
      <c r="J5" s="30" t="s">
        <v>9</v>
      </c>
      <c r="K5" s="30" t="s">
        <v>10</v>
      </c>
      <c r="L5" s="30" t="s">
        <v>11</v>
      </c>
    </row>
    <row r="6" spans="1:12" x14ac:dyDescent="0.25">
      <c r="A6" s="1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x14ac:dyDescent="0.25">
      <c r="A7" s="14"/>
      <c r="B7" s="1" t="s">
        <v>12</v>
      </c>
      <c r="C7" s="2">
        <v>142376</v>
      </c>
      <c r="D7" s="2">
        <v>367227</v>
      </c>
      <c r="E7" s="2">
        <v>14891</v>
      </c>
      <c r="F7" s="2">
        <v>118278</v>
      </c>
      <c r="G7" s="2">
        <v>1083</v>
      </c>
      <c r="H7" s="2">
        <v>163</v>
      </c>
      <c r="I7" s="2">
        <v>11727</v>
      </c>
      <c r="J7" s="2">
        <v>5729</v>
      </c>
      <c r="K7" s="2">
        <v>26314</v>
      </c>
      <c r="L7" s="3">
        <f t="shared" ref="L7:L31" si="0">+SUM(C7:K7)</f>
        <v>687788</v>
      </c>
    </row>
    <row r="8" spans="1:12" x14ac:dyDescent="0.25">
      <c r="A8" s="21" t="s">
        <v>39</v>
      </c>
      <c r="B8" s="4" t="s">
        <v>13</v>
      </c>
      <c r="C8" s="5">
        <v>187858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6">
        <f t="shared" si="0"/>
        <v>187858</v>
      </c>
    </row>
    <row r="9" spans="1:12" x14ac:dyDescent="0.25">
      <c r="A9" s="14"/>
      <c r="B9" s="4" t="s">
        <v>14</v>
      </c>
      <c r="C9" s="5">
        <v>11164</v>
      </c>
      <c r="D9" s="5">
        <v>17923</v>
      </c>
      <c r="E9" s="5">
        <v>5899</v>
      </c>
      <c r="F9" s="5">
        <v>3892</v>
      </c>
      <c r="G9" s="5">
        <v>1131</v>
      </c>
      <c r="H9" s="5">
        <v>1103</v>
      </c>
      <c r="I9" s="5">
        <v>327</v>
      </c>
      <c r="J9" s="5">
        <v>2530</v>
      </c>
      <c r="K9" s="5">
        <v>1703</v>
      </c>
      <c r="L9" s="6">
        <f t="shared" si="0"/>
        <v>45672</v>
      </c>
    </row>
    <row r="10" spans="1:12" x14ac:dyDescent="0.25">
      <c r="A10" s="14"/>
      <c r="B10" s="4" t="s">
        <v>15</v>
      </c>
      <c r="C10" s="5">
        <v>14011</v>
      </c>
      <c r="D10" s="5">
        <v>49407</v>
      </c>
      <c r="E10" s="5">
        <v>10680</v>
      </c>
      <c r="F10" s="5">
        <v>7785</v>
      </c>
      <c r="G10" s="5">
        <v>837</v>
      </c>
      <c r="H10" s="5">
        <v>177</v>
      </c>
      <c r="I10" s="5">
        <v>631</v>
      </c>
      <c r="J10" s="5">
        <v>1877</v>
      </c>
      <c r="K10" s="5">
        <v>3834</v>
      </c>
      <c r="L10" s="6">
        <f t="shared" si="0"/>
        <v>89239</v>
      </c>
    </row>
    <row r="11" spans="1:12" x14ac:dyDescent="0.25">
      <c r="A11" s="14"/>
      <c r="B11" s="4" t="s">
        <v>16</v>
      </c>
      <c r="C11" s="5">
        <v>3402</v>
      </c>
      <c r="D11" s="5">
        <v>19878</v>
      </c>
      <c r="E11" s="5">
        <v>6710</v>
      </c>
      <c r="F11" s="5">
        <v>5069</v>
      </c>
      <c r="G11" s="5">
        <v>696</v>
      </c>
      <c r="H11" s="5">
        <v>284</v>
      </c>
      <c r="I11" s="5">
        <v>6733</v>
      </c>
      <c r="J11" s="5">
        <v>363</v>
      </c>
      <c r="K11" s="5">
        <v>1767</v>
      </c>
      <c r="L11" s="6">
        <f t="shared" si="0"/>
        <v>44902</v>
      </c>
    </row>
    <row r="12" spans="1:12" x14ac:dyDescent="0.25">
      <c r="A12" s="14"/>
      <c r="B12" s="4" t="s">
        <v>17</v>
      </c>
      <c r="C12" s="5">
        <v>19171</v>
      </c>
      <c r="D12" s="5">
        <v>59594</v>
      </c>
      <c r="E12" s="5">
        <v>11959</v>
      </c>
      <c r="F12" s="5">
        <v>23656</v>
      </c>
      <c r="G12" s="5">
        <v>383</v>
      </c>
      <c r="H12" s="5">
        <v>174</v>
      </c>
      <c r="I12" s="5">
        <v>1573</v>
      </c>
      <c r="J12" s="5">
        <v>1471</v>
      </c>
      <c r="K12" s="5">
        <v>7905</v>
      </c>
      <c r="L12" s="6">
        <f t="shared" si="0"/>
        <v>125886</v>
      </c>
    </row>
    <row r="13" spans="1:12" x14ac:dyDescent="0.25">
      <c r="A13" s="14"/>
      <c r="B13" s="4" t="s">
        <v>18</v>
      </c>
      <c r="C13" s="5">
        <v>6816</v>
      </c>
      <c r="D13" s="5">
        <v>32687</v>
      </c>
      <c r="E13" s="5">
        <v>7154</v>
      </c>
      <c r="F13" s="5">
        <v>8956</v>
      </c>
      <c r="G13" s="5">
        <v>417</v>
      </c>
      <c r="H13" s="5">
        <v>373</v>
      </c>
      <c r="I13" s="5">
        <v>1502</v>
      </c>
      <c r="J13" s="5">
        <v>2603</v>
      </c>
      <c r="K13" s="5">
        <v>2526</v>
      </c>
      <c r="L13" s="6">
        <f t="shared" si="0"/>
        <v>63034</v>
      </c>
    </row>
    <row r="14" spans="1:12" x14ac:dyDescent="0.25">
      <c r="A14" s="14"/>
      <c r="B14" s="4" t="s">
        <v>19</v>
      </c>
      <c r="C14" s="5">
        <v>23493</v>
      </c>
      <c r="D14" s="5">
        <v>39244</v>
      </c>
      <c r="E14" s="5">
        <v>9109</v>
      </c>
      <c r="F14" s="5">
        <v>11386</v>
      </c>
      <c r="G14" s="5">
        <v>2024</v>
      </c>
      <c r="H14" s="5">
        <v>659</v>
      </c>
      <c r="I14" s="5">
        <v>351</v>
      </c>
      <c r="J14" s="5">
        <v>429</v>
      </c>
      <c r="K14" s="5">
        <v>2412</v>
      </c>
      <c r="L14" s="6">
        <f t="shared" si="0"/>
        <v>89107</v>
      </c>
    </row>
    <row r="15" spans="1:12" x14ac:dyDescent="0.25">
      <c r="A15" s="14"/>
      <c r="B15" s="4" t="s">
        <v>20</v>
      </c>
      <c r="C15" s="5">
        <v>9522</v>
      </c>
      <c r="D15" s="5">
        <v>14734</v>
      </c>
      <c r="E15" s="5">
        <v>5254</v>
      </c>
      <c r="F15" s="5">
        <v>4434</v>
      </c>
      <c r="G15" s="5">
        <v>442</v>
      </c>
      <c r="H15" s="5">
        <v>451</v>
      </c>
      <c r="I15" s="5">
        <v>422</v>
      </c>
      <c r="J15" s="5">
        <v>2265</v>
      </c>
      <c r="K15" s="5">
        <v>1835</v>
      </c>
      <c r="L15" s="6">
        <f t="shared" si="0"/>
        <v>39359</v>
      </c>
    </row>
    <row r="16" spans="1:12" x14ac:dyDescent="0.25">
      <c r="A16" s="14"/>
      <c r="B16" s="4" t="s">
        <v>21</v>
      </c>
      <c r="C16" s="5">
        <v>13729</v>
      </c>
      <c r="D16" s="5">
        <v>27609</v>
      </c>
      <c r="E16" s="5">
        <v>9406</v>
      </c>
      <c r="F16" s="5">
        <v>8567</v>
      </c>
      <c r="G16" s="5">
        <v>499</v>
      </c>
      <c r="H16" s="5">
        <v>533</v>
      </c>
      <c r="I16" s="5">
        <v>1077</v>
      </c>
      <c r="J16" s="5">
        <v>1008</v>
      </c>
      <c r="K16" s="5">
        <v>1564</v>
      </c>
      <c r="L16" s="6">
        <f t="shared" si="0"/>
        <v>63992</v>
      </c>
    </row>
    <row r="17" spans="1:12" x14ac:dyDescent="0.25">
      <c r="A17" s="15" t="s">
        <v>22</v>
      </c>
      <c r="B17" s="4" t="s">
        <v>23</v>
      </c>
      <c r="C17" s="5">
        <v>5823</v>
      </c>
      <c r="D17" s="5">
        <v>10693</v>
      </c>
      <c r="E17" s="5">
        <v>4149</v>
      </c>
      <c r="F17" s="5">
        <v>2797</v>
      </c>
      <c r="G17" s="5">
        <v>546</v>
      </c>
      <c r="H17" s="5">
        <v>306</v>
      </c>
      <c r="I17" s="5">
        <v>331</v>
      </c>
      <c r="J17" s="5">
        <v>408</v>
      </c>
      <c r="K17" s="5">
        <v>1226</v>
      </c>
      <c r="L17" s="6">
        <f t="shared" si="0"/>
        <v>26279</v>
      </c>
    </row>
    <row r="18" spans="1:12" x14ac:dyDescent="0.25">
      <c r="A18" s="14"/>
      <c r="B18" s="4" t="s">
        <v>24</v>
      </c>
      <c r="C18" s="5">
        <v>10524</v>
      </c>
      <c r="D18" s="5">
        <v>15279</v>
      </c>
      <c r="E18" s="5">
        <v>4880</v>
      </c>
      <c r="F18" s="5">
        <v>4451</v>
      </c>
      <c r="G18" s="5">
        <v>426</v>
      </c>
      <c r="H18" s="5">
        <v>866</v>
      </c>
      <c r="I18" s="5">
        <v>650</v>
      </c>
      <c r="J18" s="5">
        <v>848</v>
      </c>
      <c r="K18" s="5">
        <v>1098</v>
      </c>
      <c r="L18" s="6">
        <f t="shared" si="0"/>
        <v>39022</v>
      </c>
    </row>
    <row r="19" spans="1:12" x14ac:dyDescent="0.25">
      <c r="A19" s="14"/>
      <c r="B19" s="4" t="s">
        <v>25</v>
      </c>
      <c r="C19" s="5">
        <v>13871</v>
      </c>
      <c r="D19" s="5">
        <v>42866</v>
      </c>
      <c r="E19" s="5">
        <v>14904</v>
      </c>
      <c r="F19" s="5">
        <v>12569</v>
      </c>
      <c r="G19" s="5">
        <v>1059</v>
      </c>
      <c r="H19" s="5">
        <v>700</v>
      </c>
      <c r="I19" s="5">
        <v>956</v>
      </c>
      <c r="J19" s="5">
        <v>1128</v>
      </c>
      <c r="K19" s="5">
        <v>5145</v>
      </c>
      <c r="L19" s="6">
        <f t="shared" si="0"/>
        <v>93198</v>
      </c>
    </row>
    <row r="20" spans="1:12" x14ac:dyDescent="0.25">
      <c r="A20" s="14"/>
      <c r="B20" s="4" t="s">
        <v>26</v>
      </c>
      <c r="C20" s="5">
        <v>9145</v>
      </c>
      <c r="D20" s="5">
        <v>30711</v>
      </c>
      <c r="E20" s="5">
        <v>5651</v>
      </c>
      <c r="F20" s="5">
        <v>10243</v>
      </c>
      <c r="G20" s="5">
        <v>552</v>
      </c>
      <c r="H20" s="5">
        <v>313</v>
      </c>
      <c r="I20" s="5">
        <v>328</v>
      </c>
      <c r="J20" s="5">
        <v>1333</v>
      </c>
      <c r="K20" s="5">
        <v>3739</v>
      </c>
      <c r="L20" s="6">
        <f t="shared" si="0"/>
        <v>62015</v>
      </c>
    </row>
    <row r="21" spans="1:12" x14ac:dyDescent="0.25">
      <c r="A21" s="14"/>
      <c r="B21" s="4" t="s">
        <v>27</v>
      </c>
      <c r="C21" s="5">
        <v>16089</v>
      </c>
      <c r="D21" s="5">
        <v>28271</v>
      </c>
      <c r="E21" s="5">
        <v>8507</v>
      </c>
      <c r="F21" s="5">
        <v>6781</v>
      </c>
      <c r="G21" s="5">
        <v>609</v>
      </c>
      <c r="H21" s="5">
        <v>1853</v>
      </c>
      <c r="I21" s="5">
        <v>240</v>
      </c>
      <c r="J21" s="5">
        <v>610</v>
      </c>
      <c r="K21" s="5">
        <v>1898</v>
      </c>
      <c r="L21" s="6">
        <f t="shared" si="0"/>
        <v>64858</v>
      </c>
    </row>
    <row r="22" spans="1:12" x14ac:dyDescent="0.25">
      <c r="A22" s="14"/>
      <c r="B22" s="4" t="s">
        <v>28</v>
      </c>
      <c r="C22" s="5">
        <v>12037</v>
      </c>
      <c r="D22" s="5">
        <v>26091</v>
      </c>
      <c r="E22" s="5">
        <v>6547</v>
      </c>
      <c r="F22" s="5">
        <v>8475</v>
      </c>
      <c r="G22" s="5">
        <v>0</v>
      </c>
      <c r="H22" s="5">
        <v>218</v>
      </c>
      <c r="I22" s="5">
        <v>357</v>
      </c>
      <c r="J22" s="5">
        <v>819</v>
      </c>
      <c r="K22" s="5">
        <v>2036</v>
      </c>
      <c r="L22" s="6">
        <f t="shared" si="0"/>
        <v>56580</v>
      </c>
    </row>
    <row r="23" spans="1:12" x14ac:dyDescent="0.25">
      <c r="A23" s="14"/>
      <c r="B23" s="4" t="s">
        <v>29</v>
      </c>
      <c r="C23" s="5">
        <v>12042</v>
      </c>
      <c r="D23" s="5">
        <v>29222</v>
      </c>
      <c r="E23" s="5">
        <v>9173</v>
      </c>
      <c r="F23" s="5">
        <v>13624</v>
      </c>
      <c r="G23" s="5">
        <v>665</v>
      </c>
      <c r="H23" s="5">
        <v>904</v>
      </c>
      <c r="I23" s="5">
        <v>125</v>
      </c>
      <c r="J23" s="5">
        <v>1056</v>
      </c>
      <c r="K23" s="5">
        <v>3878</v>
      </c>
      <c r="L23" s="6">
        <f t="shared" si="0"/>
        <v>70689</v>
      </c>
    </row>
    <row r="24" spans="1:12" x14ac:dyDescent="0.25">
      <c r="A24" s="14"/>
      <c r="B24" s="4" t="s">
        <v>30</v>
      </c>
      <c r="C24" s="5">
        <v>10755</v>
      </c>
      <c r="D24" s="5">
        <v>16205</v>
      </c>
      <c r="E24" s="5">
        <v>7276</v>
      </c>
      <c r="F24" s="5">
        <v>5104</v>
      </c>
      <c r="G24" s="5">
        <v>300</v>
      </c>
      <c r="H24" s="5">
        <v>700</v>
      </c>
      <c r="I24" s="5">
        <v>169</v>
      </c>
      <c r="J24" s="5">
        <v>283</v>
      </c>
      <c r="K24" s="5">
        <v>1141</v>
      </c>
      <c r="L24" s="6">
        <f t="shared" si="0"/>
        <v>41933</v>
      </c>
    </row>
    <row r="25" spans="1:12" x14ac:dyDescent="0.25">
      <c r="A25" s="15" t="s">
        <v>22</v>
      </c>
      <c r="B25" s="4" t="s">
        <v>31</v>
      </c>
      <c r="C25" s="5">
        <v>4250</v>
      </c>
      <c r="D25" s="5">
        <v>12151</v>
      </c>
      <c r="E25" s="5">
        <v>2128</v>
      </c>
      <c r="F25" s="5">
        <v>3916</v>
      </c>
      <c r="G25" s="5">
        <v>120</v>
      </c>
      <c r="H25" s="5">
        <v>623</v>
      </c>
      <c r="I25" s="5">
        <v>1810</v>
      </c>
      <c r="J25" s="5">
        <v>221</v>
      </c>
      <c r="K25" s="5">
        <v>1207</v>
      </c>
      <c r="L25" s="6">
        <f t="shared" si="0"/>
        <v>26426</v>
      </c>
    </row>
    <row r="26" spans="1:12" x14ac:dyDescent="0.25">
      <c r="A26" s="14"/>
      <c r="B26" s="4" t="s">
        <v>32</v>
      </c>
      <c r="C26" s="5">
        <v>9366</v>
      </c>
      <c r="D26" s="5">
        <v>14032</v>
      </c>
      <c r="E26" s="5">
        <v>3329</v>
      </c>
      <c r="F26" s="5">
        <v>5771</v>
      </c>
      <c r="G26" s="5">
        <v>834</v>
      </c>
      <c r="H26" s="5">
        <v>0</v>
      </c>
      <c r="I26" s="5">
        <v>729</v>
      </c>
      <c r="J26" s="5">
        <v>741</v>
      </c>
      <c r="K26" s="5">
        <v>1304</v>
      </c>
      <c r="L26" s="6">
        <f t="shared" si="0"/>
        <v>36106</v>
      </c>
    </row>
    <row r="27" spans="1:12" x14ac:dyDescent="0.25">
      <c r="A27" s="14"/>
      <c r="B27" s="4" t="s">
        <v>33</v>
      </c>
      <c r="C27" s="5">
        <v>35682</v>
      </c>
      <c r="D27" s="5">
        <v>56702</v>
      </c>
      <c r="E27" s="5">
        <v>6846</v>
      </c>
      <c r="F27" s="5">
        <v>25677</v>
      </c>
      <c r="G27" s="5">
        <v>1172</v>
      </c>
      <c r="H27" s="5">
        <v>553</v>
      </c>
      <c r="I27" s="5">
        <v>1997</v>
      </c>
      <c r="J27" s="5">
        <v>1463</v>
      </c>
      <c r="K27" s="5">
        <v>3970</v>
      </c>
      <c r="L27" s="6">
        <f t="shared" si="0"/>
        <v>134062</v>
      </c>
    </row>
    <row r="28" spans="1:12" x14ac:dyDescent="0.25">
      <c r="A28" s="14"/>
      <c r="B28" s="4" t="s">
        <v>34</v>
      </c>
      <c r="C28" s="5">
        <v>14849</v>
      </c>
      <c r="D28" s="5">
        <v>26305</v>
      </c>
      <c r="E28" s="5">
        <v>7142</v>
      </c>
      <c r="F28" s="5">
        <v>7522</v>
      </c>
      <c r="G28" s="5">
        <v>806</v>
      </c>
      <c r="H28" s="5">
        <v>503</v>
      </c>
      <c r="I28" s="5">
        <v>6858</v>
      </c>
      <c r="J28" s="5">
        <v>229</v>
      </c>
      <c r="K28" s="5">
        <v>2354</v>
      </c>
      <c r="L28" s="6">
        <f t="shared" si="0"/>
        <v>66568</v>
      </c>
    </row>
    <row r="29" spans="1:12" x14ac:dyDescent="0.25">
      <c r="A29" s="14"/>
      <c r="B29" s="4" t="s">
        <v>35</v>
      </c>
      <c r="C29" s="5">
        <v>4636</v>
      </c>
      <c r="D29" s="5">
        <v>8274</v>
      </c>
      <c r="E29" s="5">
        <v>2048</v>
      </c>
      <c r="F29" s="5">
        <v>2029</v>
      </c>
      <c r="G29" s="5">
        <v>127</v>
      </c>
      <c r="H29" s="5">
        <v>499</v>
      </c>
      <c r="I29" s="5">
        <v>202</v>
      </c>
      <c r="J29" s="5">
        <v>295</v>
      </c>
      <c r="K29" s="5">
        <v>422</v>
      </c>
      <c r="L29" s="6">
        <f t="shared" si="0"/>
        <v>18532</v>
      </c>
    </row>
    <row r="30" spans="1:12" x14ac:dyDescent="0.25">
      <c r="A30" s="14"/>
      <c r="B30" s="7" t="s">
        <v>36</v>
      </c>
      <c r="C30" s="8">
        <v>13069</v>
      </c>
      <c r="D30" s="8">
        <v>30406</v>
      </c>
      <c r="E30" s="8">
        <v>21486</v>
      </c>
      <c r="F30" s="8">
        <v>8977</v>
      </c>
      <c r="G30" s="8">
        <v>1345</v>
      </c>
      <c r="H30" s="8">
        <v>166</v>
      </c>
      <c r="I30" s="8">
        <v>2751</v>
      </c>
      <c r="J30" s="8">
        <v>4324</v>
      </c>
      <c r="K30" s="8">
        <v>3711</v>
      </c>
      <c r="L30" s="9">
        <f t="shared" si="0"/>
        <v>86235</v>
      </c>
    </row>
    <row r="31" spans="1:12" x14ac:dyDescent="0.25">
      <c r="A31" s="14"/>
      <c r="B31" s="32" t="s">
        <v>37</v>
      </c>
      <c r="C31" s="10">
        <f t="shared" ref="C31:K31" si="1">SUM(C7:C30)</f>
        <v>603680</v>
      </c>
      <c r="D31" s="10">
        <f t="shared" si="1"/>
        <v>975511</v>
      </c>
      <c r="E31" s="10">
        <f t="shared" si="1"/>
        <v>185128</v>
      </c>
      <c r="F31" s="10">
        <f t="shared" si="1"/>
        <v>309959</v>
      </c>
      <c r="G31" s="10">
        <f t="shared" si="1"/>
        <v>16073</v>
      </c>
      <c r="H31" s="10">
        <f t="shared" si="1"/>
        <v>12121</v>
      </c>
      <c r="I31" s="10">
        <f t="shared" si="1"/>
        <v>41846</v>
      </c>
      <c r="J31" s="10">
        <f t="shared" si="1"/>
        <v>32033</v>
      </c>
      <c r="K31" s="10">
        <f t="shared" si="1"/>
        <v>82989</v>
      </c>
      <c r="L31" s="10">
        <f t="shared" si="0"/>
        <v>2259340</v>
      </c>
    </row>
    <row r="32" spans="1:12" x14ac:dyDescent="0.25">
      <c r="A32" s="14"/>
      <c r="B32" s="25" t="s">
        <v>42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14"/>
      <c r="B33" s="11" t="s">
        <v>38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1" t="s">
        <v>41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x14ac:dyDescent="0.25">
      <c r="B35" s="19" t="s">
        <v>40</v>
      </c>
    </row>
    <row r="36" spans="1:12" ht="15" customHeight="1" x14ac:dyDescent="0.25"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B39" s="24" t="s">
        <v>46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1216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2026-10-06T21:00:20Z</dcterms:modified>
</cp:coreProperties>
</file>