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ecidos-Día" sheetId="1" r:id="rId4"/>
  </sheets>
  <definedNames/>
  <calcPr/>
</workbook>
</file>

<file path=xl/sharedStrings.xml><?xml version="1.0" encoding="utf-8"?>
<sst xmlns="http://schemas.openxmlformats.org/spreadsheetml/2006/main" count="523" uniqueCount="150">
  <si>
    <t>Víctimas fatales por fecha, condición, sexo y edad - 2020
Secretaría de Movilidad de Medellín</t>
  </si>
  <si>
    <t>Fecha
Incidente</t>
  </si>
  <si>
    <t>Fecha
Muerte</t>
  </si>
  <si>
    <t>Dirección</t>
  </si>
  <si>
    <t>Condición Víctima Fatal</t>
  </si>
  <si>
    <t>Sexo</t>
  </si>
  <si>
    <t>Edad</t>
  </si>
  <si>
    <t>Sitio de Levantamiento</t>
  </si>
  <si>
    <t>Día fecha incidente</t>
  </si>
  <si>
    <t>Día fecha ocurrencia</t>
  </si>
  <si>
    <t>¿Fechas iguales?</t>
  </si>
  <si>
    <t>CL 71 CR 65</t>
  </si>
  <si>
    <t>Acompañante motocicleta</t>
  </si>
  <si>
    <t>M</t>
  </si>
  <si>
    <t>Vía Pública</t>
  </si>
  <si>
    <t>F</t>
  </si>
  <si>
    <t>Peatón</t>
  </si>
  <si>
    <t>Centro Asistencial</t>
  </si>
  <si>
    <t>Motociclista</t>
  </si>
  <si>
    <t>Ciclista</t>
  </si>
  <si>
    <t>CR 63 CL 104 - 11</t>
  </si>
  <si>
    <t>CR 80 CL 77B</t>
  </si>
  <si>
    <t>CL 54 CR 50</t>
  </si>
  <si>
    <t>Conductor</t>
  </si>
  <si>
    <t>Vía Las Palmas Km 10 + 900</t>
  </si>
  <si>
    <t>Pasajero</t>
  </si>
  <si>
    <t>CL 44 CR 52</t>
  </si>
  <si>
    <t>CL 57 entre CR 57 y 62</t>
  </si>
  <si>
    <t>CR 63 entre Cl 78 y 76</t>
  </si>
  <si>
    <t>CL 62 CR 95A</t>
  </si>
  <si>
    <t>CL 45 Sur CR 72 - 256</t>
  </si>
  <si>
    <t xml:space="preserve">CR 81 CL 42 C </t>
  </si>
  <si>
    <t>CL 80 CR 50 C 06</t>
  </si>
  <si>
    <t>CR 65 CL 23</t>
  </si>
  <si>
    <t xml:space="preserve">CR 50 CL 31 </t>
  </si>
  <si>
    <t>CL 58 entre CR 57 Y 60</t>
  </si>
  <si>
    <t>CR 61 CL 51 - 54</t>
  </si>
  <si>
    <t>CR 55 CL 39 - 102</t>
  </si>
  <si>
    <t>CR 51 CL 64</t>
  </si>
  <si>
    <t>CR 46 CL 57 </t>
  </si>
  <si>
    <t>CL 12 Sur CL 25 - 167</t>
  </si>
  <si>
    <t>CR 65 CL 14 - 36</t>
  </si>
  <si>
    <t>CR 63 entre CL 80 y 78</t>
  </si>
  <si>
    <t>CR 70 CL 25 - 175</t>
  </si>
  <si>
    <t>CR 22 CL 16 - 30</t>
  </si>
  <si>
    <t>Belén Aguas Frías - El Astillero</t>
  </si>
  <si>
    <t>CR 50 entre CL 10 y 14</t>
  </si>
  <si>
    <t>CR 62 entre CL 49 y 50</t>
  </si>
  <si>
    <t>CR 64 AA entre CL 111 y 112</t>
  </si>
  <si>
    <t>CR 92 CL 38 A 12</t>
  </si>
  <si>
    <t>CR 39 CL 59 A - 64</t>
  </si>
  <si>
    <t>CL 44 CR 59</t>
  </si>
  <si>
    <t>CR 64 CL 67</t>
  </si>
  <si>
    <t>CR 64 C entre CL 105 A y 106</t>
  </si>
  <si>
    <t>CL 67 CR 51 - 20</t>
  </si>
  <si>
    <t>CR 63 CL 113 A - 12</t>
  </si>
  <si>
    <t>CR 45 CL 47</t>
  </si>
  <si>
    <t>CR 63 CL 103 D - 50</t>
  </si>
  <si>
    <t>CR 50 CL 30 A - 30</t>
  </si>
  <si>
    <t>CR 45 CL 78 - 37</t>
  </si>
  <si>
    <t>CL 68 CR 51</t>
  </si>
  <si>
    <t>CL 33 entre CR 55 y 62</t>
  </si>
  <si>
    <t>CR 9 CL 54 - 49</t>
  </si>
  <si>
    <t>CL 65 C CR 90 - 38</t>
  </si>
  <si>
    <t>CR 51 CL 60 - 55</t>
  </si>
  <si>
    <t>CR 63 CL 114</t>
  </si>
  <si>
    <t>CL 65 CR 86 - 35</t>
  </si>
  <si>
    <t>CR 45 CL 49 - 81</t>
  </si>
  <si>
    <t>CR 76 CL 31</t>
  </si>
  <si>
    <t>CL 4 Sur entre CR 48 y 49</t>
  </si>
  <si>
    <t>CR 37 CL 49</t>
  </si>
  <si>
    <t>CR 49 entre CL 16 y 18</t>
  </si>
  <si>
    <t xml:space="preserve">CR 49 entre CL 7 y 8 </t>
  </si>
  <si>
    <t>CR 49 C CL 111 - 89</t>
  </si>
  <si>
    <t>CL 58 entre CR 62 y 63</t>
  </si>
  <si>
    <t>CL 48 CR 3 - 32</t>
  </si>
  <si>
    <t>CL 41 CR 46</t>
  </si>
  <si>
    <t>30 a 35</t>
  </si>
  <si>
    <t>CL 54 CR 36</t>
  </si>
  <si>
    <t xml:space="preserve">CR 81 CL 25 - 34 </t>
  </si>
  <si>
    <t>CL 2 Sur CR 50 E</t>
  </si>
  <si>
    <t>CL 31 B CR 100 B - 114</t>
  </si>
  <si>
    <t>Vía Heliconia San Antonio de Prado Km 3 + 700</t>
  </si>
  <si>
    <t>CL 91 A CR 71 B - 33</t>
  </si>
  <si>
    <t>CL 30 CR 78 - 45</t>
  </si>
  <si>
    <t>CR 86 CL 76 DD - 04</t>
  </si>
  <si>
    <t>CR 80 CL 103 A - 180</t>
  </si>
  <si>
    <t>CL 49 CR 14 A - 73</t>
  </si>
  <si>
    <t>CR 62 CL 58</t>
  </si>
  <si>
    <t>25 - 30</t>
  </si>
  <si>
    <t>CR 62 CL 76</t>
  </si>
  <si>
    <t>CR 45 CL 66 - 80</t>
  </si>
  <si>
    <t>55 - 60</t>
  </si>
  <si>
    <t>CL 61 B CR 101</t>
  </si>
  <si>
    <t>CR 65 CL 67 - 48</t>
  </si>
  <si>
    <t>CL 67 CR 48 - 54</t>
  </si>
  <si>
    <t xml:space="preserve">CR 65 CL 97- 47  </t>
  </si>
  <si>
    <t>CR 48 A CL 68</t>
  </si>
  <si>
    <t>CL 49 CR 28</t>
  </si>
  <si>
    <t>CL 57 Sur CR 62</t>
  </si>
  <si>
    <t>CL 58 CR 53</t>
  </si>
  <si>
    <t>CR 49 CL 26</t>
  </si>
  <si>
    <t>CL 82 CR 51 C - 26</t>
  </si>
  <si>
    <t>CR 62 entre CL 55 y 58</t>
  </si>
  <si>
    <t>55 - 50</t>
  </si>
  <si>
    <t>CR 50 CL 4</t>
  </si>
  <si>
    <t>CR 81 CL 42</t>
  </si>
  <si>
    <t>CR 41 CL 57</t>
  </si>
  <si>
    <t>CR 50 CL 24</t>
  </si>
  <si>
    <t>CL 56 AB CR 8 ESTE - 20</t>
  </si>
  <si>
    <t>CR 43 CL 57</t>
  </si>
  <si>
    <t>CL 58 CR 50</t>
  </si>
  <si>
    <t>CR 62 CL 45</t>
  </si>
  <si>
    <t>60 - 65</t>
  </si>
  <si>
    <t>CL 57 CR 51</t>
  </si>
  <si>
    <t>CL 30 CR 65 - 36</t>
  </si>
  <si>
    <t>CR 70 CL 111 A - 22</t>
  </si>
  <si>
    <t>CR 82 G CL 100 E - 16</t>
  </si>
  <si>
    <t>DG 79 CR 76</t>
  </si>
  <si>
    <t>CR 53 A CL 85 - 119</t>
  </si>
  <si>
    <t>CL 44 CR 52 - 165</t>
  </si>
  <si>
    <t>CR 64 AA CL 121</t>
  </si>
  <si>
    <t>CL 10 CR 42 Este - 398 Santa Elena</t>
  </si>
  <si>
    <t>CR 65 CL 32</t>
  </si>
  <si>
    <t>CR 94 CL 48 - 01</t>
  </si>
  <si>
    <t>CR 79 D CL 44 - 24</t>
  </si>
  <si>
    <t>CL 14 CR 29 Vía Las Palmas</t>
  </si>
  <si>
    <t>CR 64 C CL 101 - 143</t>
  </si>
  <si>
    <t>CL 51 A CR 54 Este - 58 Santa Elena</t>
  </si>
  <si>
    <t>CR 45 CL 88 - 12</t>
  </si>
  <si>
    <t>CR 63 CL 33</t>
  </si>
  <si>
    <t>Vía al mar (4.1km) San Sebastián de Palmitas</t>
  </si>
  <si>
    <t>27/08/2020</t>
  </si>
  <si>
    <t>28/08/2020</t>
  </si>
  <si>
    <t>CL 45 CR 44 - 11</t>
  </si>
  <si>
    <t>Thu</t>
  </si>
  <si>
    <t>Fri</t>
  </si>
  <si>
    <t>No</t>
  </si>
  <si>
    <t>26/08/2020</t>
  </si>
  <si>
    <t>CL 94 CR 75</t>
  </si>
  <si>
    <t>Wed</t>
  </si>
  <si>
    <t>TR 78 CR 67</t>
  </si>
  <si>
    <t>Sí</t>
  </si>
  <si>
    <t>31/08/2020</t>
  </si>
  <si>
    <t>CR 64C CL 97</t>
  </si>
  <si>
    <t>Mon</t>
  </si>
  <si>
    <t>Tue</t>
  </si>
  <si>
    <t>CR 63 CL 77</t>
  </si>
  <si>
    <t>CR 24C CL 97</t>
  </si>
  <si>
    <t>CL 31 CR 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</si>
</sst>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rgb="FF000000"/>
      <name val="Calibri"/>
    </font>
    <font>
      <b/>
      <sz val="12.0"/>
      <color rgb="FF1F497D"/>
      <name val="Calibri"/>
    </font>
    <font/>
    <font>
      <b/>
      <sz val="12.0"/>
      <color rgb="FFFFFFFF"/>
      <name val="Calibri"/>
    </font>
    <font>
      <sz val="11.0"/>
      <color rgb="FFFFFFFF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C8C8C8"/>
        <bgColor rgb="FFC8C8C8"/>
      </patternFill>
    </fill>
  </fills>
  <borders count="9">
    <border/>
    <border>
      <bottom style="thick">
        <color rgb="FF4F81BD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top" wrapText="1"/>
    </xf>
    <xf borderId="3" fillId="2" fontId="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4" fillId="0" fontId="0" numFmtId="164" xfId="0" applyAlignment="1" applyBorder="1" applyFont="1" applyNumberFormat="1">
      <alignment horizontal="center" vertical="center"/>
    </xf>
    <xf borderId="4" fillId="0" fontId="0" numFmtId="49" xfId="0" applyAlignment="1" applyBorder="1" applyFont="1" applyNumberFormat="1">
      <alignment horizontal="left" vertical="center"/>
    </xf>
    <xf borderId="4" fillId="0" fontId="0" numFmtId="0" xfId="0" applyAlignment="1" applyBorder="1" applyFont="1">
      <alignment vertical="center"/>
    </xf>
    <xf borderId="4" fillId="0" fontId="0" numFmtId="49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3" fontId="0" numFmtId="0" xfId="0" applyAlignment="1" applyBorder="1" applyFill="1" applyFont="1">
      <alignment horizontal="center" vertical="center"/>
    </xf>
    <xf borderId="5" fillId="3" fontId="0" numFmtId="164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left" vertical="center"/>
    </xf>
    <xf borderId="0" fillId="0" fontId="0" numFmtId="164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4" fillId="0" fontId="5" numFmtId="164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left"/>
    </xf>
    <xf borderId="4" fillId="0" fontId="0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readingOrder="0" vertical="center"/>
    </xf>
    <xf borderId="4" fillId="0" fontId="0" numFmtId="0" xfId="0" applyAlignment="1" applyBorder="1" applyFont="1">
      <alignment horizontal="center" readingOrder="0" vertical="center"/>
    </xf>
    <xf borderId="4" fillId="3" fontId="0" numFmtId="0" xfId="0" applyAlignment="1" applyBorder="1" applyFont="1">
      <alignment horizontal="center" readingOrder="0" vertical="center"/>
    </xf>
    <xf borderId="5" fillId="3" fontId="0" numFmtId="0" xfId="0" applyAlignment="1" applyBorder="1" applyFont="1">
      <alignment horizontal="center" readingOrder="0" vertical="center"/>
    </xf>
    <xf borderId="4" fillId="0" fontId="5" numFmtId="164" xfId="0" applyAlignment="1" applyBorder="1" applyFont="1" applyNumberFormat="1">
      <alignment horizontal="center" readingOrder="0" vertical="center"/>
    </xf>
    <xf borderId="6" fillId="0" fontId="5" numFmtId="164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8" fillId="3" fontId="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23C"/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13.0"/>
    <col customWidth="1" min="3" max="3" width="14.57"/>
    <col customWidth="1" min="4" max="4" width="27.86"/>
    <col customWidth="1" min="5" max="5" width="26.29"/>
    <col customWidth="1" min="6" max="7" width="9.71"/>
    <col customWidth="1" min="8" max="8" width="20.14"/>
    <col customWidth="1" min="9" max="9" width="12.71"/>
    <col customWidth="1" min="10" max="10" width="13.29"/>
    <col customWidth="1" min="11" max="11" width="13.57"/>
    <col customWidth="1" min="12" max="12" width="6.43"/>
    <col customWidth="1" hidden="1" min="13" max="13" width="11.43"/>
    <col customWidth="1" hidden="1" min="14" max="14" width="14.43"/>
    <col customWidth="1" hidden="1" min="15" max="15" width="11.43"/>
  </cols>
  <sheetData>
    <row r="1" ht="8.2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40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ht="8.2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44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6" t="s">
        <v>10</v>
      </c>
      <c r="L4" s="1"/>
      <c r="M4" s="7"/>
      <c r="N4" s="7"/>
      <c r="O4" s="7"/>
    </row>
    <row r="5">
      <c r="A5" s="8"/>
      <c r="B5" s="9">
        <v>43836.0</v>
      </c>
      <c r="C5" s="9">
        <v>43836.0</v>
      </c>
      <c r="D5" s="10" t="s">
        <v>11</v>
      </c>
      <c r="E5" s="11" t="s">
        <v>12</v>
      </c>
      <c r="F5" s="12" t="s">
        <v>13</v>
      </c>
      <c r="G5" s="13">
        <v>21.0</v>
      </c>
      <c r="H5" s="13" t="s">
        <v>14</v>
      </c>
      <c r="I5" s="14" t="str">
        <f t="shared" ref="I5:J5" si="1">IF(B5="","",TEXT(B5,"ddd"))</f>
        <v>Mon</v>
      </c>
      <c r="J5" s="14" t="str">
        <f t="shared" si="1"/>
        <v>Mon</v>
      </c>
      <c r="K5" s="15" t="str">
        <f t="shared" ref="K5:K114" si="3">IF(OR(B5="",C5=""),"",IF(B5&gt;C5,"Revisar",IF(C5="","",IF(B5=C5,"Sí","No"))))</f>
        <v>Sí</v>
      </c>
      <c r="L5" s="1"/>
      <c r="M5" s="7" t="s">
        <v>15</v>
      </c>
      <c r="N5" s="7" t="s">
        <v>16</v>
      </c>
      <c r="O5" s="7" t="s">
        <v>17</v>
      </c>
    </row>
    <row r="6">
      <c r="A6" s="8"/>
      <c r="B6" s="9">
        <v>43836.0</v>
      </c>
      <c r="C6" s="9">
        <v>43836.0</v>
      </c>
      <c r="D6" s="10" t="s">
        <v>11</v>
      </c>
      <c r="E6" s="11" t="s">
        <v>18</v>
      </c>
      <c r="F6" s="12" t="s">
        <v>13</v>
      </c>
      <c r="G6" s="13">
        <v>21.0</v>
      </c>
      <c r="H6" s="13" t="s">
        <v>14</v>
      </c>
      <c r="I6" s="14" t="str">
        <f t="shared" ref="I6:J6" si="2">IF(B6="","",TEXT(B6,"ddd"))</f>
        <v>Mon</v>
      </c>
      <c r="J6" s="14" t="str">
        <f t="shared" si="2"/>
        <v>Mon</v>
      </c>
      <c r="K6" s="15" t="str">
        <f t="shared" si="3"/>
        <v>Sí</v>
      </c>
      <c r="L6" s="1"/>
      <c r="M6" s="7" t="s">
        <v>13</v>
      </c>
      <c r="N6" s="7" t="s">
        <v>19</v>
      </c>
      <c r="O6" s="7" t="s">
        <v>14</v>
      </c>
    </row>
    <row r="7">
      <c r="A7" s="8"/>
      <c r="B7" s="9">
        <v>43840.0</v>
      </c>
      <c r="C7" s="9">
        <v>43840.0</v>
      </c>
      <c r="D7" s="16" t="s">
        <v>20</v>
      </c>
      <c r="E7" s="11" t="s">
        <v>18</v>
      </c>
      <c r="F7" s="13" t="s">
        <v>13</v>
      </c>
      <c r="G7" s="13">
        <v>23.0</v>
      </c>
      <c r="H7" s="13" t="s">
        <v>14</v>
      </c>
      <c r="I7" s="14" t="str">
        <f t="shared" ref="I7:J7" si="4">IF(B7="","",TEXT(B7,"ddd"))</f>
        <v>Fri</v>
      </c>
      <c r="J7" s="14" t="str">
        <f t="shared" si="4"/>
        <v>Fri</v>
      </c>
      <c r="K7" s="15" t="str">
        <f t="shared" si="3"/>
        <v>Sí</v>
      </c>
      <c r="L7" s="1"/>
      <c r="M7" s="7"/>
      <c r="N7" s="7" t="s">
        <v>18</v>
      </c>
      <c r="O7" s="7"/>
    </row>
    <row r="8">
      <c r="A8" s="8"/>
      <c r="B8" s="9">
        <v>43840.0</v>
      </c>
      <c r="C8" s="9">
        <v>43844.0</v>
      </c>
      <c r="D8" s="16" t="s">
        <v>21</v>
      </c>
      <c r="E8" s="11" t="s">
        <v>16</v>
      </c>
      <c r="F8" s="13" t="s">
        <v>15</v>
      </c>
      <c r="G8" s="13">
        <v>66.0</v>
      </c>
      <c r="H8" s="13" t="s">
        <v>17</v>
      </c>
      <c r="I8" s="14" t="str">
        <f t="shared" ref="I8:J8" si="5">IF(B8="","",TEXT(B8,"ddd"))</f>
        <v>Fri</v>
      </c>
      <c r="J8" s="14" t="str">
        <f t="shared" si="5"/>
        <v>Tue</v>
      </c>
      <c r="K8" s="15" t="str">
        <f t="shared" si="3"/>
        <v>No</v>
      </c>
      <c r="L8" s="1"/>
      <c r="M8" s="7"/>
      <c r="N8" s="7" t="s">
        <v>12</v>
      </c>
      <c r="O8" s="7"/>
    </row>
    <row r="9">
      <c r="A9" s="8"/>
      <c r="B9" s="9">
        <v>43841.0</v>
      </c>
      <c r="C9" s="9">
        <v>43841.0</v>
      </c>
      <c r="D9" s="16" t="s">
        <v>22</v>
      </c>
      <c r="E9" s="11" t="s">
        <v>16</v>
      </c>
      <c r="F9" s="13" t="s">
        <v>13</v>
      </c>
      <c r="G9" s="13">
        <v>61.0</v>
      </c>
      <c r="H9" s="13" t="s">
        <v>14</v>
      </c>
      <c r="I9" s="14" t="str">
        <f t="shared" ref="I9:J9" si="6">IF(B9="","",TEXT(B9,"ddd"))</f>
        <v>Sat</v>
      </c>
      <c r="J9" s="14" t="str">
        <f t="shared" si="6"/>
        <v>Sat</v>
      </c>
      <c r="K9" s="15" t="str">
        <f t="shared" si="3"/>
        <v>Sí</v>
      </c>
      <c r="L9" s="1"/>
      <c r="M9" s="7"/>
      <c r="N9" s="7" t="s">
        <v>23</v>
      </c>
      <c r="O9" s="7"/>
    </row>
    <row r="10">
      <c r="A10" s="8"/>
      <c r="B10" s="9">
        <v>43846.0</v>
      </c>
      <c r="C10" s="9">
        <v>43847.0</v>
      </c>
      <c r="D10" s="16" t="s">
        <v>24</v>
      </c>
      <c r="E10" s="11" t="s">
        <v>19</v>
      </c>
      <c r="F10" s="13" t="s">
        <v>13</v>
      </c>
      <c r="G10" s="13">
        <v>23.0</v>
      </c>
      <c r="H10" s="13" t="s">
        <v>14</v>
      </c>
      <c r="I10" s="14" t="str">
        <f t="shared" ref="I10:J10" si="7">IF(B10="","",TEXT(B10,"ddd"))</f>
        <v>Thu</v>
      </c>
      <c r="J10" s="14" t="str">
        <f t="shared" si="7"/>
        <v>Fri</v>
      </c>
      <c r="K10" s="15" t="str">
        <f t="shared" si="3"/>
        <v>No</v>
      </c>
      <c r="L10" s="1"/>
      <c r="M10" s="7"/>
      <c r="N10" s="7" t="s">
        <v>25</v>
      </c>
      <c r="O10" s="7"/>
    </row>
    <row r="11">
      <c r="A11" s="8"/>
      <c r="B11" s="9">
        <v>43849.0</v>
      </c>
      <c r="C11" s="9">
        <v>43872.0</v>
      </c>
      <c r="D11" s="16" t="s">
        <v>26</v>
      </c>
      <c r="E11" s="11" t="s">
        <v>16</v>
      </c>
      <c r="F11" s="13" t="s">
        <v>13</v>
      </c>
      <c r="G11" s="13">
        <v>38.0</v>
      </c>
      <c r="H11" s="13" t="s">
        <v>17</v>
      </c>
      <c r="I11" s="14" t="str">
        <f t="shared" ref="I11:J11" si="8">IF(B11="","",TEXT(B11,"ddd"))</f>
        <v>Sun</v>
      </c>
      <c r="J11" s="14" t="str">
        <f t="shared" si="8"/>
        <v>Tue</v>
      </c>
      <c r="K11" s="15" t="str">
        <f t="shared" si="3"/>
        <v>No</v>
      </c>
      <c r="L11" s="1"/>
      <c r="M11" s="7"/>
      <c r="N11" s="7"/>
      <c r="O11" s="7"/>
    </row>
    <row r="12">
      <c r="A12" s="8"/>
      <c r="B12" s="9">
        <v>43850.0</v>
      </c>
      <c r="C12" s="9">
        <v>43852.0</v>
      </c>
      <c r="D12" s="16" t="s">
        <v>27</v>
      </c>
      <c r="E12" s="11" t="s">
        <v>12</v>
      </c>
      <c r="F12" s="13" t="s">
        <v>13</v>
      </c>
      <c r="G12" s="13">
        <v>32.0</v>
      </c>
      <c r="H12" s="13" t="s">
        <v>17</v>
      </c>
      <c r="I12" s="14" t="str">
        <f t="shared" ref="I12:J12" si="9">IF(B12="","",TEXT(B12,"ddd"))</f>
        <v>Mon</v>
      </c>
      <c r="J12" s="14" t="str">
        <f t="shared" si="9"/>
        <v>Wed</v>
      </c>
      <c r="K12" s="15" t="str">
        <f t="shared" si="3"/>
        <v>No</v>
      </c>
      <c r="L12" s="1"/>
      <c r="M12" s="7"/>
      <c r="N12" s="7"/>
      <c r="O12" s="7"/>
    </row>
    <row r="13">
      <c r="A13" s="8"/>
      <c r="B13" s="9">
        <v>43852.0</v>
      </c>
      <c r="C13" s="9">
        <v>43852.0</v>
      </c>
      <c r="D13" s="16" t="s">
        <v>28</v>
      </c>
      <c r="E13" s="11" t="s">
        <v>18</v>
      </c>
      <c r="F13" s="13" t="s">
        <v>13</v>
      </c>
      <c r="G13" s="13">
        <v>26.0</v>
      </c>
      <c r="H13" s="13" t="s">
        <v>14</v>
      </c>
      <c r="I13" s="14" t="str">
        <f t="shared" ref="I13:J13" si="10">IF(B13="","",TEXT(B13,"ddd"))</f>
        <v>Wed</v>
      </c>
      <c r="J13" s="14" t="str">
        <f t="shared" si="10"/>
        <v>Wed</v>
      </c>
      <c r="K13" s="15" t="str">
        <f t="shared" si="3"/>
        <v>Sí</v>
      </c>
      <c r="L13" s="1"/>
      <c r="M13" s="7"/>
      <c r="N13" s="7"/>
      <c r="O13" s="7"/>
    </row>
    <row r="14">
      <c r="A14" s="8"/>
      <c r="B14" s="9">
        <v>43852.0</v>
      </c>
      <c r="C14" s="9">
        <v>43855.0</v>
      </c>
      <c r="D14" s="16" t="s">
        <v>29</v>
      </c>
      <c r="E14" s="11" t="s">
        <v>18</v>
      </c>
      <c r="F14" s="13" t="s">
        <v>15</v>
      </c>
      <c r="G14" s="13">
        <v>34.0</v>
      </c>
      <c r="H14" s="13" t="s">
        <v>17</v>
      </c>
      <c r="I14" s="14" t="str">
        <f t="shared" ref="I14:J14" si="11">IF(B14="","",TEXT(B14,"ddd"))</f>
        <v>Wed</v>
      </c>
      <c r="J14" s="14" t="str">
        <f t="shared" si="11"/>
        <v>Sat</v>
      </c>
      <c r="K14" s="15" t="str">
        <f t="shared" si="3"/>
        <v>No</v>
      </c>
      <c r="L14" s="1"/>
      <c r="M14" s="7"/>
      <c r="N14" s="7"/>
      <c r="O14" s="7"/>
    </row>
    <row r="15">
      <c r="A15" s="8"/>
      <c r="B15" s="9">
        <v>43854.0</v>
      </c>
      <c r="C15" s="9">
        <v>43854.0</v>
      </c>
      <c r="D15" s="16" t="s">
        <v>30</v>
      </c>
      <c r="E15" s="11" t="s">
        <v>18</v>
      </c>
      <c r="F15" s="13" t="s">
        <v>13</v>
      </c>
      <c r="G15" s="13">
        <v>17.0</v>
      </c>
      <c r="H15" s="13" t="s">
        <v>17</v>
      </c>
      <c r="I15" s="14" t="str">
        <f t="shared" ref="I15:J15" si="12">IF(B15="","",TEXT(B15,"ddd"))</f>
        <v>Fri</v>
      </c>
      <c r="J15" s="14" t="str">
        <f t="shared" si="12"/>
        <v>Fri</v>
      </c>
      <c r="K15" s="15" t="str">
        <f t="shared" si="3"/>
        <v>Sí</v>
      </c>
      <c r="L15" s="1"/>
      <c r="M15" s="7"/>
      <c r="N15" s="1"/>
      <c r="O15" s="1"/>
    </row>
    <row r="16">
      <c r="A16" s="8"/>
      <c r="B16" s="9">
        <v>43858.0</v>
      </c>
      <c r="C16" s="9">
        <v>43858.0</v>
      </c>
      <c r="D16" s="16" t="s">
        <v>31</v>
      </c>
      <c r="E16" s="11" t="s">
        <v>16</v>
      </c>
      <c r="F16" s="13" t="s">
        <v>15</v>
      </c>
      <c r="G16" s="13">
        <v>74.0</v>
      </c>
      <c r="H16" s="13" t="s">
        <v>14</v>
      </c>
      <c r="I16" s="14" t="str">
        <f t="shared" ref="I16:J16" si="13">IF(B16="","",TEXT(B16,"ddd"))</f>
        <v>Tue</v>
      </c>
      <c r="J16" s="14" t="str">
        <f t="shared" si="13"/>
        <v>Tue</v>
      </c>
      <c r="K16" s="15" t="str">
        <f t="shared" si="3"/>
        <v>Sí</v>
      </c>
      <c r="L16" s="1"/>
      <c r="M16" s="7"/>
      <c r="N16" s="1"/>
      <c r="O16" s="1"/>
    </row>
    <row r="17">
      <c r="A17" s="8"/>
      <c r="B17" s="9">
        <v>43858.0</v>
      </c>
      <c r="C17" s="9">
        <v>43858.0</v>
      </c>
      <c r="D17" s="16" t="s">
        <v>32</v>
      </c>
      <c r="E17" s="11" t="s">
        <v>18</v>
      </c>
      <c r="F17" s="13" t="s">
        <v>13</v>
      </c>
      <c r="G17" s="13">
        <v>33.0</v>
      </c>
      <c r="H17" s="13" t="s">
        <v>14</v>
      </c>
      <c r="I17" s="14" t="str">
        <f t="shared" ref="I17:J17" si="14">IF(B17="","",TEXT(B17,"ddd"))</f>
        <v>Tue</v>
      </c>
      <c r="J17" s="14" t="str">
        <f t="shared" si="14"/>
        <v>Tue</v>
      </c>
      <c r="K17" s="15" t="str">
        <f t="shared" si="3"/>
        <v>Sí</v>
      </c>
      <c r="L17" s="1"/>
      <c r="M17" s="7"/>
      <c r="N17" s="1"/>
      <c r="O17" s="1"/>
    </row>
    <row r="18">
      <c r="A18" s="8"/>
      <c r="B18" s="9">
        <v>43861.0</v>
      </c>
      <c r="C18" s="9">
        <v>43863.0</v>
      </c>
      <c r="D18" s="16" t="s">
        <v>33</v>
      </c>
      <c r="E18" s="11" t="s">
        <v>18</v>
      </c>
      <c r="F18" s="13" t="s">
        <v>13</v>
      </c>
      <c r="G18" s="13">
        <v>21.0</v>
      </c>
      <c r="H18" s="13" t="s">
        <v>17</v>
      </c>
      <c r="I18" s="14" t="str">
        <f t="shared" ref="I18:J18" si="15">IF(B18="","",TEXT(B18,"ddd"))</f>
        <v>Fri</v>
      </c>
      <c r="J18" s="14" t="str">
        <f t="shared" si="15"/>
        <v>Sun</v>
      </c>
      <c r="K18" s="15" t="str">
        <f t="shared" si="3"/>
        <v>No</v>
      </c>
      <c r="L18" s="1"/>
      <c r="M18" s="7"/>
      <c r="N18" s="1"/>
      <c r="O18" s="1"/>
    </row>
    <row r="19">
      <c r="A19" s="8"/>
      <c r="B19" s="9">
        <v>43864.0</v>
      </c>
      <c r="C19" s="9">
        <v>43870.0</v>
      </c>
      <c r="D19" s="16" t="s">
        <v>34</v>
      </c>
      <c r="E19" s="11" t="s">
        <v>19</v>
      </c>
      <c r="F19" s="13" t="s">
        <v>13</v>
      </c>
      <c r="G19" s="13">
        <v>48.0</v>
      </c>
      <c r="H19" s="13" t="s">
        <v>17</v>
      </c>
      <c r="I19" s="14" t="str">
        <f t="shared" ref="I19:J19" si="16">IF(B19="","",TEXT(B19,"ddd"))</f>
        <v>Mon</v>
      </c>
      <c r="J19" s="14" t="str">
        <f t="shared" si="16"/>
        <v>Sun</v>
      </c>
      <c r="K19" s="15" t="str">
        <f t="shared" si="3"/>
        <v>No</v>
      </c>
      <c r="L19" s="1"/>
      <c r="M19" s="7"/>
      <c r="N19" s="1"/>
      <c r="O19" s="1"/>
    </row>
    <row r="20">
      <c r="A20" s="8"/>
      <c r="B20" s="9">
        <v>43865.0</v>
      </c>
      <c r="C20" s="9">
        <v>43865.0</v>
      </c>
      <c r="D20" s="16" t="s">
        <v>35</v>
      </c>
      <c r="E20" s="11" t="s">
        <v>18</v>
      </c>
      <c r="F20" s="13" t="s">
        <v>13</v>
      </c>
      <c r="G20" s="13">
        <v>25.0</v>
      </c>
      <c r="H20" s="13" t="s">
        <v>14</v>
      </c>
      <c r="I20" s="14" t="str">
        <f t="shared" ref="I20:J20" si="17">IF(B20="","",TEXT(B20,"ddd"))</f>
        <v>Tue</v>
      </c>
      <c r="J20" s="14" t="str">
        <f t="shared" si="17"/>
        <v>Tue</v>
      </c>
      <c r="K20" s="15" t="str">
        <f t="shared" si="3"/>
        <v>Sí</v>
      </c>
      <c r="L20" s="1"/>
      <c r="M20" s="7"/>
      <c r="N20" s="1"/>
      <c r="O20" s="1"/>
    </row>
    <row r="21" ht="15.75" customHeight="1">
      <c r="A21" s="8"/>
      <c r="B21" s="9">
        <v>43865.0</v>
      </c>
      <c r="C21" s="9">
        <v>43865.0</v>
      </c>
      <c r="D21" s="16" t="s">
        <v>35</v>
      </c>
      <c r="E21" s="11" t="s">
        <v>12</v>
      </c>
      <c r="F21" s="13" t="s">
        <v>15</v>
      </c>
      <c r="G21" s="13">
        <v>30.0</v>
      </c>
      <c r="H21" s="13" t="s">
        <v>14</v>
      </c>
      <c r="I21" s="14" t="str">
        <f t="shared" ref="I21:J21" si="18">IF(B21="","",TEXT(B21,"ddd"))</f>
        <v>Tue</v>
      </c>
      <c r="J21" s="14" t="str">
        <f t="shared" si="18"/>
        <v>Tue</v>
      </c>
      <c r="K21" s="15" t="str">
        <f t="shared" si="3"/>
        <v>Sí</v>
      </c>
      <c r="L21" s="1"/>
      <c r="M21" s="7"/>
      <c r="N21" s="1"/>
      <c r="O21" s="1"/>
    </row>
    <row r="22" ht="15.75" customHeight="1">
      <c r="A22" s="8"/>
      <c r="B22" s="9">
        <v>43865.0</v>
      </c>
      <c r="C22" s="9">
        <v>43865.0</v>
      </c>
      <c r="D22" s="16" t="s">
        <v>36</v>
      </c>
      <c r="E22" s="11" t="s">
        <v>18</v>
      </c>
      <c r="F22" s="13" t="s">
        <v>15</v>
      </c>
      <c r="G22" s="13">
        <v>44.0</v>
      </c>
      <c r="H22" s="13" t="s">
        <v>14</v>
      </c>
      <c r="I22" s="14" t="str">
        <f t="shared" ref="I22:J22" si="19">IF(B22="","",TEXT(B22,"ddd"))</f>
        <v>Tue</v>
      </c>
      <c r="J22" s="14" t="str">
        <f t="shared" si="19"/>
        <v>Tue</v>
      </c>
      <c r="K22" s="15" t="str">
        <f t="shared" si="3"/>
        <v>Sí</v>
      </c>
      <c r="L22" s="1"/>
      <c r="M22" s="7"/>
      <c r="N22" s="1"/>
      <c r="O22" s="1"/>
    </row>
    <row r="23" ht="15.75" customHeight="1">
      <c r="A23" s="8"/>
      <c r="B23" s="9">
        <v>43866.0</v>
      </c>
      <c r="C23" s="9">
        <v>43866.0</v>
      </c>
      <c r="D23" s="16" t="s">
        <v>37</v>
      </c>
      <c r="E23" s="11" t="s">
        <v>18</v>
      </c>
      <c r="F23" s="13" t="s">
        <v>13</v>
      </c>
      <c r="G23" s="13">
        <v>55.0</v>
      </c>
      <c r="H23" s="13" t="s">
        <v>14</v>
      </c>
      <c r="I23" s="14" t="str">
        <f t="shared" ref="I23:J23" si="20">IF(B23="","",TEXT(B23,"ddd"))</f>
        <v>Wed</v>
      </c>
      <c r="J23" s="14" t="str">
        <f t="shared" si="20"/>
        <v>Wed</v>
      </c>
      <c r="K23" s="15" t="str">
        <f t="shared" si="3"/>
        <v>Sí</v>
      </c>
      <c r="L23" s="1"/>
      <c r="M23" s="7"/>
      <c r="N23" s="1"/>
      <c r="O23" s="1"/>
    </row>
    <row r="24" ht="15.75" customHeight="1">
      <c r="A24" s="8"/>
      <c r="B24" s="9">
        <v>43867.0</v>
      </c>
      <c r="C24" s="9">
        <v>43873.0</v>
      </c>
      <c r="D24" s="16" t="s">
        <v>38</v>
      </c>
      <c r="E24" s="11" t="s">
        <v>25</v>
      </c>
      <c r="F24" s="13" t="s">
        <v>13</v>
      </c>
      <c r="G24" s="13">
        <v>73.0</v>
      </c>
      <c r="H24" s="13" t="s">
        <v>17</v>
      </c>
      <c r="I24" s="14" t="str">
        <f t="shared" ref="I24:J24" si="21">IF(B24="","",TEXT(B24,"ddd"))</f>
        <v>Thu</v>
      </c>
      <c r="J24" s="14" t="str">
        <f t="shared" si="21"/>
        <v>Wed</v>
      </c>
      <c r="K24" s="15" t="str">
        <f t="shared" si="3"/>
        <v>No</v>
      </c>
      <c r="L24" s="1"/>
      <c r="M24" s="7"/>
      <c r="N24" s="1"/>
      <c r="O24" s="1"/>
    </row>
    <row r="25" ht="15.75" customHeight="1">
      <c r="A25" s="8"/>
      <c r="B25" s="9">
        <v>43869.0</v>
      </c>
      <c r="C25" s="9">
        <v>43869.0</v>
      </c>
      <c r="D25" s="16" t="s">
        <v>39</v>
      </c>
      <c r="E25" s="11" t="s">
        <v>16</v>
      </c>
      <c r="F25" s="13" t="s">
        <v>13</v>
      </c>
      <c r="G25" s="13">
        <v>77.0</v>
      </c>
      <c r="H25" s="13" t="s">
        <v>17</v>
      </c>
      <c r="I25" s="14" t="str">
        <f t="shared" ref="I25:J25" si="22">IF(B25="","",TEXT(B25,"ddd"))</f>
        <v>Sat</v>
      </c>
      <c r="J25" s="14" t="str">
        <f t="shared" si="22"/>
        <v>Sat</v>
      </c>
      <c r="K25" s="15" t="str">
        <f t="shared" si="3"/>
        <v>Sí</v>
      </c>
      <c r="L25" s="1"/>
      <c r="M25" s="7"/>
      <c r="N25" s="1"/>
      <c r="O25" s="1"/>
    </row>
    <row r="26" ht="15.75" customHeight="1">
      <c r="A26" s="8"/>
      <c r="B26" s="9">
        <v>43870.0</v>
      </c>
      <c r="C26" s="9">
        <v>43870.0</v>
      </c>
      <c r="D26" s="16" t="s">
        <v>40</v>
      </c>
      <c r="E26" s="11" t="s">
        <v>18</v>
      </c>
      <c r="F26" s="13" t="s">
        <v>15</v>
      </c>
      <c r="G26" s="13">
        <v>37.0</v>
      </c>
      <c r="H26" s="13" t="s">
        <v>14</v>
      </c>
      <c r="I26" s="14" t="str">
        <f t="shared" ref="I26:J26" si="23">IF(B26="","",TEXT(B26,"ddd"))</f>
        <v>Sun</v>
      </c>
      <c r="J26" s="14" t="str">
        <f t="shared" si="23"/>
        <v>Sun</v>
      </c>
      <c r="K26" s="15" t="str">
        <f t="shared" si="3"/>
        <v>Sí</v>
      </c>
      <c r="L26" s="1"/>
      <c r="M26" s="7"/>
      <c r="N26" s="1"/>
      <c r="O26" s="1"/>
    </row>
    <row r="27" ht="15.75" customHeight="1">
      <c r="A27" s="8"/>
      <c r="B27" s="9">
        <v>43870.0</v>
      </c>
      <c r="C27" s="9">
        <v>43870.0</v>
      </c>
      <c r="D27" s="16" t="s">
        <v>41</v>
      </c>
      <c r="E27" s="11" t="s">
        <v>16</v>
      </c>
      <c r="F27" s="13" t="s">
        <v>13</v>
      </c>
      <c r="G27" s="13">
        <v>89.0</v>
      </c>
      <c r="H27" s="13" t="s">
        <v>17</v>
      </c>
      <c r="I27" s="14" t="str">
        <f t="shared" ref="I27:J27" si="24">IF(B27="","",TEXT(B27,"ddd"))</f>
        <v>Sun</v>
      </c>
      <c r="J27" s="14" t="str">
        <f t="shared" si="24"/>
        <v>Sun</v>
      </c>
      <c r="K27" s="15" t="str">
        <f t="shared" si="3"/>
        <v>Sí</v>
      </c>
      <c r="L27" s="1"/>
      <c r="M27" s="7"/>
      <c r="N27" s="1"/>
      <c r="O27" s="1"/>
    </row>
    <row r="28" ht="15.75" customHeight="1">
      <c r="A28" s="8"/>
      <c r="B28" s="9">
        <v>43873.0</v>
      </c>
      <c r="C28" s="9">
        <v>43873.0</v>
      </c>
      <c r="D28" s="16" t="s">
        <v>42</v>
      </c>
      <c r="E28" s="11" t="s">
        <v>18</v>
      </c>
      <c r="F28" s="13" t="s">
        <v>13</v>
      </c>
      <c r="G28" s="13">
        <v>23.0</v>
      </c>
      <c r="H28" s="13" t="s">
        <v>14</v>
      </c>
      <c r="I28" s="14" t="str">
        <f t="shared" ref="I28:J28" si="25">IF(B28="","",TEXT(B28,"ddd"))</f>
        <v>Wed</v>
      </c>
      <c r="J28" s="14" t="str">
        <f t="shared" si="25"/>
        <v>Wed</v>
      </c>
      <c r="K28" s="15" t="str">
        <f t="shared" si="3"/>
        <v>Sí</v>
      </c>
      <c r="L28" s="1"/>
      <c r="M28" s="7"/>
      <c r="N28" s="1"/>
      <c r="O28" s="1"/>
    </row>
    <row r="29" ht="15.75" customHeight="1">
      <c r="A29" s="8"/>
      <c r="B29" s="9">
        <v>43876.0</v>
      </c>
      <c r="C29" s="9">
        <v>43877.0</v>
      </c>
      <c r="D29" s="16" t="s">
        <v>43</v>
      </c>
      <c r="E29" s="11" t="s">
        <v>18</v>
      </c>
      <c r="F29" s="13" t="s">
        <v>13</v>
      </c>
      <c r="G29" s="13">
        <v>39.0</v>
      </c>
      <c r="H29" s="13" t="s">
        <v>14</v>
      </c>
      <c r="I29" s="14" t="str">
        <f t="shared" ref="I29:J29" si="26">IF(B29="","",TEXT(B29,"ddd"))</f>
        <v>Sat</v>
      </c>
      <c r="J29" s="14" t="str">
        <f t="shared" si="26"/>
        <v>Sun</v>
      </c>
      <c r="K29" s="15" t="str">
        <f t="shared" si="3"/>
        <v>No</v>
      </c>
      <c r="L29" s="1"/>
      <c r="M29" s="7"/>
      <c r="N29" s="1"/>
      <c r="O29" s="1"/>
    </row>
    <row r="30" ht="15.75" customHeight="1">
      <c r="A30" s="8"/>
      <c r="B30" s="9">
        <v>43877.0</v>
      </c>
      <c r="C30" s="9">
        <v>43877.0</v>
      </c>
      <c r="D30" s="16" t="s">
        <v>44</v>
      </c>
      <c r="E30" s="11" t="s">
        <v>19</v>
      </c>
      <c r="F30" s="13" t="s">
        <v>13</v>
      </c>
      <c r="G30" s="13">
        <v>19.0</v>
      </c>
      <c r="H30" s="13" t="s">
        <v>14</v>
      </c>
      <c r="I30" s="14" t="str">
        <f t="shared" ref="I30:J30" si="27">IF(B30="","",TEXT(B30,"ddd"))</f>
        <v>Sun</v>
      </c>
      <c r="J30" s="14" t="str">
        <f t="shared" si="27"/>
        <v>Sun</v>
      </c>
      <c r="K30" s="15" t="str">
        <f t="shared" si="3"/>
        <v>Sí</v>
      </c>
      <c r="L30" s="1"/>
      <c r="M30" s="7"/>
      <c r="N30" s="1"/>
      <c r="O30" s="1"/>
    </row>
    <row r="31" ht="15.75" customHeight="1">
      <c r="A31" s="8"/>
      <c r="B31" s="9">
        <v>43877.0</v>
      </c>
      <c r="C31" s="9">
        <v>43893.0</v>
      </c>
      <c r="D31" s="16" t="s">
        <v>45</v>
      </c>
      <c r="E31" s="11" t="s">
        <v>19</v>
      </c>
      <c r="F31" s="13" t="s">
        <v>13</v>
      </c>
      <c r="G31" s="13">
        <v>50.0</v>
      </c>
      <c r="H31" s="13" t="s">
        <v>17</v>
      </c>
      <c r="I31" s="14" t="str">
        <f t="shared" ref="I31:J31" si="28">IF(B31="","",TEXT(B31,"ddd"))</f>
        <v>Sun</v>
      </c>
      <c r="J31" s="14" t="str">
        <f t="shared" si="28"/>
        <v>Tue</v>
      </c>
      <c r="K31" s="15" t="str">
        <f t="shared" si="3"/>
        <v>No</v>
      </c>
      <c r="L31" s="1"/>
      <c r="M31" s="7"/>
      <c r="N31" s="1"/>
      <c r="O31" s="1"/>
    </row>
    <row r="32" ht="15.75" customHeight="1">
      <c r="A32" s="8"/>
      <c r="B32" s="9">
        <v>43879.0</v>
      </c>
      <c r="C32" s="9">
        <v>43879.0</v>
      </c>
      <c r="D32" s="16" t="s">
        <v>46</v>
      </c>
      <c r="E32" s="11" t="s">
        <v>18</v>
      </c>
      <c r="F32" s="13" t="s">
        <v>13</v>
      </c>
      <c r="G32" s="13">
        <v>26.0</v>
      </c>
      <c r="H32" s="13" t="s">
        <v>17</v>
      </c>
      <c r="I32" s="14" t="str">
        <f t="shared" ref="I32:J32" si="29">IF(B32="","",TEXT(B32,"ddd"))</f>
        <v>Tue</v>
      </c>
      <c r="J32" s="14" t="str">
        <f t="shared" si="29"/>
        <v>Tue</v>
      </c>
      <c r="K32" s="15" t="str">
        <f t="shared" si="3"/>
        <v>Sí</v>
      </c>
      <c r="L32" s="1"/>
      <c r="M32" s="7"/>
      <c r="N32" s="1"/>
      <c r="O32" s="1"/>
    </row>
    <row r="33" ht="15.75" customHeight="1">
      <c r="A33" s="8"/>
      <c r="B33" s="9">
        <v>43879.0</v>
      </c>
      <c r="C33" s="9">
        <v>43879.0</v>
      </c>
      <c r="D33" s="11" t="s">
        <v>47</v>
      </c>
      <c r="E33" s="11" t="s">
        <v>19</v>
      </c>
      <c r="F33" s="13" t="s">
        <v>13</v>
      </c>
      <c r="G33" s="13">
        <v>21.0</v>
      </c>
      <c r="H33" s="13" t="s">
        <v>14</v>
      </c>
      <c r="I33" s="14" t="str">
        <f t="shared" ref="I33:J33" si="30">IF(B33="","",TEXT(B33,"ddd"))</f>
        <v>Tue</v>
      </c>
      <c r="J33" s="14" t="str">
        <f t="shared" si="30"/>
        <v>Tue</v>
      </c>
      <c r="K33" s="15" t="str">
        <f t="shared" si="3"/>
        <v>Sí</v>
      </c>
      <c r="L33" s="1"/>
      <c r="M33" s="7"/>
      <c r="N33" s="1"/>
      <c r="O33" s="1"/>
    </row>
    <row r="34" ht="15.75" customHeight="1">
      <c r="A34" s="8"/>
      <c r="B34" s="9">
        <v>43881.0</v>
      </c>
      <c r="C34" s="9">
        <v>43881.0</v>
      </c>
      <c r="D34" s="11" t="s">
        <v>48</v>
      </c>
      <c r="E34" s="11" t="s">
        <v>18</v>
      </c>
      <c r="F34" s="13" t="s">
        <v>13</v>
      </c>
      <c r="G34" s="13">
        <v>24.0</v>
      </c>
      <c r="H34" s="13" t="s">
        <v>14</v>
      </c>
      <c r="I34" s="14" t="str">
        <f t="shared" ref="I34:J34" si="31">IF(B34="","",TEXT(B34,"ddd"))</f>
        <v>Thu</v>
      </c>
      <c r="J34" s="14" t="str">
        <f t="shared" si="31"/>
        <v>Thu</v>
      </c>
      <c r="K34" s="15" t="str">
        <f t="shared" si="3"/>
        <v>Sí</v>
      </c>
      <c r="L34" s="1"/>
      <c r="M34" s="7"/>
      <c r="N34" s="1"/>
      <c r="O34" s="1"/>
    </row>
    <row r="35" ht="15.75" customHeight="1">
      <c r="A35" s="8"/>
      <c r="B35" s="9">
        <v>43881.0</v>
      </c>
      <c r="C35" s="9">
        <v>43882.0</v>
      </c>
      <c r="D35" s="16" t="s">
        <v>49</v>
      </c>
      <c r="E35" s="11" t="s">
        <v>18</v>
      </c>
      <c r="F35" s="13" t="s">
        <v>13</v>
      </c>
      <c r="G35" s="13">
        <v>34.0</v>
      </c>
      <c r="H35" s="13" t="s">
        <v>14</v>
      </c>
      <c r="I35" s="14" t="str">
        <f t="shared" ref="I35:J35" si="32">IF(B35="","",TEXT(B35,"ddd"))</f>
        <v>Thu</v>
      </c>
      <c r="J35" s="14" t="str">
        <f t="shared" si="32"/>
        <v>Fri</v>
      </c>
      <c r="K35" s="15" t="str">
        <f t="shared" si="3"/>
        <v>No</v>
      </c>
      <c r="L35" s="1"/>
      <c r="M35" s="7"/>
      <c r="N35" s="1"/>
      <c r="O35" s="1"/>
    </row>
    <row r="36" ht="15.75" customHeight="1">
      <c r="A36" s="8"/>
      <c r="B36" s="9">
        <v>43882.0</v>
      </c>
      <c r="C36" s="9">
        <v>43882.0</v>
      </c>
      <c r="D36" s="16" t="s">
        <v>50</v>
      </c>
      <c r="E36" s="11" t="s">
        <v>16</v>
      </c>
      <c r="F36" s="13" t="s">
        <v>13</v>
      </c>
      <c r="G36" s="13">
        <v>65.0</v>
      </c>
      <c r="H36" s="13" t="s">
        <v>14</v>
      </c>
      <c r="I36" s="14" t="str">
        <f t="shared" ref="I36:J36" si="33">IF(B36="","",TEXT(B36,"ddd"))</f>
        <v>Fri</v>
      </c>
      <c r="J36" s="14" t="str">
        <f t="shared" si="33"/>
        <v>Fri</v>
      </c>
      <c r="K36" s="15" t="str">
        <f t="shared" si="3"/>
        <v>Sí</v>
      </c>
      <c r="L36" s="1"/>
      <c r="M36" s="7"/>
      <c r="N36" s="1"/>
      <c r="O36" s="1"/>
    </row>
    <row r="37" ht="15.75" customHeight="1">
      <c r="A37" s="8"/>
      <c r="B37" s="9">
        <v>43884.0</v>
      </c>
      <c r="C37" s="9">
        <v>43906.0</v>
      </c>
      <c r="D37" s="16" t="s">
        <v>51</v>
      </c>
      <c r="E37" s="11" t="s">
        <v>19</v>
      </c>
      <c r="F37" s="13" t="s">
        <v>13</v>
      </c>
      <c r="G37" s="13">
        <v>32.0</v>
      </c>
      <c r="H37" s="13" t="s">
        <v>17</v>
      </c>
      <c r="I37" s="14" t="str">
        <f t="shared" ref="I37:J37" si="34">IF(B37="","",TEXT(B37,"ddd"))</f>
        <v>Sun</v>
      </c>
      <c r="J37" s="14" t="str">
        <f t="shared" si="34"/>
        <v>Mon</v>
      </c>
      <c r="K37" s="15" t="str">
        <f t="shared" si="3"/>
        <v>No</v>
      </c>
      <c r="L37" s="1"/>
      <c r="M37" s="7"/>
      <c r="N37" s="1"/>
      <c r="O37" s="1"/>
    </row>
    <row r="38" ht="15.75" customHeight="1">
      <c r="A38" s="8"/>
      <c r="B38" s="9">
        <v>43886.0</v>
      </c>
      <c r="C38" s="9">
        <v>43887.0</v>
      </c>
      <c r="D38" s="16" t="s">
        <v>52</v>
      </c>
      <c r="E38" s="11" t="s">
        <v>18</v>
      </c>
      <c r="F38" s="13" t="s">
        <v>13</v>
      </c>
      <c r="G38" s="13">
        <v>21.0</v>
      </c>
      <c r="H38" s="13" t="s">
        <v>17</v>
      </c>
      <c r="I38" s="14" t="str">
        <f t="shared" ref="I38:J38" si="35">IF(B38="","",TEXT(B38,"ddd"))</f>
        <v>Tue</v>
      </c>
      <c r="J38" s="14" t="str">
        <f t="shared" si="35"/>
        <v>Wed</v>
      </c>
      <c r="K38" s="15" t="str">
        <f t="shared" si="3"/>
        <v>No</v>
      </c>
      <c r="L38" s="1"/>
      <c r="M38" s="7"/>
      <c r="N38" s="1"/>
      <c r="O38" s="1"/>
    </row>
    <row r="39" ht="15.75" customHeight="1">
      <c r="A39" s="8"/>
      <c r="B39" s="9">
        <v>43887.0</v>
      </c>
      <c r="C39" s="9">
        <v>43887.0</v>
      </c>
      <c r="D39" s="16" t="s">
        <v>53</v>
      </c>
      <c r="E39" s="11" t="s">
        <v>18</v>
      </c>
      <c r="F39" s="13" t="s">
        <v>13</v>
      </c>
      <c r="G39" s="13">
        <v>32.0</v>
      </c>
      <c r="H39" s="13" t="s">
        <v>14</v>
      </c>
      <c r="I39" s="14" t="str">
        <f t="shared" ref="I39:J39" si="36">IF(B39="","",TEXT(B39,"ddd"))</f>
        <v>Wed</v>
      </c>
      <c r="J39" s="14" t="str">
        <f t="shared" si="36"/>
        <v>Wed</v>
      </c>
      <c r="K39" s="15" t="str">
        <f t="shared" si="3"/>
        <v>Sí</v>
      </c>
      <c r="L39" s="1"/>
      <c r="M39" s="7"/>
      <c r="N39" s="1"/>
      <c r="O39" s="1"/>
    </row>
    <row r="40" ht="15.75" customHeight="1">
      <c r="A40" s="8"/>
      <c r="B40" s="9">
        <v>43889.0</v>
      </c>
      <c r="C40" s="9">
        <v>43889.0</v>
      </c>
      <c r="D40" s="16" t="s">
        <v>54</v>
      </c>
      <c r="E40" s="11" t="s">
        <v>16</v>
      </c>
      <c r="F40" s="13" t="s">
        <v>13</v>
      </c>
      <c r="G40" s="13">
        <v>65.0</v>
      </c>
      <c r="H40" s="13" t="s">
        <v>17</v>
      </c>
      <c r="I40" s="14" t="str">
        <f t="shared" ref="I40:J40" si="37">IF(B40="","",TEXT(B40,"ddd"))</f>
        <v>Fri</v>
      </c>
      <c r="J40" s="14" t="str">
        <f t="shared" si="37"/>
        <v>Fri</v>
      </c>
      <c r="K40" s="15" t="str">
        <f t="shared" si="3"/>
        <v>Sí</v>
      </c>
      <c r="L40" s="1"/>
      <c r="M40" s="7"/>
      <c r="N40" s="1"/>
      <c r="O40" s="1"/>
    </row>
    <row r="41" ht="15.75" customHeight="1">
      <c r="A41" s="8"/>
      <c r="B41" s="9">
        <v>43890.0</v>
      </c>
      <c r="C41" s="9">
        <v>43894.0</v>
      </c>
      <c r="D41" s="16" t="s">
        <v>55</v>
      </c>
      <c r="E41" s="11" t="s">
        <v>12</v>
      </c>
      <c r="F41" s="13" t="s">
        <v>15</v>
      </c>
      <c r="G41" s="13">
        <v>37.0</v>
      </c>
      <c r="H41" s="13" t="s">
        <v>14</v>
      </c>
      <c r="I41" s="14" t="str">
        <f t="shared" ref="I41:J41" si="38">IF(B41="","",TEXT(B41,"ddd"))</f>
        <v>Sat</v>
      </c>
      <c r="J41" s="14" t="str">
        <f t="shared" si="38"/>
        <v>Wed</v>
      </c>
      <c r="K41" s="15" t="str">
        <f t="shared" si="3"/>
        <v>No</v>
      </c>
      <c r="L41" s="1"/>
      <c r="M41" s="7"/>
      <c r="N41" s="1"/>
      <c r="O41" s="1"/>
    </row>
    <row r="42" ht="15.75" customHeight="1">
      <c r="A42" s="8"/>
      <c r="B42" s="9">
        <v>43894.0</v>
      </c>
      <c r="C42" s="9">
        <v>43904.0</v>
      </c>
      <c r="D42" s="16" t="s">
        <v>56</v>
      </c>
      <c r="E42" s="11" t="s">
        <v>12</v>
      </c>
      <c r="F42" s="13" t="s">
        <v>15</v>
      </c>
      <c r="G42" s="13">
        <v>32.0</v>
      </c>
      <c r="H42" s="13" t="s">
        <v>17</v>
      </c>
      <c r="I42" s="14" t="str">
        <f t="shared" ref="I42:J42" si="39">IF(B42="","",TEXT(B42,"ddd"))</f>
        <v>Wed</v>
      </c>
      <c r="J42" s="14" t="str">
        <f t="shared" si="39"/>
        <v>Sat</v>
      </c>
      <c r="K42" s="15" t="str">
        <f t="shared" si="3"/>
        <v>No</v>
      </c>
      <c r="L42" s="1"/>
      <c r="M42" s="7"/>
      <c r="N42" s="1"/>
      <c r="O42" s="1"/>
    </row>
    <row r="43" ht="15.75" customHeight="1">
      <c r="A43" s="8"/>
      <c r="B43" s="9">
        <v>43894.0</v>
      </c>
      <c r="C43" s="9">
        <v>43895.0</v>
      </c>
      <c r="D43" s="16" t="s">
        <v>57</v>
      </c>
      <c r="E43" s="11" t="s">
        <v>18</v>
      </c>
      <c r="F43" s="13" t="s">
        <v>13</v>
      </c>
      <c r="G43" s="13">
        <v>38.0</v>
      </c>
      <c r="H43" s="13" t="s">
        <v>14</v>
      </c>
      <c r="I43" s="14" t="str">
        <f t="shared" ref="I43:J43" si="40">IF(B43="","",TEXT(B43,"ddd"))</f>
        <v>Wed</v>
      </c>
      <c r="J43" s="14" t="str">
        <f t="shared" si="40"/>
        <v>Thu</v>
      </c>
      <c r="K43" s="15" t="str">
        <f t="shared" si="3"/>
        <v>No</v>
      </c>
      <c r="L43" s="1"/>
      <c r="M43" s="7"/>
      <c r="N43" s="1"/>
      <c r="O43" s="1"/>
    </row>
    <row r="44" ht="15.75" customHeight="1">
      <c r="A44" s="8"/>
      <c r="B44" s="9">
        <v>43895.0</v>
      </c>
      <c r="C44" s="9">
        <v>43897.0</v>
      </c>
      <c r="D44" s="16" t="s">
        <v>58</v>
      </c>
      <c r="E44" s="11" t="s">
        <v>18</v>
      </c>
      <c r="F44" s="13" t="s">
        <v>13</v>
      </c>
      <c r="G44" s="13">
        <v>34.0</v>
      </c>
      <c r="H44" s="13" t="s">
        <v>14</v>
      </c>
      <c r="I44" s="14" t="str">
        <f t="shared" ref="I44:J44" si="41">IF(B44="","",TEXT(B44,"ddd"))</f>
        <v>Thu</v>
      </c>
      <c r="J44" s="14" t="str">
        <f t="shared" si="41"/>
        <v>Sat</v>
      </c>
      <c r="K44" s="15" t="str">
        <f t="shared" si="3"/>
        <v>No</v>
      </c>
      <c r="L44" s="1"/>
      <c r="M44" s="7"/>
      <c r="N44" s="1"/>
      <c r="O44" s="1"/>
    </row>
    <row r="45" ht="15.75" customHeight="1">
      <c r="A45" s="8"/>
      <c r="B45" s="9">
        <v>43895.0</v>
      </c>
      <c r="C45" s="9">
        <v>43895.0</v>
      </c>
      <c r="D45" s="16" t="s">
        <v>59</v>
      </c>
      <c r="E45" s="11" t="s">
        <v>16</v>
      </c>
      <c r="F45" s="13" t="s">
        <v>15</v>
      </c>
      <c r="G45" s="13">
        <v>62.0</v>
      </c>
      <c r="H45" s="13" t="s">
        <v>17</v>
      </c>
      <c r="I45" s="14" t="str">
        <f t="shared" ref="I45:J45" si="42">IF(B45="","",TEXT(B45,"ddd"))</f>
        <v>Thu</v>
      </c>
      <c r="J45" s="14" t="str">
        <f t="shared" si="42"/>
        <v>Thu</v>
      </c>
      <c r="K45" s="15" t="str">
        <f t="shared" si="3"/>
        <v>Sí</v>
      </c>
      <c r="L45" s="1"/>
      <c r="M45" s="7"/>
      <c r="N45" s="1"/>
      <c r="O45" s="1"/>
    </row>
    <row r="46" ht="15.75" customHeight="1">
      <c r="A46" s="8"/>
      <c r="B46" s="9">
        <v>43895.0</v>
      </c>
      <c r="C46" s="9">
        <v>43896.0</v>
      </c>
      <c r="D46" s="16" t="s">
        <v>60</v>
      </c>
      <c r="E46" s="11" t="s">
        <v>25</v>
      </c>
      <c r="F46" s="13" t="s">
        <v>13</v>
      </c>
      <c r="G46" s="13">
        <v>66.0</v>
      </c>
      <c r="H46" s="13" t="s">
        <v>17</v>
      </c>
      <c r="I46" s="14" t="str">
        <f t="shared" ref="I46:J46" si="43">IF(B46="","",TEXT(B46,"ddd"))</f>
        <v>Thu</v>
      </c>
      <c r="J46" s="14" t="str">
        <f t="shared" si="43"/>
        <v>Fri</v>
      </c>
      <c r="K46" s="15" t="str">
        <f t="shared" si="3"/>
        <v>No</v>
      </c>
      <c r="L46" s="1"/>
      <c r="M46" s="7"/>
      <c r="N46" s="1"/>
      <c r="O46" s="1"/>
    </row>
    <row r="47" ht="15.75" customHeight="1">
      <c r="A47" s="8"/>
      <c r="B47" s="9">
        <v>43896.0</v>
      </c>
      <c r="C47" s="9">
        <v>43896.0</v>
      </c>
      <c r="D47" s="16" t="s">
        <v>61</v>
      </c>
      <c r="E47" s="11" t="s">
        <v>19</v>
      </c>
      <c r="F47" s="13" t="s">
        <v>13</v>
      </c>
      <c r="G47" s="13">
        <v>42.0</v>
      </c>
      <c r="H47" s="13" t="s">
        <v>14</v>
      </c>
      <c r="I47" s="14" t="str">
        <f t="shared" ref="I47:J47" si="44">IF(B47="","",TEXT(B47,"ddd"))</f>
        <v>Fri</v>
      </c>
      <c r="J47" s="14" t="str">
        <f t="shared" si="44"/>
        <v>Fri</v>
      </c>
      <c r="K47" s="15" t="str">
        <f t="shared" si="3"/>
        <v>Sí</v>
      </c>
      <c r="L47" s="1"/>
      <c r="M47" s="7"/>
      <c r="N47" s="1"/>
      <c r="O47" s="1"/>
    </row>
    <row r="48" ht="15.75" customHeight="1">
      <c r="A48" s="8"/>
      <c r="B48" s="9">
        <v>43897.0</v>
      </c>
      <c r="C48" s="9">
        <v>43897.0</v>
      </c>
      <c r="D48" s="16" t="s">
        <v>62</v>
      </c>
      <c r="E48" s="11" t="s">
        <v>16</v>
      </c>
      <c r="F48" s="13" t="s">
        <v>15</v>
      </c>
      <c r="G48" s="13">
        <v>46.0</v>
      </c>
      <c r="H48" s="13" t="s">
        <v>17</v>
      </c>
      <c r="I48" s="14" t="str">
        <f t="shared" ref="I48:J48" si="45">IF(B48="","",TEXT(B48,"ddd"))</f>
        <v>Sat</v>
      </c>
      <c r="J48" s="14" t="str">
        <f t="shared" si="45"/>
        <v>Sat</v>
      </c>
      <c r="K48" s="15" t="str">
        <f t="shared" si="3"/>
        <v>Sí</v>
      </c>
      <c r="L48" s="1"/>
      <c r="M48" s="7"/>
      <c r="N48" s="1"/>
      <c r="O48" s="1"/>
    </row>
    <row r="49" ht="15.75" customHeight="1">
      <c r="A49" s="8"/>
      <c r="B49" s="9">
        <v>43898.0</v>
      </c>
      <c r="C49" s="9">
        <v>43898.0</v>
      </c>
      <c r="D49" s="16" t="s">
        <v>63</v>
      </c>
      <c r="E49" s="11" t="s">
        <v>18</v>
      </c>
      <c r="F49" s="13" t="s">
        <v>13</v>
      </c>
      <c r="G49" s="13">
        <v>22.0</v>
      </c>
      <c r="H49" s="13" t="s">
        <v>14</v>
      </c>
      <c r="I49" s="14" t="str">
        <f t="shared" ref="I49:J49" si="46">IF(B49="","",TEXT(B49,"ddd"))</f>
        <v>Sun</v>
      </c>
      <c r="J49" s="14" t="str">
        <f t="shared" si="46"/>
        <v>Sun</v>
      </c>
      <c r="K49" s="15" t="str">
        <f t="shared" si="3"/>
        <v>Sí</v>
      </c>
      <c r="L49" s="1"/>
      <c r="M49" s="7"/>
      <c r="N49" s="1"/>
      <c r="O49" s="1"/>
    </row>
    <row r="50" ht="15.75" customHeight="1">
      <c r="A50" s="8"/>
      <c r="B50" s="9">
        <v>43904.0</v>
      </c>
      <c r="C50" s="9">
        <v>43904.0</v>
      </c>
      <c r="D50" s="16" t="s">
        <v>64</v>
      </c>
      <c r="E50" s="11" t="s">
        <v>16</v>
      </c>
      <c r="F50" s="13" t="s">
        <v>13</v>
      </c>
      <c r="G50" s="13">
        <v>59.0</v>
      </c>
      <c r="H50" s="13" t="s">
        <v>14</v>
      </c>
      <c r="I50" s="14" t="str">
        <f t="shared" ref="I50:J50" si="47">IF(B50="","",TEXT(B50,"ddd"))</f>
        <v>Sat</v>
      </c>
      <c r="J50" s="14" t="str">
        <f t="shared" si="47"/>
        <v>Sat</v>
      </c>
      <c r="K50" s="15" t="str">
        <f t="shared" si="3"/>
        <v>Sí</v>
      </c>
      <c r="L50" s="1"/>
      <c r="M50" s="7"/>
      <c r="N50" s="1"/>
      <c r="O50" s="1"/>
    </row>
    <row r="51" ht="15.75" customHeight="1">
      <c r="A51" s="8"/>
      <c r="B51" s="9">
        <v>43906.0</v>
      </c>
      <c r="C51" s="9">
        <v>43906.0</v>
      </c>
      <c r="D51" s="11" t="s">
        <v>65</v>
      </c>
      <c r="E51" s="11" t="s">
        <v>18</v>
      </c>
      <c r="F51" s="13" t="s">
        <v>13</v>
      </c>
      <c r="G51" s="13">
        <v>24.0</v>
      </c>
      <c r="H51" s="13" t="s">
        <v>17</v>
      </c>
      <c r="I51" s="14" t="str">
        <f t="shared" ref="I51:J51" si="48">IF(B51="","",TEXT(B51,"ddd"))</f>
        <v>Mon</v>
      </c>
      <c r="J51" s="14" t="str">
        <f t="shared" si="48"/>
        <v>Mon</v>
      </c>
      <c r="K51" s="15" t="str">
        <f t="shared" si="3"/>
        <v>Sí</v>
      </c>
      <c r="L51" s="1"/>
      <c r="M51" s="7"/>
      <c r="N51" s="1"/>
      <c r="O51" s="1"/>
    </row>
    <row r="52" ht="15.75" customHeight="1">
      <c r="A52" s="8"/>
      <c r="B52" s="9">
        <v>43907.0</v>
      </c>
      <c r="C52" s="9">
        <v>43909.0</v>
      </c>
      <c r="D52" s="16" t="s">
        <v>66</v>
      </c>
      <c r="E52" s="11" t="s">
        <v>16</v>
      </c>
      <c r="F52" s="13" t="s">
        <v>13</v>
      </c>
      <c r="G52" s="13">
        <v>80.0</v>
      </c>
      <c r="H52" s="13" t="s">
        <v>17</v>
      </c>
      <c r="I52" s="14" t="str">
        <f t="shared" ref="I52:J52" si="49">IF(B52="","",TEXT(B52,"ddd"))</f>
        <v>Tue</v>
      </c>
      <c r="J52" s="14" t="str">
        <f t="shared" si="49"/>
        <v>Thu</v>
      </c>
      <c r="K52" s="15" t="str">
        <f t="shared" si="3"/>
        <v>No</v>
      </c>
      <c r="L52" s="1"/>
      <c r="M52" s="7"/>
      <c r="N52" s="1"/>
      <c r="O52" s="1"/>
    </row>
    <row r="53" ht="15.75" customHeight="1">
      <c r="A53" s="8"/>
      <c r="B53" s="9">
        <v>43918.0</v>
      </c>
      <c r="C53" s="9">
        <v>43918.0</v>
      </c>
      <c r="D53" s="16" t="s">
        <v>67</v>
      </c>
      <c r="E53" s="11" t="s">
        <v>18</v>
      </c>
      <c r="F53" s="13" t="s">
        <v>13</v>
      </c>
      <c r="G53" s="13">
        <v>34.0</v>
      </c>
      <c r="H53" s="13" t="s">
        <v>14</v>
      </c>
      <c r="I53" s="14" t="str">
        <f t="shared" ref="I53:J53" si="50">IF(B53="","",TEXT(B53,"ddd"))</f>
        <v>Sat</v>
      </c>
      <c r="J53" s="14" t="str">
        <f t="shared" si="50"/>
        <v>Sat</v>
      </c>
      <c r="K53" s="15" t="str">
        <f t="shared" si="3"/>
        <v>Sí</v>
      </c>
      <c r="L53" s="1"/>
      <c r="M53" s="7"/>
      <c r="N53" s="1"/>
      <c r="O53" s="1"/>
    </row>
    <row r="54" ht="15.75" customHeight="1">
      <c r="A54" s="8"/>
      <c r="B54" s="9">
        <v>43926.0</v>
      </c>
      <c r="C54" s="9">
        <v>43926.0</v>
      </c>
      <c r="D54" s="16" t="s">
        <v>68</v>
      </c>
      <c r="E54" s="11" t="s">
        <v>18</v>
      </c>
      <c r="F54" s="13" t="s">
        <v>13</v>
      </c>
      <c r="G54" s="13">
        <v>34.0</v>
      </c>
      <c r="H54" s="13" t="s">
        <v>14</v>
      </c>
      <c r="I54" s="14" t="str">
        <f t="shared" ref="I54:J54" si="51">IF(B54="","",TEXT(B54,"ddd"))</f>
        <v>Sun</v>
      </c>
      <c r="J54" s="14" t="str">
        <f t="shared" si="51"/>
        <v>Sun</v>
      </c>
      <c r="K54" s="15" t="str">
        <f t="shared" si="3"/>
        <v>Sí</v>
      </c>
      <c r="L54" s="1"/>
      <c r="M54" s="7"/>
      <c r="N54" s="1"/>
      <c r="O54" s="1"/>
    </row>
    <row r="55" ht="15.75" customHeight="1">
      <c r="A55" s="8"/>
      <c r="B55" s="9">
        <v>43931.0</v>
      </c>
      <c r="C55" s="9">
        <v>43931.0</v>
      </c>
      <c r="D55" s="16" t="s">
        <v>69</v>
      </c>
      <c r="E55" s="11" t="s">
        <v>18</v>
      </c>
      <c r="F55" s="13" t="s">
        <v>13</v>
      </c>
      <c r="G55" s="13">
        <v>27.0</v>
      </c>
      <c r="H55" s="13" t="s">
        <v>14</v>
      </c>
      <c r="I55" s="14" t="str">
        <f t="shared" ref="I55:J55" si="52">IF(B55="","",TEXT(B55,"ddd"))</f>
        <v>Fri</v>
      </c>
      <c r="J55" s="14" t="str">
        <f t="shared" si="52"/>
        <v>Fri</v>
      </c>
      <c r="K55" s="15" t="str">
        <f t="shared" si="3"/>
        <v>Sí</v>
      </c>
      <c r="L55" s="1"/>
      <c r="M55" s="7"/>
      <c r="N55" s="1"/>
      <c r="O55" s="1"/>
    </row>
    <row r="56" ht="15.75" customHeight="1">
      <c r="A56" s="8"/>
      <c r="B56" s="9">
        <v>43934.0</v>
      </c>
      <c r="C56" s="9">
        <v>43935.0</v>
      </c>
      <c r="D56" s="16" t="s">
        <v>70</v>
      </c>
      <c r="E56" s="11" t="s">
        <v>19</v>
      </c>
      <c r="F56" s="13" t="s">
        <v>13</v>
      </c>
      <c r="G56" s="13">
        <v>49.0</v>
      </c>
      <c r="H56" s="13" t="s">
        <v>17</v>
      </c>
      <c r="I56" s="14" t="str">
        <f t="shared" ref="I56:J56" si="53">IF(B56="","",TEXT(B56,"ddd"))</f>
        <v>Mon</v>
      </c>
      <c r="J56" s="14" t="str">
        <f t="shared" si="53"/>
        <v>Tue</v>
      </c>
      <c r="K56" s="15" t="str">
        <f t="shared" si="3"/>
        <v>No</v>
      </c>
      <c r="L56" s="1"/>
      <c r="M56" s="7"/>
      <c r="N56" s="1"/>
      <c r="O56" s="1"/>
    </row>
    <row r="57" ht="15.75" customHeight="1">
      <c r="A57" s="8"/>
      <c r="B57" s="9">
        <v>43942.0</v>
      </c>
      <c r="C57" s="9">
        <v>43954.0</v>
      </c>
      <c r="D57" s="16" t="s">
        <v>71</v>
      </c>
      <c r="E57" s="11" t="s">
        <v>18</v>
      </c>
      <c r="F57" s="13" t="s">
        <v>13</v>
      </c>
      <c r="G57" s="13">
        <v>37.0</v>
      </c>
      <c r="H57" s="13" t="s">
        <v>17</v>
      </c>
      <c r="I57" s="14" t="str">
        <f t="shared" ref="I57:J57" si="54">IF(B57="","",TEXT(B57,"ddd"))</f>
        <v>Tue</v>
      </c>
      <c r="J57" s="14" t="str">
        <f t="shared" si="54"/>
        <v>Sun</v>
      </c>
      <c r="K57" s="15" t="str">
        <f t="shared" si="3"/>
        <v>No</v>
      </c>
      <c r="L57" s="1"/>
      <c r="M57" s="7"/>
      <c r="N57" s="1"/>
      <c r="O57" s="1"/>
    </row>
    <row r="58" ht="15.75" customHeight="1">
      <c r="A58" s="8"/>
      <c r="B58" s="17">
        <v>43948.0</v>
      </c>
      <c r="C58" s="17">
        <v>43948.0</v>
      </c>
      <c r="D58" s="18" t="s">
        <v>72</v>
      </c>
      <c r="E58" s="11" t="s">
        <v>18</v>
      </c>
      <c r="F58" s="13" t="s">
        <v>13</v>
      </c>
      <c r="G58" s="13">
        <v>25.0</v>
      </c>
      <c r="H58" s="13" t="s">
        <v>14</v>
      </c>
      <c r="I58" s="14" t="str">
        <f t="shared" ref="I58:J58" si="55">IF(B58="","",TEXT(B58,"ddd"))</f>
        <v>Mon</v>
      </c>
      <c r="J58" s="14" t="str">
        <f t="shared" si="55"/>
        <v>Mon</v>
      </c>
      <c r="K58" s="15" t="str">
        <f t="shared" si="3"/>
        <v>Sí</v>
      </c>
      <c r="L58" s="1"/>
      <c r="M58" s="7"/>
      <c r="N58" s="1"/>
      <c r="O58" s="1"/>
    </row>
    <row r="59" ht="15.75" customHeight="1">
      <c r="A59" s="8"/>
      <c r="B59" s="9">
        <v>43948.0</v>
      </c>
      <c r="C59" s="9">
        <v>43948.0</v>
      </c>
      <c r="D59" s="16" t="s">
        <v>73</v>
      </c>
      <c r="E59" s="11" t="s">
        <v>18</v>
      </c>
      <c r="F59" s="13" t="s">
        <v>13</v>
      </c>
      <c r="G59" s="13">
        <v>23.0</v>
      </c>
      <c r="H59" s="13" t="s">
        <v>14</v>
      </c>
      <c r="I59" s="14" t="str">
        <f t="shared" ref="I59:J59" si="56">IF(B59="","",TEXT(B59,"ddd"))</f>
        <v>Mon</v>
      </c>
      <c r="J59" s="14" t="str">
        <f t="shared" si="56"/>
        <v>Mon</v>
      </c>
      <c r="K59" s="15" t="str">
        <f t="shared" si="3"/>
        <v>Sí</v>
      </c>
      <c r="L59" s="1"/>
      <c r="M59" s="7"/>
      <c r="N59" s="1"/>
      <c r="O59" s="1"/>
    </row>
    <row r="60" ht="15.75" customHeight="1">
      <c r="A60" s="8"/>
      <c r="B60" s="9">
        <v>43952.0</v>
      </c>
      <c r="C60" s="9">
        <v>43952.0</v>
      </c>
      <c r="D60" s="11" t="s">
        <v>74</v>
      </c>
      <c r="E60" s="11" t="s">
        <v>18</v>
      </c>
      <c r="F60" s="13" t="s">
        <v>13</v>
      </c>
      <c r="G60" s="13">
        <v>47.0</v>
      </c>
      <c r="H60" s="13" t="s">
        <v>14</v>
      </c>
      <c r="I60" s="14" t="str">
        <f t="shared" ref="I60:J60" si="57">IF(B60="","",TEXT(B60,"ddd"))</f>
        <v>Fri</v>
      </c>
      <c r="J60" s="14" t="str">
        <f t="shared" si="57"/>
        <v>Fri</v>
      </c>
      <c r="K60" s="15" t="str">
        <f t="shared" si="3"/>
        <v>Sí</v>
      </c>
      <c r="L60" s="1"/>
      <c r="M60" s="7"/>
      <c r="N60" s="1"/>
      <c r="O60" s="1"/>
    </row>
    <row r="61" ht="15.75" customHeight="1">
      <c r="A61" s="8"/>
      <c r="B61" s="9">
        <v>43955.0</v>
      </c>
      <c r="C61" s="9">
        <v>43956.0</v>
      </c>
      <c r="D61" s="16" t="s">
        <v>75</v>
      </c>
      <c r="E61" s="11" t="s">
        <v>18</v>
      </c>
      <c r="F61" s="13" t="s">
        <v>13</v>
      </c>
      <c r="G61" s="13">
        <v>17.0</v>
      </c>
      <c r="H61" s="13" t="s">
        <v>14</v>
      </c>
      <c r="I61" s="14" t="str">
        <f t="shared" ref="I61:J61" si="58">IF(B61="","",TEXT(B61,"ddd"))</f>
        <v>Mon</v>
      </c>
      <c r="J61" s="14" t="str">
        <f t="shared" si="58"/>
        <v>Tue</v>
      </c>
      <c r="K61" s="15" t="str">
        <f t="shared" si="3"/>
        <v>No</v>
      </c>
      <c r="L61" s="1"/>
      <c r="M61" s="7"/>
      <c r="N61" s="1"/>
      <c r="O61" s="1"/>
    </row>
    <row r="62" ht="15.75" customHeight="1">
      <c r="A62" s="8"/>
      <c r="B62" s="9">
        <v>43958.0</v>
      </c>
      <c r="C62" s="9">
        <v>43958.0</v>
      </c>
      <c r="D62" s="16" t="s">
        <v>76</v>
      </c>
      <c r="E62" s="11" t="s">
        <v>16</v>
      </c>
      <c r="F62" s="13" t="s">
        <v>13</v>
      </c>
      <c r="G62" s="13" t="s">
        <v>77</v>
      </c>
      <c r="H62" s="13" t="s">
        <v>17</v>
      </c>
      <c r="I62" s="14" t="str">
        <f t="shared" ref="I62:J62" si="59">IF(B62="","",TEXT(B62,"ddd"))</f>
        <v>Thu</v>
      </c>
      <c r="J62" s="14" t="str">
        <f t="shared" si="59"/>
        <v>Thu</v>
      </c>
      <c r="K62" s="15" t="str">
        <f t="shared" si="3"/>
        <v>Sí</v>
      </c>
      <c r="L62" s="1"/>
      <c r="M62" s="7"/>
      <c r="N62" s="1"/>
      <c r="O62" s="1"/>
    </row>
    <row r="63" ht="15.75" customHeight="1">
      <c r="A63" s="8"/>
      <c r="B63" s="9">
        <v>43958.0</v>
      </c>
      <c r="C63" s="9">
        <v>43958.0</v>
      </c>
      <c r="D63" s="16" t="s">
        <v>78</v>
      </c>
      <c r="E63" s="11" t="s">
        <v>18</v>
      </c>
      <c r="F63" s="13" t="s">
        <v>13</v>
      </c>
      <c r="G63" s="13">
        <v>42.0</v>
      </c>
      <c r="H63" s="13" t="s">
        <v>14</v>
      </c>
      <c r="I63" s="14" t="str">
        <f t="shared" ref="I63:J63" si="60">IF(B63="","",TEXT(B63,"ddd"))</f>
        <v>Thu</v>
      </c>
      <c r="J63" s="14" t="str">
        <f t="shared" si="60"/>
        <v>Thu</v>
      </c>
      <c r="K63" s="15" t="str">
        <f t="shared" si="3"/>
        <v>Sí</v>
      </c>
      <c r="L63" s="1"/>
      <c r="M63" s="7"/>
      <c r="N63" s="1"/>
      <c r="O63" s="1"/>
    </row>
    <row r="64" ht="15.75" customHeight="1">
      <c r="A64" s="8"/>
      <c r="B64" s="9">
        <v>43958.0</v>
      </c>
      <c r="C64" s="9">
        <v>43958.0</v>
      </c>
      <c r="D64" s="16" t="s">
        <v>79</v>
      </c>
      <c r="E64" s="11" t="s">
        <v>18</v>
      </c>
      <c r="F64" s="13" t="s">
        <v>13</v>
      </c>
      <c r="G64" s="13">
        <v>37.0</v>
      </c>
      <c r="H64" s="13" t="s">
        <v>17</v>
      </c>
      <c r="I64" s="14" t="str">
        <f t="shared" ref="I64:J64" si="61">IF(B64="","",TEXT(B64,"ddd"))</f>
        <v>Thu</v>
      </c>
      <c r="J64" s="14" t="str">
        <f t="shared" si="61"/>
        <v>Thu</v>
      </c>
      <c r="K64" s="15" t="str">
        <f t="shared" si="3"/>
        <v>Sí</v>
      </c>
      <c r="L64" s="1"/>
      <c r="M64" s="7"/>
      <c r="N64" s="1"/>
      <c r="O64" s="1"/>
    </row>
    <row r="65" ht="15.75" customHeight="1">
      <c r="A65" s="8"/>
      <c r="B65" s="9">
        <v>43959.0</v>
      </c>
      <c r="C65" s="9">
        <v>43959.0</v>
      </c>
      <c r="D65" s="18" t="s">
        <v>80</v>
      </c>
      <c r="E65" s="11" t="s">
        <v>18</v>
      </c>
      <c r="F65" s="13" t="s">
        <v>13</v>
      </c>
      <c r="G65" s="13">
        <v>25.0</v>
      </c>
      <c r="H65" s="13" t="s">
        <v>17</v>
      </c>
      <c r="I65" s="14" t="str">
        <f t="shared" ref="I65:J65" si="62">IF(B65="","",TEXT(B65,"ddd"))</f>
        <v>Fri</v>
      </c>
      <c r="J65" s="14" t="str">
        <f t="shared" si="62"/>
        <v>Fri</v>
      </c>
      <c r="K65" s="15" t="str">
        <f t="shared" si="3"/>
        <v>Sí</v>
      </c>
      <c r="L65" s="1"/>
      <c r="M65" s="7"/>
      <c r="N65" s="1"/>
      <c r="O65" s="1"/>
    </row>
    <row r="66" ht="15.75" customHeight="1">
      <c r="A66" s="8"/>
      <c r="B66" s="9">
        <v>43964.0</v>
      </c>
      <c r="C66" s="9">
        <v>43964.0</v>
      </c>
      <c r="D66" s="16" t="s">
        <v>81</v>
      </c>
      <c r="E66" s="11" t="s">
        <v>18</v>
      </c>
      <c r="F66" s="13" t="s">
        <v>13</v>
      </c>
      <c r="G66" s="13">
        <v>22.0</v>
      </c>
      <c r="H66" s="13" t="s">
        <v>14</v>
      </c>
      <c r="I66" s="14" t="str">
        <f t="shared" ref="I66:J66" si="63">IF(B66="","",TEXT(B66,"ddd"))</f>
        <v>Wed</v>
      </c>
      <c r="J66" s="14" t="str">
        <f t="shared" si="63"/>
        <v>Wed</v>
      </c>
      <c r="K66" s="15" t="str">
        <f t="shared" si="3"/>
        <v>Sí</v>
      </c>
      <c r="L66" s="1"/>
      <c r="M66" s="7"/>
      <c r="N66" s="1"/>
      <c r="O66" s="1"/>
    </row>
    <row r="67" ht="15.75" customHeight="1">
      <c r="A67" s="8"/>
      <c r="B67" s="9">
        <v>43964.0</v>
      </c>
      <c r="C67" s="9">
        <v>43964.0</v>
      </c>
      <c r="D67" s="16" t="s">
        <v>82</v>
      </c>
      <c r="E67" s="11" t="s">
        <v>19</v>
      </c>
      <c r="F67" s="13" t="s">
        <v>13</v>
      </c>
      <c r="G67" s="13">
        <v>26.0</v>
      </c>
      <c r="H67" s="13" t="s">
        <v>14</v>
      </c>
      <c r="I67" s="14" t="str">
        <f t="shared" ref="I67:J67" si="64">IF(B67="","",TEXT(B67,"ddd"))</f>
        <v>Wed</v>
      </c>
      <c r="J67" s="14" t="str">
        <f t="shared" si="64"/>
        <v>Wed</v>
      </c>
      <c r="K67" s="15" t="str">
        <f t="shared" si="3"/>
        <v>Sí</v>
      </c>
      <c r="L67" s="1"/>
      <c r="M67" s="7"/>
      <c r="N67" s="1"/>
      <c r="O67" s="1"/>
    </row>
    <row r="68" ht="15.75" customHeight="1">
      <c r="A68" s="8"/>
      <c r="B68" s="9">
        <v>43962.0</v>
      </c>
      <c r="C68" s="9">
        <v>43965.0</v>
      </c>
      <c r="D68" s="16" t="s">
        <v>83</v>
      </c>
      <c r="E68" s="11" t="s">
        <v>16</v>
      </c>
      <c r="F68" s="13" t="s">
        <v>13</v>
      </c>
      <c r="G68" s="13">
        <v>80.0</v>
      </c>
      <c r="H68" s="13" t="s">
        <v>17</v>
      </c>
      <c r="I68" s="14" t="str">
        <f t="shared" ref="I68:J68" si="65">IF(B68="","",TEXT(B68,"ddd"))</f>
        <v>Mon</v>
      </c>
      <c r="J68" s="14" t="str">
        <f t="shared" si="65"/>
        <v>Thu</v>
      </c>
      <c r="K68" s="15" t="str">
        <f t="shared" si="3"/>
        <v>No</v>
      </c>
      <c r="L68" s="1"/>
      <c r="M68" s="7"/>
      <c r="N68" s="1"/>
      <c r="O68" s="1"/>
    </row>
    <row r="69" ht="15.75" customHeight="1">
      <c r="A69" s="8"/>
      <c r="B69" s="9">
        <v>43966.0</v>
      </c>
      <c r="C69" s="9">
        <v>43966.0</v>
      </c>
      <c r="D69" s="16" t="s">
        <v>84</v>
      </c>
      <c r="E69" s="11" t="s">
        <v>18</v>
      </c>
      <c r="F69" s="13" t="s">
        <v>13</v>
      </c>
      <c r="G69" s="13">
        <v>26.0</v>
      </c>
      <c r="H69" s="13" t="s">
        <v>14</v>
      </c>
      <c r="I69" s="14" t="str">
        <f t="shared" ref="I69:J69" si="66">IF(B69="","",TEXT(B69,"ddd"))</f>
        <v>Fri</v>
      </c>
      <c r="J69" s="14" t="str">
        <f t="shared" si="66"/>
        <v>Fri</v>
      </c>
      <c r="K69" s="15" t="str">
        <f t="shared" si="3"/>
        <v>Sí</v>
      </c>
      <c r="L69" s="1"/>
      <c r="M69" s="7"/>
      <c r="N69" s="1"/>
      <c r="O69" s="1"/>
    </row>
    <row r="70" ht="15.75" customHeight="1">
      <c r="A70" s="8"/>
      <c r="B70" s="9">
        <v>43967.0</v>
      </c>
      <c r="C70" s="9">
        <v>43967.0</v>
      </c>
      <c r="D70" s="16" t="s">
        <v>85</v>
      </c>
      <c r="E70" s="11" t="s">
        <v>16</v>
      </c>
      <c r="F70" s="13" t="s">
        <v>15</v>
      </c>
      <c r="G70" s="13">
        <v>60.0</v>
      </c>
      <c r="H70" s="13" t="s">
        <v>17</v>
      </c>
      <c r="I70" s="14" t="str">
        <f t="shared" ref="I70:J70" si="67">IF(B70="","",TEXT(B70,"ddd"))</f>
        <v>Sat</v>
      </c>
      <c r="J70" s="14" t="str">
        <f t="shared" si="67"/>
        <v>Sat</v>
      </c>
      <c r="K70" s="15" t="str">
        <f t="shared" si="3"/>
        <v>Sí</v>
      </c>
      <c r="L70" s="1"/>
      <c r="M70" s="7"/>
      <c r="N70" s="1"/>
      <c r="O70" s="1"/>
    </row>
    <row r="71" ht="15.75" customHeight="1">
      <c r="A71" s="8"/>
      <c r="B71" s="9">
        <v>43967.0</v>
      </c>
      <c r="C71" s="9">
        <v>43967.0</v>
      </c>
      <c r="D71" s="16" t="s">
        <v>86</v>
      </c>
      <c r="E71" s="11" t="s">
        <v>18</v>
      </c>
      <c r="F71" s="13" t="s">
        <v>13</v>
      </c>
      <c r="G71" s="13">
        <v>44.0</v>
      </c>
      <c r="H71" s="13" t="s">
        <v>14</v>
      </c>
      <c r="I71" s="14" t="str">
        <f t="shared" ref="I71:J71" si="68">IF(B71="","",TEXT(B71,"ddd"))</f>
        <v>Sat</v>
      </c>
      <c r="J71" s="14" t="str">
        <f t="shared" si="68"/>
        <v>Sat</v>
      </c>
      <c r="K71" s="15" t="str">
        <f t="shared" si="3"/>
        <v>Sí</v>
      </c>
      <c r="L71" s="1"/>
      <c r="M71" s="7"/>
      <c r="N71" s="1"/>
      <c r="O71" s="1"/>
    </row>
    <row r="72" ht="15.75" customHeight="1">
      <c r="A72" s="8"/>
      <c r="B72" s="9">
        <v>43974.0</v>
      </c>
      <c r="C72" s="9">
        <v>43974.0</v>
      </c>
      <c r="D72" s="16" t="s">
        <v>87</v>
      </c>
      <c r="E72" s="11" t="s">
        <v>18</v>
      </c>
      <c r="F72" s="13" t="s">
        <v>13</v>
      </c>
      <c r="G72" s="13">
        <v>61.0</v>
      </c>
      <c r="H72" s="13" t="s">
        <v>14</v>
      </c>
      <c r="I72" s="14" t="str">
        <f t="shared" ref="I72:J72" si="69">IF(B72="","",TEXT(B72,"ddd"))</f>
        <v>Sat</v>
      </c>
      <c r="J72" s="14" t="str">
        <f t="shared" si="69"/>
        <v>Sat</v>
      </c>
      <c r="K72" s="15" t="str">
        <f t="shared" si="3"/>
        <v>Sí</v>
      </c>
      <c r="L72" s="1"/>
      <c r="M72" s="7"/>
      <c r="N72" s="1"/>
      <c r="O72" s="1"/>
    </row>
    <row r="73" ht="15.75" customHeight="1">
      <c r="A73" s="8"/>
      <c r="B73" s="9">
        <v>43979.0</v>
      </c>
      <c r="C73" s="9">
        <v>43979.0</v>
      </c>
      <c r="D73" s="16" t="s">
        <v>88</v>
      </c>
      <c r="E73" s="11" t="s">
        <v>16</v>
      </c>
      <c r="F73" s="13" t="s">
        <v>13</v>
      </c>
      <c r="G73" s="13" t="s">
        <v>89</v>
      </c>
      <c r="H73" s="13" t="s">
        <v>17</v>
      </c>
      <c r="I73" s="14" t="str">
        <f t="shared" ref="I73:J73" si="70">IF(B73="","",TEXT(B73,"ddd"))</f>
        <v>Thu</v>
      </c>
      <c r="J73" s="14" t="str">
        <f t="shared" si="70"/>
        <v>Thu</v>
      </c>
      <c r="K73" s="15" t="str">
        <f t="shared" si="3"/>
        <v>Sí</v>
      </c>
      <c r="L73" s="1"/>
      <c r="M73" s="7"/>
      <c r="N73" s="1"/>
      <c r="O73" s="1"/>
    </row>
    <row r="74" ht="15.75" customHeight="1">
      <c r="A74" s="8"/>
      <c r="B74" s="9">
        <v>43982.0</v>
      </c>
      <c r="C74" s="9">
        <v>43982.0</v>
      </c>
      <c r="D74" s="16" t="s">
        <v>90</v>
      </c>
      <c r="E74" s="11" t="s">
        <v>23</v>
      </c>
      <c r="F74" s="13" t="s">
        <v>13</v>
      </c>
      <c r="G74" s="13">
        <v>29.0</v>
      </c>
      <c r="H74" s="13" t="s">
        <v>14</v>
      </c>
      <c r="I74" s="14" t="str">
        <f t="shared" ref="I74:J74" si="71">IF(B74="","",TEXT(B74,"ddd"))</f>
        <v>Sun</v>
      </c>
      <c r="J74" s="14" t="str">
        <f t="shared" si="71"/>
        <v>Sun</v>
      </c>
      <c r="K74" s="15" t="str">
        <f t="shared" si="3"/>
        <v>Sí</v>
      </c>
      <c r="L74" s="1"/>
      <c r="M74" s="7"/>
      <c r="N74" s="1"/>
      <c r="O74" s="1"/>
    </row>
    <row r="75" ht="15.75" customHeight="1">
      <c r="A75" s="8"/>
      <c r="B75" s="9">
        <v>43982.0</v>
      </c>
      <c r="C75" s="9">
        <v>43982.0</v>
      </c>
      <c r="D75" s="16" t="s">
        <v>91</v>
      </c>
      <c r="E75" s="11" t="s">
        <v>16</v>
      </c>
      <c r="F75" s="13" t="s">
        <v>13</v>
      </c>
      <c r="G75" s="13" t="s">
        <v>92</v>
      </c>
      <c r="H75" s="13" t="s">
        <v>17</v>
      </c>
      <c r="I75" s="14" t="str">
        <f t="shared" ref="I75:J75" si="72">IF(B75="","",TEXT(B75,"ddd"))</f>
        <v>Sun</v>
      </c>
      <c r="J75" s="14" t="str">
        <f t="shared" si="72"/>
        <v>Sun</v>
      </c>
      <c r="K75" s="15" t="str">
        <f t="shared" si="3"/>
        <v>Sí</v>
      </c>
      <c r="L75" s="1"/>
      <c r="M75" s="7"/>
      <c r="N75" s="1"/>
      <c r="O75" s="1"/>
    </row>
    <row r="76" ht="15.75" customHeight="1">
      <c r="A76" s="8"/>
      <c r="B76" s="9">
        <v>43986.0</v>
      </c>
      <c r="C76" s="9">
        <v>43986.0</v>
      </c>
      <c r="D76" s="16" t="s">
        <v>93</v>
      </c>
      <c r="E76" s="11" t="s">
        <v>16</v>
      </c>
      <c r="F76" s="13" t="s">
        <v>15</v>
      </c>
      <c r="G76" s="13">
        <v>56.0</v>
      </c>
      <c r="H76" s="13" t="s">
        <v>14</v>
      </c>
      <c r="I76" s="14" t="str">
        <f t="shared" ref="I76:J76" si="73">IF(B76="","",TEXT(B76,"ddd"))</f>
        <v>Thu</v>
      </c>
      <c r="J76" s="14" t="str">
        <f t="shared" si="73"/>
        <v>Thu</v>
      </c>
      <c r="K76" s="15" t="str">
        <f t="shared" si="3"/>
        <v>Sí</v>
      </c>
      <c r="L76" s="1"/>
      <c r="M76" s="7"/>
      <c r="N76" s="1"/>
      <c r="O76" s="1"/>
    </row>
    <row r="77" ht="15.75" customHeight="1">
      <c r="A77" s="8"/>
      <c r="B77" s="9">
        <v>43988.0</v>
      </c>
      <c r="C77" s="9">
        <v>43989.0</v>
      </c>
      <c r="D77" s="16" t="s">
        <v>94</v>
      </c>
      <c r="E77" s="11" t="s">
        <v>18</v>
      </c>
      <c r="F77" s="13" t="s">
        <v>13</v>
      </c>
      <c r="G77" s="13">
        <v>55.0</v>
      </c>
      <c r="H77" s="13" t="s">
        <v>17</v>
      </c>
      <c r="I77" s="14" t="str">
        <f t="shared" ref="I77:J77" si="74">IF(B77="","",TEXT(B77,"ddd"))</f>
        <v>Sat</v>
      </c>
      <c r="J77" s="14" t="str">
        <f t="shared" si="74"/>
        <v>Sun</v>
      </c>
      <c r="K77" s="15" t="str">
        <f t="shared" si="3"/>
        <v>No</v>
      </c>
      <c r="L77" s="1"/>
      <c r="M77" s="7"/>
      <c r="N77" s="1"/>
      <c r="O77" s="1"/>
    </row>
    <row r="78" ht="15.75" customHeight="1">
      <c r="A78" s="8"/>
      <c r="B78" s="9">
        <v>43989.0</v>
      </c>
      <c r="C78" s="9">
        <v>43989.0</v>
      </c>
      <c r="D78" s="16" t="s">
        <v>95</v>
      </c>
      <c r="E78" s="11" t="s">
        <v>18</v>
      </c>
      <c r="F78" s="13" t="s">
        <v>13</v>
      </c>
      <c r="G78" s="13">
        <v>23.0</v>
      </c>
      <c r="H78" s="13" t="s">
        <v>17</v>
      </c>
      <c r="I78" s="14" t="str">
        <f t="shared" ref="I78:J78" si="75">IF(B78="","",TEXT(B78,"ddd"))</f>
        <v>Sun</v>
      </c>
      <c r="J78" s="14" t="str">
        <f t="shared" si="75"/>
        <v>Sun</v>
      </c>
      <c r="K78" s="15" t="str">
        <f t="shared" si="3"/>
        <v>Sí</v>
      </c>
      <c r="L78" s="1"/>
      <c r="M78" s="7"/>
      <c r="N78" s="1"/>
      <c r="O78" s="1"/>
    </row>
    <row r="79" ht="15.75" customHeight="1">
      <c r="A79" s="8"/>
      <c r="B79" s="9">
        <v>43993.0</v>
      </c>
      <c r="C79" s="9">
        <v>43993.0</v>
      </c>
      <c r="D79" s="16" t="s">
        <v>96</v>
      </c>
      <c r="E79" s="11" t="s">
        <v>16</v>
      </c>
      <c r="F79" s="13" t="s">
        <v>15</v>
      </c>
      <c r="G79" s="13">
        <v>76.0</v>
      </c>
      <c r="H79" s="13" t="s">
        <v>17</v>
      </c>
      <c r="I79" s="14" t="str">
        <f t="shared" ref="I79:J79" si="76">IF(B79="","",TEXT(B79,"ddd"))</f>
        <v>Thu</v>
      </c>
      <c r="J79" s="14" t="str">
        <f t="shared" si="76"/>
        <v>Thu</v>
      </c>
      <c r="K79" s="15" t="str">
        <f t="shared" si="3"/>
        <v>Sí</v>
      </c>
      <c r="L79" s="1"/>
      <c r="M79" s="7"/>
      <c r="N79" s="1"/>
      <c r="O79" s="1"/>
    </row>
    <row r="80" ht="15.75" customHeight="1">
      <c r="A80" s="8"/>
      <c r="B80" s="9">
        <v>43994.0</v>
      </c>
      <c r="C80" s="9">
        <v>43998.0</v>
      </c>
      <c r="D80" s="16" t="s">
        <v>97</v>
      </c>
      <c r="E80" s="11" t="s">
        <v>18</v>
      </c>
      <c r="F80" s="13" t="s">
        <v>13</v>
      </c>
      <c r="G80" s="13">
        <v>20.0</v>
      </c>
      <c r="H80" s="13" t="s">
        <v>17</v>
      </c>
      <c r="I80" s="14" t="str">
        <f t="shared" ref="I80:J80" si="77">IF(B80="","",TEXT(B80,"ddd"))</f>
        <v>Fri</v>
      </c>
      <c r="J80" s="14" t="str">
        <f t="shared" si="77"/>
        <v>Tue</v>
      </c>
      <c r="K80" s="15" t="str">
        <f t="shared" si="3"/>
        <v>No</v>
      </c>
      <c r="L80" s="1"/>
      <c r="M80" s="7"/>
      <c r="N80" s="1"/>
      <c r="O80" s="1"/>
    </row>
    <row r="81" ht="15.75" customHeight="1">
      <c r="A81" s="8"/>
      <c r="B81" s="9">
        <v>44006.0</v>
      </c>
      <c r="C81" s="9">
        <v>44006.0</v>
      </c>
      <c r="D81" s="16" t="s">
        <v>98</v>
      </c>
      <c r="E81" s="11" t="s">
        <v>16</v>
      </c>
      <c r="F81" s="13" t="s">
        <v>13</v>
      </c>
      <c r="G81" s="13">
        <v>71.0</v>
      </c>
      <c r="H81" s="13" t="s">
        <v>14</v>
      </c>
      <c r="I81" s="14" t="str">
        <f t="shared" ref="I81:J81" si="78">IF(B81="","",TEXT(B81,"ddd"))</f>
        <v>Wed</v>
      </c>
      <c r="J81" s="14" t="str">
        <f t="shared" si="78"/>
        <v>Wed</v>
      </c>
      <c r="K81" s="15" t="str">
        <f t="shared" si="3"/>
        <v>Sí</v>
      </c>
      <c r="L81" s="1"/>
      <c r="M81" s="7"/>
      <c r="N81" s="1"/>
      <c r="O81" s="1"/>
    </row>
    <row r="82" ht="15.75" customHeight="1">
      <c r="A82" s="8"/>
      <c r="B82" s="9">
        <v>44007.0</v>
      </c>
      <c r="C82" s="9">
        <v>44007.0</v>
      </c>
      <c r="D82" s="16" t="s">
        <v>99</v>
      </c>
      <c r="E82" s="11" t="s">
        <v>16</v>
      </c>
      <c r="F82" s="13" t="s">
        <v>13</v>
      </c>
      <c r="G82" s="13">
        <v>64.0</v>
      </c>
      <c r="H82" s="13" t="s">
        <v>17</v>
      </c>
      <c r="I82" s="14" t="str">
        <f t="shared" ref="I82:J82" si="79">IF(B82="","",TEXT(B82,"ddd"))</f>
        <v>Thu</v>
      </c>
      <c r="J82" s="14" t="str">
        <f t="shared" si="79"/>
        <v>Thu</v>
      </c>
      <c r="K82" s="15" t="str">
        <f t="shared" si="3"/>
        <v>Sí</v>
      </c>
      <c r="L82" s="1"/>
      <c r="M82" s="7"/>
      <c r="N82" s="1"/>
      <c r="O82" s="1"/>
    </row>
    <row r="83" ht="15.75" customHeight="1">
      <c r="A83" s="8"/>
      <c r="B83" s="9">
        <v>44008.0</v>
      </c>
      <c r="C83" s="9">
        <v>44008.0</v>
      </c>
      <c r="D83" s="16" t="s">
        <v>100</v>
      </c>
      <c r="E83" s="11" t="s">
        <v>16</v>
      </c>
      <c r="F83" s="13" t="s">
        <v>15</v>
      </c>
      <c r="G83" s="13" t="s">
        <v>89</v>
      </c>
      <c r="H83" s="13" t="s">
        <v>14</v>
      </c>
      <c r="I83" s="14" t="str">
        <f t="shared" ref="I83:J83" si="80">IF(B83="","",TEXT(B83,"ddd"))</f>
        <v>Fri</v>
      </c>
      <c r="J83" s="14" t="str">
        <f t="shared" si="80"/>
        <v>Fri</v>
      </c>
      <c r="K83" s="15" t="str">
        <f t="shared" si="3"/>
        <v>Sí</v>
      </c>
      <c r="L83" s="1"/>
      <c r="M83" s="7"/>
      <c r="N83" s="1"/>
      <c r="O83" s="1"/>
    </row>
    <row r="84" ht="15.75" customHeight="1">
      <c r="A84" s="8"/>
      <c r="B84" s="9">
        <v>44010.0</v>
      </c>
      <c r="C84" s="9">
        <v>44010.0</v>
      </c>
      <c r="D84" s="16" t="s">
        <v>101</v>
      </c>
      <c r="E84" s="11" t="s">
        <v>18</v>
      </c>
      <c r="F84" s="13" t="s">
        <v>13</v>
      </c>
      <c r="G84" s="13">
        <v>40.0</v>
      </c>
      <c r="H84" s="13" t="s">
        <v>17</v>
      </c>
      <c r="I84" s="14" t="str">
        <f t="shared" ref="I84:J84" si="81">IF(B84="","",TEXT(B84,"ddd"))</f>
        <v>Sun</v>
      </c>
      <c r="J84" s="14" t="str">
        <f t="shared" si="81"/>
        <v>Sun</v>
      </c>
      <c r="K84" s="15" t="str">
        <f t="shared" si="3"/>
        <v>Sí</v>
      </c>
      <c r="L84" s="1"/>
      <c r="M84" s="7"/>
      <c r="N84" s="1"/>
      <c r="O84" s="1"/>
    </row>
    <row r="85" ht="15.75" customHeight="1">
      <c r="A85" s="8"/>
      <c r="B85" s="9">
        <v>44010.0</v>
      </c>
      <c r="C85" s="9">
        <v>44011.0</v>
      </c>
      <c r="D85" s="16" t="s">
        <v>102</v>
      </c>
      <c r="E85" s="11" t="s">
        <v>18</v>
      </c>
      <c r="F85" s="13" t="s">
        <v>13</v>
      </c>
      <c r="G85" s="13">
        <v>27.0</v>
      </c>
      <c r="H85" s="13" t="s">
        <v>17</v>
      </c>
      <c r="I85" s="14" t="str">
        <f t="shared" ref="I85:J85" si="82">IF(B85="","",TEXT(B85,"ddd"))</f>
        <v>Sun</v>
      </c>
      <c r="J85" s="14" t="str">
        <f t="shared" si="82"/>
        <v>Mon</v>
      </c>
      <c r="K85" s="15" t="str">
        <f t="shared" si="3"/>
        <v>No</v>
      </c>
      <c r="L85" s="1"/>
      <c r="M85" s="7"/>
      <c r="N85" s="1"/>
      <c r="O85" s="1"/>
    </row>
    <row r="86" ht="15.75" customHeight="1">
      <c r="A86" s="8"/>
      <c r="B86" s="9">
        <v>44015.0</v>
      </c>
      <c r="C86" s="9">
        <v>44015.0</v>
      </c>
      <c r="D86" s="16" t="s">
        <v>103</v>
      </c>
      <c r="E86" s="11" t="s">
        <v>16</v>
      </c>
      <c r="F86" s="13" t="s">
        <v>13</v>
      </c>
      <c r="G86" s="13" t="s">
        <v>104</v>
      </c>
      <c r="H86" s="13" t="s">
        <v>17</v>
      </c>
      <c r="I86" s="14" t="str">
        <f t="shared" ref="I86:J86" si="83">IF(B86="","",TEXT(B86,"ddd"))</f>
        <v>Fri</v>
      </c>
      <c r="J86" s="14" t="str">
        <f t="shared" si="83"/>
        <v>Fri</v>
      </c>
      <c r="K86" s="15" t="str">
        <f t="shared" si="3"/>
        <v>Sí</v>
      </c>
      <c r="L86" s="1"/>
      <c r="M86" s="7"/>
      <c r="N86" s="1"/>
      <c r="O86" s="1"/>
    </row>
    <row r="87" ht="15.75" customHeight="1">
      <c r="A87" s="8"/>
      <c r="B87" s="9">
        <v>44019.0</v>
      </c>
      <c r="C87" s="9">
        <v>44019.0</v>
      </c>
      <c r="D87" s="16" t="s">
        <v>105</v>
      </c>
      <c r="E87" s="11" t="s">
        <v>18</v>
      </c>
      <c r="F87" s="13" t="s">
        <v>13</v>
      </c>
      <c r="G87" s="13">
        <v>59.0</v>
      </c>
      <c r="H87" s="13" t="s">
        <v>14</v>
      </c>
      <c r="I87" s="14" t="str">
        <f t="shared" ref="I87:J87" si="84">IF(B87="","",TEXT(B87,"ddd"))</f>
        <v>Tue</v>
      </c>
      <c r="J87" s="14" t="str">
        <f t="shared" si="84"/>
        <v>Tue</v>
      </c>
      <c r="K87" s="15" t="str">
        <f t="shared" si="3"/>
        <v>Sí</v>
      </c>
      <c r="L87" s="1"/>
      <c r="M87" s="7"/>
      <c r="N87" s="1"/>
      <c r="O87" s="1"/>
    </row>
    <row r="88" ht="15.75" customHeight="1">
      <c r="A88" s="8"/>
      <c r="B88" s="9">
        <v>44009.0</v>
      </c>
      <c r="C88" s="9">
        <v>44019.0</v>
      </c>
      <c r="D88" s="16" t="s">
        <v>106</v>
      </c>
      <c r="E88" s="11" t="s">
        <v>16</v>
      </c>
      <c r="F88" s="13" t="s">
        <v>15</v>
      </c>
      <c r="G88" s="13">
        <v>30.0</v>
      </c>
      <c r="H88" s="13" t="s">
        <v>17</v>
      </c>
      <c r="I88" s="14" t="str">
        <f t="shared" ref="I88:J88" si="85">IF(B88="","",TEXT(B88,"ddd"))</f>
        <v>Sat</v>
      </c>
      <c r="J88" s="14" t="str">
        <f t="shared" si="85"/>
        <v>Tue</v>
      </c>
      <c r="K88" s="15" t="str">
        <f t="shared" si="3"/>
        <v>No</v>
      </c>
      <c r="L88" s="1"/>
      <c r="M88" s="7"/>
      <c r="N88" s="1"/>
      <c r="O88" s="1"/>
    </row>
    <row r="89" ht="15.75" customHeight="1">
      <c r="A89" s="8"/>
      <c r="B89" s="9">
        <v>44022.0</v>
      </c>
      <c r="C89" s="9">
        <v>44022.0</v>
      </c>
      <c r="D89" s="16" t="s">
        <v>107</v>
      </c>
      <c r="E89" s="11" t="s">
        <v>18</v>
      </c>
      <c r="F89" s="13" t="s">
        <v>13</v>
      </c>
      <c r="G89" s="13">
        <v>56.0</v>
      </c>
      <c r="H89" s="13" t="s">
        <v>14</v>
      </c>
      <c r="I89" s="14" t="str">
        <f t="shared" ref="I89:J89" si="86">IF(B89="","",TEXT(B89,"ddd"))</f>
        <v>Fri</v>
      </c>
      <c r="J89" s="14" t="str">
        <f t="shared" si="86"/>
        <v>Fri</v>
      </c>
      <c r="K89" s="15" t="str">
        <f t="shared" si="3"/>
        <v>Sí</v>
      </c>
      <c r="L89" s="1"/>
      <c r="M89" s="7"/>
      <c r="N89" s="1"/>
      <c r="O89" s="1"/>
    </row>
    <row r="90" ht="15.75" customHeight="1">
      <c r="A90" s="8"/>
      <c r="B90" s="9">
        <v>44022.0</v>
      </c>
      <c r="C90" s="9">
        <v>44022.0</v>
      </c>
      <c r="D90" s="16" t="s">
        <v>88</v>
      </c>
      <c r="E90" s="11" t="s">
        <v>16</v>
      </c>
      <c r="F90" s="13" t="s">
        <v>13</v>
      </c>
      <c r="G90" s="13">
        <v>30.0</v>
      </c>
      <c r="H90" s="13" t="s">
        <v>14</v>
      </c>
      <c r="I90" s="14" t="str">
        <f t="shared" ref="I90:J90" si="87">IF(B90="","",TEXT(B90,"ddd"))</f>
        <v>Fri</v>
      </c>
      <c r="J90" s="14" t="str">
        <f t="shared" si="87"/>
        <v>Fri</v>
      </c>
      <c r="K90" s="15" t="str">
        <f t="shared" si="3"/>
        <v>Sí</v>
      </c>
      <c r="L90" s="1"/>
      <c r="M90" s="7"/>
      <c r="N90" s="1"/>
      <c r="O90" s="1"/>
    </row>
    <row r="91" ht="15.75" customHeight="1">
      <c r="A91" s="8"/>
      <c r="B91" s="9">
        <v>44022.0</v>
      </c>
      <c r="C91" s="9">
        <v>44024.0</v>
      </c>
      <c r="D91" s="16" t="s">
        <v>108</v>
      </c>
      <c r="E91" s="11" t="s">
        <v>16</v>
      </c>
      <c r="F91" s="13" t="s">
        <v>13</v>
      </c>
      <c r="G91" s="13">
        <v>81.0</v>
      </c>
      <c r="H91" s="13" t="s">
        <v>17</v>
      </c>
      <c r="I91" s="14" t="str">
        <f t="shared" ref="I91:J91" si="88">IF(B91="","",TEXT(B91,"ddd"))</f>
        <v>Fri</v>
      </c>
      <c r="J91" s="14" t="str">
        <f t="shared" si="88"/>
        <v>Sun</v>
      </c>
      <c r="K91" s="15" t="str">
        <f t="shared" si="3"/>
        <v>No</v>
      </c>
      <c r="L91" s="1"/>
      <c r="M91" s="7"/>
      <c r="N91" s="1"/>
      <c r="O91" s="1"/>
    </row>
    <row r="92" ht="15.75" customHeight="1">
      <c r="A92" s="8"/>
      <c r="B92" s="9">
        <v>44030.0</v>
      </c>
      <c r="C92" s="9">
        <v>44030.0</v>
      </c>
      <c r="D92" s="16" t="s">
        <v>109</v>
      </c>
      <c r="E92" s="11" t="s">
        <v>18</v>
      </c>
      <c r="F92" s="13" t="s">
        <v>13</v>
      </c>
      <c r="G92" s="13">
        <v>20.0</v>
      </c>
      <c r="H92" s="13" t="s">
        <v>14</v>
      </c>
      <c r="I92" s="14" t="str">
        <f t="shared" ref="I92:J92" si="89">IF(B92="","",TEXT(B92,"ddd"))</f>
        <v>Sat</v>
      </c>
      <c r="J92" s="14" t="str">
        <f t="shared" si="89"/>
        <v>Sat</v>
      </c>
      <c r="K92" s="15" t="str">
        <f t="shared" si="3"/>
        <v>Sí</v>
      </c>
      <c r="L92" s="1"/>
      <c r="M92" s="7"/>
      <c r="N92" s="1"/>
      <c r="O92" s="1"/>
    </row>
    <row r="93" ht="15.75" customHeight="1">
      <c r="A93" s="8"/>
      <c r="B93" s="9">
        <v>44028.0</v>
      </c>
      <c r="C93" s="9">
        <v>44032.0</v>
      </c>
      <c r="D93" s="16" t="s">
        <v>110</v>
      </c>
      <c r="E93" s="11" t="s">
        <v>16</v>
      </c>
      <c r="F93" s="13" t="s">
        <v>13</v>
      </c>
      <c r="G93" s="13">
        <v>71.0</v>
      </c>
      <c r="H93" s="13" t="s">
        <v>17</v>
      </c>
      <c r="I93" s="14" t="str">
        <f t="shared" ref="I93:J93" si="90">IF(B93="","",TEXT(B93,"ddd"))</f>
        <v>Thu</v>
      </c>
      <c r="J93" s="14" t="str">
        <f t="shared" si="90"/>
        <v>Mon</v>
      </c>
      <c r="K93" s="15" t="str">
        <f t="shared" si="3"/>
        <v>No</v>
      </c>
      <c r="L93" s="1"/>
      <c r="M93" s="7"/>
      <c r="N93" s="1"/>
      <c r="O93" s="1"/>
    </row>
    <row r="94" ht="15.75" customHeight="1">
      <c r="A94" s="8"/>
      <c r="B94" s="9">
        <v>44036.0</v>
      </c>
      <c r="C94" s="9">
        <v>44038.0</v>
      </c>
      <c r="D94" s="16" t="s">
        <v>111</v>
      </c>
      <c r="E94" s="11" t="s">
        <v>18</v>
      </c>
      <c r="F94" s="13" t="s">
        <v>13</v>
      </c>
      <c r="G94" s="13">
        <v>41.0</v>
      </c>
      <c r="H94" s="13" t="s">
        <v>17</v>
      </c>
      <c r="I94" s="14" t="str">
        <f t="shared" ref="I94:J94" si="91">IF(B94="","",TEXT(B94,"ddd"))</f>
        <v>Fri</v>
      </c>
      <c r="J94" s="14" t="str">
        <f t="shared" si="91"/>
        <v>Sun</v>
      </c>
      <c r="K94" s="15" t="str">
        <f t="shared" si="3"/>
        <v>No</v>
      </c>
      <c r="L94" s="1"/>
      <c r="M94" s="7"/>
      <c r="N94" s="1"/>
      <c r="O94" s="1"/>
    </row>
    <row r="95" ht="15.75" customHeight="1">
      <c r="A95" s="8"/>
      <c r="B95" s="9">
        <v>44038.0</v>
      </c>
      <c r="C95" s="9">
        <v>44038.0</v>
      </c>
      <c r="D95" s="16" t="s">
        <v>112</v>
      </c>
      <c r="E95" s="11" t="s">
        <v>16</v>
      </c>
      <c r="F95" s="13" t="s">
        <v>13</v>
      </c>
      <c r="G95" s="13" t="s">
        <v>113</v>
      </c>
      <c r="H95" s="13" t="s">
        <v>17</v>
      </c>
      <c r="I95" s="14" t="str">
        <f t="shared" ref="I95:J95" si="92">IF(B95="","",TEXT(B95,"ddd"))</f>
        <v>Sun</v>
      </c>
      <c r="J95" s="14" t="str">
        <f t="shared" si="92"/>
        <v>Sun</v>
      </c>
      <c r="K95" s="15" t="str">
        <f t="shared" si="3"/>
        <v>Sí</v>
      </c>
      <c r="L95" s="1"/>
      <c r="M95" s="7"/>
      <c r="N95" s="1"/>
      <c r="O95" s="1"/>
    </row>
    <row r="96" ht="15.75" customHeight="1">
      <c r="A96" s="8"/>
      <c r="B96" s="9">
        <v>43176.0</v>
      </c>
      <c r="C96" s="9">
        <v>44041.0</v>
      </c>
      <c r="D96" s="16" t="s">
        <v>114</v>
      </c>
      <c r="E96" s="11" t="s">
        <v>16</v>
      </c>
      <c r="F96" s="13" t="s">
        <v>13</v>
      </c>
      <c r="G96" s="13">
        <v>48.0</v>
      </c>
      <c r="H96" s="13" t="s">
        <v>17</v>
      </c>
      <c r="I96" s="14" t="str">
        <f t="shared" ref="I96:J96" si="93">IF(B96="","",TEXT(B96,"ddd"))</f>
        <v>Sat</v>
      </c>
      <c r="J96" s="14" t="str">
        <f t="shared" si="93"/>
        <v>Wed</v>
      </c>
      <c r="K96" s="15" t="str">
        <f t="shared" si="3"/>
        <v>No</v>
      </c>
      <c r="L96" s="1"/>
      <c r="M96" s="7"/>
      <c r="N96" s="1"/>
      <c r="O96" s="1"/>
    </row>
    <row r="97" ht="15.75" customHeight="1">
      <c r="A97" s="8"/>
      <c r="B97" s="9">
        <v>44040.0</v>
      </c>
      <c r="C97" s="9">
        <v>44040.0</v>
      </c>
      <c r="D97" s="16" t="s">
        <v>115</v>
      </c>
      <c r="E97" s="11" t="s">
        <v>16</v>
      </c>
      <c r="F97" s="13" t="s">
        <v>13</v>
      </c>
      <c r="G97" s="13">
        <v>66.0</v>
      </c>
      <c r="H97" s="13" t="s">
        <v>14</v>
      </c>
      <c r="I97" s="14" t="str">
        <f t="shared" ref="I97:J97" si="94">IF(B97="","",TEXT(B97,"ddd"))</f>
        <v>Tue</v>
      </c>
      <c r="J97" s="14" t="str">
        <f t="shared" si="94"/>
        <v>Tue</v>
      </c>
      <c r="K97" s="15" t="str">
        <f t="shared" si="3"/>
        <v>Sí</v>
      </c>
      <c r="L97" s="1"/>
      <c r="M97" s="7"/>
      <c r="N97" s="1"/>
      <c r="O97" s="1"/>
    </row>
    <row r="98" ht="15.75" customHeight="1">
      <c r="A98" s="8"/>
      <c r="B98" s="9">
        <v>44040.0</v>
      </c>
      <c r="C98" s="9">
        <v>44040.0</v>
      </c>
      <c r="D98" s="16" t="s">
        <v>116</v>
      </c>
      <c r="E98" s="11" t="s">
        <v>16</v>
      </c>
      <c r="F98" s="13" t="s">
        <v>15</v>
      </c>
      <c r="G98" s="13">
        <v>61.0</v>
      </c>
      <c r="H98" s="13" t="s">
        <v>14</v>
      </c>
      <c r="I98" s="14" t="str">
        <f t="shared" ref="I98:J98" si="95">IF(B98="","",TEXT(B98,"ddd"))</f>
        <v>Tue</v>
      </c>
      <c r="J98" s="14" t="str">
        <f t="shared" si="95"/>
        <v>Tue</v>
      </c>
      <c r="K98" s="15" t="str">
        <f t="shared" si="3"/>
        <v>Sí</v>
      </c>
      <c r="L98" s="1"/>
      <c r="M98" s="7"/>
      <c r="N98" s="1"/>
      <c r="O98" s="1"/>
    </row>
    <row r="99" ht="15.75" customHeight="1">
      <c r="A99" s="8"/>
      <c r="B99" s="9">
        <v>44040.0</v>
      </c>
      <c r="C99" s="9">
        <v>44043.0</v>
      </c>
      <c r="D99" s="16" t="s">
        <v>117</v>
      </c>
      <c r="E99" s="11" t="s">
        <v>25</v>
      </c>
      <c r="F99" s="13" t="s">
        <v>13</v>
      </c>
      <c r="G99" s="13">
        <v>57.0</v>
      </c>
      <c r="H99" s="13" t="s">
        <v>17</v>
      </c>
      <c r="I99" s="14" t="str">
        <f t="shared" ref="I99:J99" si="96">IF(B99="","",TEXT(B99,"ddd"))</f>
        <v>Tue</v>
      </c>
      <c r="J99" s="14" t="str">
        <f t="shared" si="96"/>
        <v>Fri</v>
      </c>
      <c r="K99" s="15" t="str">
        <f t="shared" si="3"/>
        <v>No</v>
      </c>
      <c r="L99" s="1"/>
      <c r="M99" s="7"/>
      <c r="N99" s="1"/>
      <c r="O99" s="1"/>
    </row>
    <row r="100" ht="15.75" customHeight="1">
      <c r="A100" s="8"/>
      <c r="B100" s="9">
        <v>44041.0</v>
      </c>
      <c r="C100" s="9">
        <v>44041.0</v>
      </c>
      <c r="D100" s="16" t="s">
        <v>118</v>
      </c>
      <c r="E100" s="11" t="s">
        <v>18</v>
      </c>
      <c r="F100" s="13" t="s">
        <v>13</v>
      </c>
      <c r="G100" s="13">
        <v>64.0</v>
      </c>
      <c r="H100" s="13" t="s">
        <v>17</v>
      </c>
      <c r="I100" s="14" t="str">
        <f t="shared" ref="I100:J100" si="97">IF(B100="","",TEXT(B100,"ddd"))</f>
        <v>Wed</v>
      </c>
      <c r="J100" s="14" t="str">
        <f t="shared" si="97"/>
        <v>Wed</v>
      </c>
      <c r="K100" s="15" t="str">
        <f t="shared" si="3"/>
        <v>Sí</v>
      </c>
      <c r="L100" s="1"/>
      <c r="M100" s="7"/>
      <c r="N100" s="1"/>
      <c r="O100" s="1"/>
    </row>
    <row r="101" ht="15.75" customHeight="1">
      <c r="A101" s="8"/>
      <c r="B101" s="19">
        <v>44046.0</v>
      </c>
      <c r="C101" s="9">
        <v>44046.0</v>
      </c>
      <c r="D101" s="20" t="s">
        <v>119</v>
      </c>
      <c r="E101" s="11" t="s">
        <v>18</v>
      </c>
      <c r="F101" s="21" t="s">
        <v>13</v>
      </c>
      <c r="G101" s="21">
        <v>46.0</v>
      </c>
      <c r="H101" s="13" t="s">
        <v>14</v>
      </c>
      <c r="I101" s="14" t="str">
        <f t="shared" ref="I101:J101" si="98">IF(B101="","",TEXT(B101,"ddd"))</f>
        <v>Mon</v>
      </c>
      <c r="J101" s="14" t="str">
        <f t="shared" si="98"/>
        <v>Mon</v>
      </c>
      <c r="K101" s="15" t="str">
        <f t="shared" si="3"/>
        <v>Sí</v>
      </c>
      <c r="L101" s="1"/>
      <c r="M101" s="7"/>
      <c r="N101" s="1"/>
      <c r="O101" s="1"/>
    </row>
    <row r="102" ht="15.75" customHeight="1">
      <c r="A102" s="8"/>
      <c r="B102" s="19">
        <v>44046.0</v>
      </c>
      <c r="C102" s="9">
        <v>44046.0</v>
      </c>
      <c r="D102" s="20" t="s">
        <v>108</v>
      </c>
      <c r="E102" s="11" t="s">
        <v>16</v>
      </c>
      <c r="F102" s="21" t="s">
        <v>13</v>
      </c>
      <c r="G102" s="21">
        <v>30.0</v>
      </c>
      <c r="H102" s="13" t="s">
        <v>17</v>
      </c>
      <c r="I102" s="14" t="str">
        <f t="shared" ref="I102:J102" si="99">IF(B102="","",TEXT(B102,"ddd"))</f>
        <v>Mon</v>
      </c>
      <c r="J102" s="14" t="str">
        <f t="shared" si="99"/>
        <v>Mon</v>
      </c>
      <c r="K102" s="15" t="str">
        <f t="shared" si="3"/>
        <v>Sí</v>
      </c>
      <c r="L102" s="1"/>
      <c r="M102" s="7"/>
      <c r="N102" s="1"/>
      <c r="O102" s="1"/>
    </row>
    <row r="103" ht="15.75" customHeight="1">
      <c r="A103" s="8"/>
      <c r="B103" s="19">
        <v>44047.0</v>
      </c>
      <c r="C103" s="9">
        <v>44047.0</v>
      </c>
      <c r="D103" s="20" t="s">
        <v>120</v>
      </c>
      <c r="E103" s="11" t="s">
        <v>18</v>
      </c>
      <c r="F103" s="21" t="s">
        <v>13</v>
      </c>
      <c r="G103" s="21">
        <v>19.0</v>
      </c>
      <c r="H103" s="13" t="s">
        <v>14</v>
      </c>
      <c r="I103" s="14" t="str">
        <f t="shared" ref="I103:J103" si="100">IF(B103="","",TEXT(B103,"ddd"))</f>
        <v>Tue</v>
      </c>
      <c r="J103" s="14" t="str">
        <f t="shared" si="100"/>
        <v>Tue</v>
      </c>
      <c r="K103" s="15" t="str">
        <f t="shared" si="3"/>
        <v>Sí</v>
      </c>
      <c r="L103" s="1"/>
      <c r="M103" s="7"/>
      <c r="N103" s="1"/>
      <c r="O103" s="1"/>
    </row>
    <row r="104" ht="15.75" customHeight="1">
      <c r="A104" s="8"/>
      <c r="B104" s="19">
        <v>44049.0</v>
      </c>
      <c r="C104" s="9">
        <v>44049.0</v>
      </c>
      <c r="D104" s="20" t="s">
        <v>121</v>
      </c>
      <c r="E104" s="11" t="s">
        <v>12</v>
      </c>
      <c r="F104" s="21" t="s">
        <v>15</v>
      </c>
      <c r="G104" s="21">
        <v>34.0</v>
      </c>
      <c r="H104" s="13" t="s">
        <v>14</v>
      </c>
      <c r="I104" s="14" t="str">
        <f t="shared" ref="I104:J104" si="101">IF(B104="","",TEXT(B104,"ddd"))</f>
        <v>Thu</v>
      </c>
      <c r="J104" s="14" t="str">
        <f t="shared" si="101"/>
        <v>Thu</v>
      </c>
      <c r="K104" s="15" t="str">
        <f t="shared" si="3"/>
        <v>Sí</v>
      </c>
      <c r="L104" s="1"/>
      <c r="M104" s="7"/>
      <c r="N104" s="1"/>
      <c r="O104" s="1"/>
    </row>
    <row r="105" ht="15.75" customHeight="1">
      <c r="A105" s="8"/>
      <c r="B105" s="19">
        <v>44050.0</v>
      </c>
      <c r="C105" s="9">
        <v>44050.0</v>
      </c>
      <c r="D105" s="20" t="s">
        <v>122</v>
      </c>
      <c r="E105" s="11" t="s">
        <v>19</v>
      </c>
      <c r="F105" s="21" t="s">
        <v>13</v>
      </c>
      <c r="G105" s="21">
        <v>27.0</v>
      </c>
      <c r="H105" s="13" t="s">
        <v>14</v>
      </c>
      <c r="I105" s="14" t="str">
        <f t="shared" ref="I105:J105" si="102">IF(B105="","",TEXT(B105,"ddd"))</f>
        <v>Fri</v>
      </c>
      <c r="J105" s="14" t="str">
        <f t="shared" si="102"/>
        <v>Fri</v>
      </c>
      <c r="K105" s="15" t="str">
        <f t="shared" si="3"/>
        <v>Sí</v>
      </c>
      <c r="L105" s="1"/>
      <c r="M105" s="7"/>
      <c r="N105" s="1"/>
      <c r="O105" s="1"/>
    </row>
    <row r="106" ht="15.75" customHeight="1">
      <c r="A106" s="8"/>
      <c r="B106" s="19">
        <v>44054.0</v>
      </c>
      <c r="C106" s="9">
        <v>44054.0</v>
      </c>
      <c r="D106" s="20" t="s">
        <v>123</v>
      </c>
      <c r="E106" s="11" t="s">
        <v>16</v>
      </c>
      <c r="F106" s="21" t="s">
        <v>13</v>
      </c>
      <c r="G106" s="21">
        <v>44.0</v>
      </c>
      <c r="H106" s="13" t="s">
        <v>17</v>
      </c>
      <c r="I106" s="14" t="str">
        <f t="shared" ref="I106:J106" si="103">IF(B106="","",TEXT(B106,"ddd"))</f>
        <v>Tue</v>
      </c>
      <c r="J106" s="14" t="str">
        <f t="shared" si="103"/>
        <v>Tue</v>
      </c>
      <c r="K106" s="15" t="str">
        <f t="shared" si="3"/>
        <v>Sí</v>
      </c>
      <c r="L106" s="1"/>
      <c r="M106" s="7"/>
      <c r="N106" s="1"/>
      <c r="O106" s="1"/>
    </row>
    <row r="107" ht="15.75" customHeight="1">
      <c r="A107" s="8"/>
      <c r="B107" s="19">
        <v>44055.0</v>
      </c>
      <c r="C107" s="9">
        <v>44055.0</v>
      </c>
      <c r="D107" s="20" t="s">
        <v>124</v>
      </c>
      <c r="E107" s="11" t="s">
        <v>16</v>
      </c>
      <c r="F107" s="21" t="s">
        <v>13</v>
      </c>
      <c r="G107" s="21">
        <v>59.0</v>
      </c>
      <c r="H107" s="13" t="s">
        <v>14</v>
      </c>
      <c r="I107" s="14" t="str">
        <f t="shared" ref="I107:J107" si="104">IF(B107="","",TEXT(B107,"ddd"))</f>
        <v>Wed</v>
      </c>
      <c r="J107" s="14" t="str">
        <f t="shared" si="104"/>
        <v>Wed</v>
      </c>
      <c r="K107" s="15" t="str">
        <f t="shared" si="3"/>
        <v>Sí</v>
      </c>
      <c r="L107" s="1"/>
      <c r="M107" s="7"/>
      <c r="N107" s="1"/>
      <c r="O107" s="1"/>
    </row>
    <row r="108" ht="15.75" customHeight="1">
      <c r="A108" s="8"/>
      <c r="B108" s="19">
        <v>44035.0</v>
      </c>
      <c r="C108" s="9">
        <v>44056.0</v>
      </c>
      <c r="D108" s="20" t="s">
        <v>125</v>
      </c>
      <c r="E108" s="11" t="s">
        <v>16</v>
      </c>
      <c r="F108" s="21" t="s">
        <v>13</v>
      </c>
      <c r="G108" s="21">
        <v>57.0</v>
      </c>
      <c r="H108" s="13" t="s">
        <v>17</v>
      </c>
      <c r="I108" s="14" t="str">
        <f t="shared" ref="I108:J108" si="105">IF(B108="","",TEXT(B108,"ddd"))</f>
        <v>Thu</v>
      </c>
      <c r="J108" s="14" t="str">
        <f t="shared" si="105"/>
        <v>Thu</v>
      </c>
      <c r="K108" s="15" t="str">
        <f t="shared" si="3"/>
        <v>No</v>
      </c>
      <c r="L108" s="1"/>
      <c r="M108" s="1"/>
      <c r="N108" s="1"/>
      <c r="O108" s="1"/>
    </row>
    <row r="109" ht="15.75" customHeight="1">
      <c r="A109" s="8"/>
      <c r="B109" s="19">
        <v>44055.0</v>
      </c>
      <c r="C109" s="9">
        <v>44056.0</v>
      </c>
      <c r="D109" s="20" t="s">
        <v>126</v>
      </c>
      <c r="E109" s="11" t="s">
        <v>16</v>
      </c>
      <c r="F109" s="21" t="s">
        <v>13</v>
      </c>
      <c r="G109" s="21">
        <v>75.0</v>
      </c>
      <c r="H109" s="13" t="s">
        <v>17</v>
      </c>
      <c r="I109" s="14" t="str">
        <f t="shared" ref="I109:J109" si="106">IF(B109="","",TEXT(B109,"ddd"))</f>
        <v>Wed</v>
      </c>
      <c r="J109" s="14" t="str">
        <f t="shared" si="106"/>
        <v>Thu</v>
      </c>
      <c r="K109" s="15" t="str">
        <f t="shared" si="3"/>
        <v>No</v>
      </c>
      <c r="L109" s="1"/>
      <c r="M109" s="1"/>
      <c r="N109" s="1"/>
      <c r="O109" s="1"/>
    </row>
    <row r="110" ht="15.75" customHeight="1">
      <c r="A110" s="8"/>
      <c r="B110" s="19">
        <v>43952.0</v>
      </c>
      <c r="C110" s="9">
        <v>44056.0</v>
      </c>
      <c r="D110" s="20" t="s">
        <v>127</v>
      </c>
      <c r="E110" s="11" t="s">
        <v>16</v>
      </c>
      <c r="F110" s="21" t="s">
        <v>13</v>
      </c>
      <c r="G110" s="21">
        <v>58.0</v>
      </c>
      <c r="H110" s="13" t="s">
        <v>17</v>
      </c>
      <c r="I110" s="14" t="str">
        <f t="shared" ref="I110:J110" si="107">IF(B110="","",TEXT(B110,"ddd"))</f>
        <v>Fri</v>
      </c>
      <c r="J110" s="14" t="str">
        <f t="shared" si="107"/>
        <v>Thu</v>
      </c>
      <c r="K110" s="15" t="str">
        <f t="shared" si="3"/>
        <v>No</v>
      </c>
      <c r="L110" s="1"/>
      <c r="M110" s="7"/>
      <c r="N110" s="1"/>
      <c r="O110" s="1"/>
    </row>
    <row r="111" ht="15.75" customHeight="1">
      <c r="A111" s="8"/>
      <c r="B111" s="19">
        <v>44054.0</v>
      </c>
      <c r="C111" s="9">
        <v>44056.0</v>
      </c>
      <c r="D111" s="20" t="s">
        <v>128</v>
      </c>
      <c r="E111" s="11" t="s">
        <v>18</v>
      </c>
      <c r="F111" s="21" t="s">
        <v>13</v>
      </c>
      <c r="G111" s="21">
        <v>30.0</v>
      </c>
      <c r="H111" s="13" t="s">
        <v>17</v>
      </c>
      <c r="I111" s="14" t="str">
        <f t="shared" ref="I111:J111" si="108">IF(B111="","",TEXT(B111,"ddd"))</f>
        <v>Tue</v>
      </c>
      <c r="J111" s="14" t="str">
        <f t="shared" si="108"/>
        <v>Thu</v>
      </c>
      <c r="K111" s="15" t="str">
        <f t="shared" si="3"/>
        <v>No</v>
      </c>
      <c r="L111" s="1"/>
      <c r="M111" s="7"/>
      <c r="N111" s="1"/>
      <c r="O111" s="1"/>
    </row>
    <row r="112" ht="15.75" customHeight="1">
      <c r="A112" s="8"/>
      <c r="B112" s="19">
        <v>44050.0</v>
      </c>
      <c r="C112" s="9">
        <v>44057.0</v>
      </c>
      <c r="D112" s="20" t="s">
        <v>129</v>
      </c>
      <c r="E112" s="11" t="s">
        <v>16</v>
      </c>
      <c r="F112" s="21" t="s">
        <v>13</v>
      </c>
      <c r="G112" s="21">
        <v>55.0</v>
      </c>
      <c r="H112" s="13" t="s">
        <v>17</v>
      </c>
      <c r="I112" s="14" t="str">
        <f t="shared" ref="I112:J112" si="109">IF(B112="","",TEXT(B112,"ddd"))</f>
        <v>Fri</v>
      </c>
      <c r="J112" s="14" t="str">
        <f t="shared" si="109"/>
        <v>Fri</v>
      </c>
      <c r="K112" s="15" t="str">
        <f t="shared" si="3"/>
        <v>No</v>
      </c>
      <c r="L112" s="1"/>
      <c r="M112" s="7"/>
      <c r="N112" s="1"/>
      <c r="O112" s="1"/>
    </row>
    <row r="113" ht="15.75" customHeight="1">
      <c r="A113" s="8"/>
      <c r="B113" s="19">
        <v>44057.0</v>
      </c>
      <c r="C113" s="9">
        <v>44057.0</v>
      </c>
      <c r="D113" s="20" t="s">
        <v>130</v>
      </c>
      <c r="E113" s="11" t="s">
        <v>12</v>
      </c>
      <c r="F113" s="21" t="s">
        <v>15</v>
      </c>
      <c r="G113" s="21">
        <v>29.0</v>
      </c>
      <c r="H113" s="13" t="s">
        <v>17</v>
      </c>
      <c r="I113" s="14" t="str">
        <f t="shared" ref="I113:J113" si="110">IF(B113="","",TEXT(B113,"ddd"))</f>
        <v>Fri</v>
      </c>
      <c r="J113" s="14" t="str">
        <f t="shared" si="110"/>
        <v>Fri</v>
      </c>
      <c r="K113" s="15" t="str">
        <f t="shared" si="3"/>
        <v>Sí</v>
      </c>
      <c r="L113" s="1"/>
      <c r="M113" s="7"/>
      <c r="N113" s="1"/>
      <c r="O113" s="1"/>
    </row>
    <row r="114" ht="15.75" customHeight="1">
      <c r="A114" s="1"/>
      <c r="B114" s="19">
        <v>44062.0</v>
      </c>
      <c r="C114" s="19">
        <v>44062.0</v>
      </c>
      <c r="D114" s="11" t="s">
        <v>131</v>
      </c>
      <c r="E114" s="11" t="s">
        <v>18</v>
      </c>
      <c r="F114" s="13" t="s">
        <v>13</v>
      </c>
      <c r="G114" s="13">
        <v>21.0</v>
      </c>
      <c r="H114" s="13" t="s">
        <v>14</v>
      </c>
      <c r="I114" s="14" t="str">
        <f t="shared" ref="I114:J114" si="111">IF(B114="","",TEXT(B114,"ddd"))</f>
        <v>Wed</v>
      </c>
      <c r="J114" s="14" t="str">
        <f t="shared" si="111"/>
        <v>Wed</v>
      </c>
      <c r="K114" s="15" t="str">
        <f t="shared" si="3"/>
        <v>Sí</v>
      </c>
      <c r="L114" s="1"/>
      <c r="M114" s="7"/>
      <c r="N114" s="1"/>
      <c r="O114" s="1"/>
    </row>
    <row r="115" ht="15.75" customHeight="1">
      <c r="A115" s="1"/>
      <c r="B115" s="22" t="s">
        <v>132</v>
      </c>
      <c r="C115" s="22" t="s">
        <v>133</v>
      </c>
      <c r="D115" s="23" t="s">
        <v>134</v>
      </c>
      <c r="E115" s="23" t="s">
        <v>16</v>
      </c>
      <c r="F115" s="24" t="s">
        <v>15</v>
      </c>
      <c r="G115" s="24">
        <v>68.0</v>
      </c>
      <c r="H115" s="24" t="s">
        <v>17</v>
      </c>
      <c r="I115" s="25" t="s">
        <v>135</v>
      </c>
      <c r="J115" s="25" t="s">
        <v>136</v>
      </c>
      <c r="K115" s="26" t="s">
        <v>137</v>
      </c>
      <c r="L115" s="1"/>
      <c r="M115" s="1"/>
      <c r="N115" s="1"/>
      <c r="O115" s="1"/>
    </row>
    <row r="116" ht="15.75" customHeight="1">
      <c r="A116" s="1"/>
      <c r="B116" s="22" t="s">
        <v>138</v>
      </c>
      <c r="C116" s="22" t="s">
        <v>133</v>
      </c>
      <c r="D116" s="23" t="s">
        <v>139</v>
      </c>
      <c r="E116" s="23" t="s">
        <v>18</v>
      </c>
      <c r="F116" s="24" t="s">
        <v>13</v>
      </c>
      <c r="G116" s="24">
        <v>37.0</v>
      </c>
      <c r="H116" s="24" t="s">
        <v>17</v>
      </c>
      <c r="I116" s="25" t="s">
        <v>140</v>
      </c>
      <c r="J116" s="25" t="s">
        <v>136</v>
      </c>
      <c r="K116" s="26" t="s">
        <v>137</v>
      </c>
      <c r="L116" s="1"/>
      <c r="M116" s="1"/>
      <c r="N116" s="1"/>
      <c r="O116" s="1"/>
    </row>
    <row r="117" ht="15.75" customHeight="1">
      <c r="A117" s="1"/>
      <c r="B117" s="22" t="s">
        <v>133</v>
      </c>
      <c r="C117" s="22" t="s">
        <v>133</v>
      </c>
      <c r="D117" s="23" t="s">
        <v>141</v>
      </c>
      <c r="E117" s="23" t="s">
        <v>18</v>
      </c>
      <c r="F117" s="24" t="s">
        <v>13</v>
      </c>
      <c r="G117" s="24">
        <v>52.0</v>
      </c>
      <c r="H117" s="24" t="s">
        <v>14</v>
      </c>
      <c r="I117" s="25" t="s">
        <v>136</v>
      </c>
      <c r="J117" s="25" t="s">
        <v>136</v>
      </c>
      <c r="K117" s="26" t="s">
        <v>142</v>
      </c>
      <c r="L117" s="1"/>
      <c r="M117" s="1"/>
      <c r="N117" s="1"/>
      <c r="O117" s="1"/>
    </row>
    <row r="118" ht="15.75" customHeight="1">
      <c r="A118" s="1"/>
      <c r="B118" s="22" t="s">
        <v>143</v>
      </c>
      <c r="C118" s="27">
        <v>43839.0</v>
      </c>
      <c r="D118" s="23" t="s">
        <v>144</v>
      </c>
      <c r="E118" s="23" t="s">
        <v>18</v>
      </c>
      <c r="F118" s="24" t="s">
        <v>13</v>
      </c>
      <c r="G118" s="24">
        <v>27.0</v>
      </c>
      <c r="H118" s="24" t="s">
        <v>17</v>
      </c>
      <c r="I118" s="25" t="s">
        <v>145</v>
      </c>
      <c r="J118" s="25" t="s">
        <v>146</v>
      </c>
      <c r="K118" s="26" t="s">
        <v>137</v>
      </c>
      <c r="L118" s="1"/>
      <c r="M118" s="1"/>
      <c r="N118" s="1"/>
      <c r="O118" s="1"/>
    </row>
    <row r="119" ht="15.75" customHeight="1">
      <c r="A119" s="1"/>
      <c r="B119" s="27">
        <v>43870.0</v>
      </c>
      <c r="C119" s="27">
        <v>43870.0</v>
      </c>
      <c r="D119" s="23" t="s">
        <v>147</v>
      </c>
      <c r="E119" s="23" t="s">
        <v>18</v>
      </c>
      <c r="F119" s="24" t="s">
        <v>13</v>
      </c>
      <c r="G119" s="24">
        <v>27.0</v>
      </c>
      <c r="H119" s="24" t="s">
        <v>14</v>
      </c>
      <c r="I119" s="25" t="s">
        <v>140</v>
      </c>
      <c r="J119" s="25" t="s">
        <v>140</v>
      </c>
      <c r="K119" s="26" t="s">
        <v>142</v>
      </c>
      <c r="L119" s="1"/>
      <c r="M119" s="1"/>
      <c r="N119" s="1"/>
      <c r="O119" s="1"/>
    </row>
    <row r="120" ht="15.75" customHeight="1">
      <c r="A120" s="1"/>
      <c r="B120" s="27">
        <v>44021.0</v>
      </c>
      <c r="C120" s="27">
        <v>44021.0</v>
      </c>
      <c r="D120" s="23" t="s">
        <v>148</v>
      </c>
      <c r="E120" s="23" t="s">
        <v>12</v>
      </c>
      <c r="F120" s="24" t="s">
        <v>13</v>
      </c>
      <c r="G120" s="24">
        <v>22.0</v>
      </c>
      <c r="H120" s="24" t="s">
        <v>17</v>
      </c>
      <c r="I120" s="25" t="s">
        <v>145</v>
      </c>
      <c r="J120" s="25" t="s">
        <v>145</v>
      </c>
      <c r="K120" s="26" t="s">
        <v>142</v>
      </c>
      <c r="L120" s="1"/>
      <c r="M120" s="1"/>
      <c r="N120" s="1"/>
      <c r="O120" s="1"/>
    </row>
    <row r="121" ht="15.75" customHeight="1">
      <c r="A121" s="1"/>
      <c r="B121" s="27">
        <v>44021.0</v>
      </c>
      <c r="C121" s="27">
        <v>44021.0</v>
      </c>
      <c r="D121" s="23" t="s">
        <v>149</v>
      </c>
      <c r="E121" s="23" t="s">
        <v>16</v>
      </c>
      <c r="F121" s="24" t="s">
        <v>13</v>
      </c>
      <c r="G121" s="24">
        <v>33.0</v>
      </c>
      <c r="H121" s="24" t="s">
        <v>14</v>
      </c>
      <c r="I121" s="25" t="s">
        <v>145</v>
      </c>
      <c r="J121" s="25" t="s">
        <v>145</v>
      </c>
      <c r="K121" s="26" t="s">
        <v>142</v>
      </c>
      <c r="L121" s="1"/>
      <c r="M121" s="1"/>
      <c r="N121" s="1"/>
      <c r="O121" s="1"/>
    </row>
    <row r="122" ht="15.75" customHeight="1">
      <c r="A122" s="1"/>
      <c r="B122" s="19"/>
      <c r="C122" s="19"/>
      <c r="D122" s="11"/>
      <c r="E122" s="11"/>
      <c r="F122" s="13"/>
      <c r="G122" s="13"/>
      <c r="H122" s="13"/>
      <c r="I122" s="14" t="str">
        <f t="shared" ref="I122:J122" si="112">IF(B122="","",TEXT(B122,"ddd"))</f>
        <v/>
      </c>
      <c r="J122" s="14" t="str">
        <f t="shared" si="112"/>
        <v/>
      </c>
      <c r="K122" s="15" t="str">
        <f t="shared" ref="K122:K323" si="114">IF(OR(B122="",C122=""),"",IF(B122&gt;C122,"Revisar",IF(C122="","",IF(B122=C122,"Sí","No"))))</f>
        <v/>
      </c>
      <c r="L122" s="1"/>
      <c r="M122" s="1"/>
      <c r="N122" s="1"/>
      <c r="O122" s="1"/>
    </row>
    <row r="123" ht="15.75" customHeight="1">
      <c r="A123" s="1"/>
      <c r="B123" s="19"/>
      <c r="C123" s="19"/>
      <c r="D123" s="11"/>
      <c r="E123" s="11"/>
      <c r="F123" s="13"/>
      <c r="G123" s="13"/>
      <c r="H123" s="13"/>
      <c r="I123" s="14" t="str">
        <f t="shared" ref="I123:J123" si="113">IF(B123="","",TEXT(B123,"ddd"))</f>
        <v/>
      </c>
      <c r="J123" s="14" t="str">
        <f t="shared" si="113"/>
        <v/>
      </c>
      <c r="K123" s="15" t="str">
        <f t="shared" si="114"/>
        <v/>
      </c>
      <c r="L123" s="1"/>
      <c r="M123" s="1"/>
      <c r="N123" s="1"/>
      <c r="O123" s="1"/>
    </row>
    <row r="124" ht="15.75" customHeight="1">
      <c r="A124" s="1"/>
      <c r="B124" s="19"/>
      <c r="C124" s="19"/>
      <c r="D124" s="11"/>
      <c r="E124" s="11"/>
      <c r="F124" s="13"/>
      <c r="G124" s="13"/>
      <c r="H124" s="13"/>
      <c r="I124" s="14" t="str">
        <f t="shared" ref="I124:J124" si="115">IF(B124="","",TEXT(B124,"ddd"))</f>
        <v/>
      </c>
      <c r="J124" s="14" t="str">
        <f t="shared" si="115"/>
        <v/>
      </c>
      <c r="K124" s="15" t="str">
        <f t="shared" si="114"/>
        <v/>
      </c>
      <c r="L124" s="1"/>
      <c r="M124" s="1"/>
      <c r="N124" s="1"/>
      <c r="O124" s="1"/>
    </row>
    <row r="125" ht="15.75" customHeight="1">
      <c r="A125" s="8"/>
      <c r="B125" s="19"/>
      <c r="C125" s="19"/>
      <c r="D125" s="11"/>
      <c r="E125" s="11"/>
      <c r="F125" s="13"/>
      <c r="G125" s="13"/>
      <c r="H125" s="13"/>
      <c r="I125" s="14" t="str">
        <f t="shared" ref="I125:J125" si="116">IF(B125="","",TEXT(B125,"ddd"))</f>
        <v/>
      </c>
      <c r="J125" s="14" t="str">
        <f t="shared" si="116"/>
        <v/>
      </c>
      <c r="K125" s="15" t="str">
        <f t="shared" si="114"/>
        <v/>
      </c>
      <c r="L125" s="1"/>
      <c r="M125" s="1"/>
      <c r="N125" s="1"/>
      <c r="O125" s="1"/>
    </row>
    <row r="126" ht="15.75" customHeight="1">
      <c r="A126" s="8"/>
      <c r="B126" s="19"/>
      <c r="C126" s="19"/>
      <c r="D126" s="11"/>
      <c r="E126" s="11"/>
      <c r="F126" s="13"/>
      <c r="G126" s="13"/>
      <c r="H126" s="13"/>
      <c r="I126" s="14" t="str">
        <f t="shared" ref="I126:J126" si="117">IF(B126="","",TEXT(B126,"ddd"))</f>
        <v/>
      </c>
      <c r="J126" s="14" t="str">
        <f t="shared" si="117"/>
        <v/>
      </c>
      <c r="K126" s="15" t="str">
        <f t="shared" si="114"/>
        <v/>
      </c>
      <c r="L126" s="1"/>
      <c r="M126" s="1"/>
      <c r="N126" s="1"/>
      <c r="O126" s="1"/>
    </row>
    <row r="127" ht="15.75" customHeight="1">
      <c r="A127" s="8"/>
      <c r="B127" s="19"/>
      <c r="C127" s="19"/>
      <c r="D127" s="11"/>
      <c r="E127" s="11"/>
      <c r="F127" s="13"/>
      <c r="G127" s="13"/>
      <c r="H127" s="13"/>
      <c r="I127" s="14" t="str">
        <f t="shared" ref="I127:J127" si="118">IF(B127="","",TEXT(B127,"ddd"))</f>
        <v/>
      </c>
      <c r="J127" s="14" t="str">
        <f t="shared" si="118"/>
        <v/>
      </c>
      <c r="K127" s="15" t="str">
        <f t="shared" si="114"/>
        <v/>
      </c>
      <c r="L127" s="1"/>
      <c r="M127" s="1"/>
      <c r="N127" s="1"/>
      <c r="O127" s="1"/>
    </row>
    <row r="128" ht="15.75" customHeight="1">
      <c r="A128" s="8"/>
      <c r="B128" s="19"/>
      <c r="C128" s="19"/>
      <c r="D128" s="11"/>
      <c r="E128" s="11"/>
      <c r="F128" s="13"/>
      <c r="G128" s="13"/>
      <c r="H128" s="13"/>
      <c r="I128" s="14" t="str">
        <f t="shared" ref="I128:J128" si="119">IF(B128="","",TEXT(B128,"ddd"))</f>
        <v/>
      </c>
      <c r="J128" s="14" t="str">
        <f t="shared" si="119"/>
        <v/>
      </c>
      <c r="K128" s="15" t="str">
        <f t="shared" si="114"/>
        <v/>
      </c>
      <c r="L128" s="1"/>
      <c r="M128" s="1"/>
      <c r="N128" s="1"/>
      <c r="O128" s="1"/>
    </row>
    <row r="129" ht="15.75" customHeight="1">
      <c r="A129" s="8"/>
      <c r="B129" s="19"/>
      <c r="C129" s="19"/>
      <c r="D129" s="11"/>
      <c r="E129" s="11"/>
      <c r="F129" s="13"/>
      <c r="G129" s="13"/>
      <c r="H129" s="13"/>
      <c r="I129" s="14" t="str">
        <f t="shared" ref="I129:J129" si="120">IF(B129="","",TEXT(B129,"ddd"))</f>
        <v/>
      </c>
      <c r="J129" s="14" t="str">
        <f t="shared" si="120"/>
        <v/>
      </c>
      <c r="K129" s="15" t="str">
        <f t="shared" si="114"/>
        <v/>
      </c>
      <c r="L129" s="1"/>
      <c r="M129" s="1"/>
      <c r="N129" s="1"/>
      <c r="O129" s="1"/>
    </row>
    <row r="130" ht="15.75" customHeight="1">
      <c r="A130" s="8"/>
      <c r="B130" s="19"/>
      <c r="C130" s="19"/>
      <c r="D130" s="11"/>
      <c r="E130" s="11"/>
      <c r="F130" s="13"/>
      <c r="G130" s="13"/>
      <c r="H130" s="13"/>
      <c r="I130" s="14" t="str">
        <f t="shared" ref="I130:J130" si="121">IF(B130="","",TEXT(B130,"ddd"))</f>
        <v/>
      </c>
      <c r="J130" s="14" t="str">
        <f t="shared" si="121"/>
        <v/>
      </c>
      <c r="K130" s="15" t="str">
        <f t="shared" si="114"/>
        <v/>
      </c>
      <c r="L130" s="1"/>
      <c r="M130" s="1"/>
      <c r="N130" s="1"/>
      <c r="O130" s="1"/>
    </row>
    <row r="131" ht="15.75" customHeight="1">
      <c r="A131" s="8"/>
      <c r="B131" s="19"/>
      <c r="C131" s="19"/>
      <c r="D131" s="11"/>
      <c r="E131" s="11"/>
      <c r="F131" s="13"/>
      <c r="G131" s="13"/>
      <c r="H131" s="13"/>
      <c r="I131" s="14" t="str">
        <f t="shared" ref="I131:J131" si="122">IF(B131="","",TEXT(B131,"ddd"))</f>
        <v/>
      </c>
      <c r="J131" s="14" t="str">
        <f t="shared" si="122"/>
        <v/>
      </c>
      <c r="K131" s="15" t="str">
        <f t="shared" si="114"/>
        <v/>
      </c>
      <c r="L131" s="1"/>
      <c r="M131" s="1"/>
      <c r="N131" s="1"/>
      <c r="O131" s="1"/>
    </row>
    <row r="132" ht="15.75" customHeight="1">
      <c r="A132" s="8"/>
      <c r="B132" s="19"/>
      <c r="C132" s="19"/>
      <c r="D132" s="11"/>
      <c r="E132" s="11"/>
      <c r="F132" s="13"/>
      <c r="G132" s="13"/>
      <c r="H132" s="13"/>
      <c r="I132" s="14" t="str">
        <f t="shared" ref="I132:J132" si="123">IF(B132="","",TEXT(B132,"ddd"))</f>
        <v/>
      </c>
      <c r="J132" s="14" t="str">
        <f t="shared" si="123"/>
        <v/>
      </c>
      <c r="K132" s="15" t="str">
        <f t="shared" si="114"/>
        <v/>
      </c>
      <c r="L132" s="1"/>
      <c r="M132" s="1"/>
      <c r="N132" s="1"/>
      <c r="O132" s="1"/>
    </row>
    <row r="133" ht="15.75" customHeight="1">
      <c r="A133" s="8"/>
      <c r="B133" s="19"/>
      <c r="C133" s="19"/>
      <c r="D133" s="11"/>
      <c r="E133" s="11"/>
      <c r="F133" s="13"/>
      <c r="G133" s="13"/>
      <c r="H133" s="13"/>
      <c r="I133" s="14" t="str">
        <f t="shared" ref="I133:J133" si="124">IF(B133="","",TEXT(B133,"ddd"))</f>
        <v/>
      </c>
      <c r="J133" s="14" t="str">
        <f t="shared" si="124"/>
        <v/>
      </c>
      <c r="K133" s="15" t="str">
        <f t="shared" si="114"/>
        <v/>
      </c>
      <c r="L133" s="1"/>
      <c r="M133" s="1"/>
      <c r="N133" s="1"/>
      <c r="O133" s="1"/>
    </row>
    <row r="134" ht="15.75" customHeight="1">
      <c r="A134" s="8"/>
      <c r="B134" s="19"/>
      <c r="C134" s="19"/>
      <c r="D134" s="11"/>
      <c r="E134" s="11"/>
      <c r="F134" s="13"/>
      <c r="G134" s="13"/>
      <c r="H134" s="13"/>
      <c r="I134" s="14" t="str">
        <f t="shared" ref="I134:J134" si="125">IF(B134="","",TEXT(B134,"ddd"))</f>
        <v/>
      </c>
      <c r="J134" s="14" t="str">
        <f t="shared" si="125"/>
        <v/>
      </c>
      <c r="K134" s="15" t="str">
        <f t="shared" si="114"/>
        <v/>
      </c>
      <c r="L134" s="1"/>
      <c r="M134" s="1"/>
      <c r="N134" s="1"/>
      <c r="O134" s="1"/>
    </row>
    <row r="135" ht="15.75" customHeight="1">
      <c r="A135" s="8"/>
      <c r="B135" s="19"/>
      <c r="C135" s="19"/>
      <c r="D135" s="11"/>
      <c r="E135" s="11"/>
      <c r="F135" s="13"/>
      <c r="G135" s="13"/>
      <c r="H135" s="13"/>
      <c r="I135" s="14" t="str">
        <f t="shared" ref="I135:J135" si="126">IF(B135="","",TEXT(B135,"ddd"))</f>
        <v/>
      </c>
      <c r="J135" s="14" t="str">
        <f t="shared" si="126"/>
        <v/>
      </c>
      <c r="K135" s="15" t="str">
        <f t="shared" si="114"/>
        <v/>
      </c>
      <c r="L135" s="1"/>
      <c r="M135" s="1"/>
      <c r="N135" s="1"/>
      <c r="O135" s="1"/>
    </row>
    <row r="136" ht="15.75" customHeight="1">
      <c r="A136" s="8"/>
      <c r="B136" s="19"/>
      <c r="C136" s="19"/>
      <c r="D136" s="11"/>
      <c r="E136" s="11"/>
      <c r="F136" s="13"/>
      <c r="G136" s="13"/>
      <c r="H136" s="13"/>
      <c r="I136" s="14" t="str">
        <f t="shared" ref="I136:J136" si="127">IF(B136="","",TEXT(B136,"ddd"))</f>
        <v/>
      </c>
      <c r="J136" s="14" t="str">
        <f t="shared" si="127"/>
        <v/>
      </c>
      <c r="K136" s="15" t="str">
        <f t="shared" si="114"/>
        <v/>
      </c>
      <c r="L136" s="1"/>
      <c r="M136" s="1"/>
      <c r="N136" s="1"/>
      <c r="O136" s="1"/>
    </row>
    <row r="137" ht="15.75" customHeight="1">
      <c r="A137" s="8"/>
      <c r="B137" s="19"/>
      <c r="C137" s="19"/>
      <c r="D137" s="11"/>
      <c r="E137" s="11"/>
      <c r="F137" s="13"/>
      <c r="G137" s="13"/>
      <c r="H137" s="13"/>
      <c r="I137" s="14" t="str">
        <f t="shared" ref="I137:J137" si="128">IF(B137="","",TEXT(B137,"ddd"))</f>
        <v/>
      </c>
      <c r="J137" s="14" t="str">
        <f t="shared" si="128"/>
        <v/>
      </c>
      <c r="K137" s="15" t="str">
        <f t="shared" si="114"/>
        <v/>
      </c>
      <c r="L137" s="1"/>
      <c r="M137" s="1"/>
      <c r="N137" s="1"/>
      <c r="O137" s="1"/>
    </row>
    <row r="138" ht="15.75" customHeight="1">
      <c r="A138" s="8"/>
      <c r="B138" s="19"/>
      <c r="C138" s="19"/>
      <c r="D138" s="11"/>
      <c r="E138" s="11"/>
      <c r="F138" s="13"/>
      <c r="G138" s="13"/>
      <c r="H138" s="13"/>
      <c r="I138" s="14" t="str">
        <f t="shared" ref="I138:J138" si="129">IF(B138="","",TEXT(B138,"ddd"))</f>
        <v/>
      </c>
      <c r="J138" s="14" t="str">
        <f t="shared" si="129"/>
        <v/>
      </c>
      <c r="K138" s="15" t="str">
        <f t="shared" si="114"/>
        <v/>
      </c>
      <c r="L138" s="1"/>
      <c r="M138" s="1"/>
      <c r="N138" s="1"/>
      <c r="O138" s="1"/>
    </row>
    <row r="139" ht="15.75" customHeight="1">
      <c r="A139" s="8"/>
      <c r="B139" s="19"/>
      <c r="C139" s="19"/>
      <c r="D139" s="11"/>
      <c r="E139" s="11"/>
      <c r="F139" s="13"/>
      <c r="G139" s="13"/>
      <c r="H139" s="13"/>
      <c r="I139" s="14" t="str">
        <f t="shared" ref="I139:J139" si="130">IF(B139="","",TEXT(B139,"ddd"))</f>
        <v/>
      </c>
      <c r="J139" s="14" t="str">
        <f t="shared" si="130"/>
        <v/>
      </c>
      <c r="K139" s="15" t="str">
        <f t="shared" si="114"/>
        <v/>
      </c>
      <c r="L139" s="1"/>
      <c r="M139" s="1"/>
      <c r="N139" s="1"/>
      <c r="O139" s="1"/>
    </row>
    <row r="140" ht="15.75" customHeight="1">
      <c r="A140" s="8"/>
      <c r="B140" s="19"/>
      <c r="C140" s="19"/>
      <c r="D140" s="11"/>
      <c r="E140" s="11"/>
      <c r="F140" s="13"/>
      <c r="G140" s="13"/>
      <c r="H140" s="13"/>
      <c r="I140" s="14" t="str">
        <f t="shared" ref="I140:J140" si="131">IF(B140="","",TEXT(B140,"ddd"))</f>
        <v/>
      </c>
      <c r="J140" s="14" t="str">
        <f t="shared" si="131"/>
        <v/>
      </c>
      <c r="K140" s="15" t="str">
        <f t="shared" si="114"/>
        <v/>
      </c>
      <c r="L140" s="1"/>
      <c r="M140" s="1"/>
      <c r="N140" s="1"/>
      <c r="O140" s="1"/>
    </row>
    <row r="141" ht="15.75" customHeight="1">
      <c r="A141" s="8"/>
      <c r="B141" s="19"/>
      <c r="C141" s="19"/>
      <c r="D141" s="11"/>
      <c r="E141" s="11"/>
      <c r="F141" s="13"/>
      <c r="G141" s="13"/>
      <c r="H141" s="13"/>
      <c r="I141" s="14" t="str">
        <f t="shared" ref="I141:J141" si="132">IF(B141="","",TEXT(B141,"ddd"))</f>
        <v/>
      </c>
      <c r="J141" s="14" t="str">
        <f t="shared" si="132"/>
        <v/>
      </c>
      <c r="K141" s="15" t="str">
        <f t="shared" si="114"/>
        <v/>
      </c>
      <c r="L141" s="1"/>
      <c r="M141" s="1"/>
      <c r="N141" s="1"/>
      <c r="O141" s="1"/>
    </row>
    <row r="142" ht="15.75" customHeight="1">
      <c r="A142" s="8"/>
      <c r="B142" s="19"/>
      <c r="C142" s="19"/>
      <c r="D142" s="11"/>
      <c r="E142" s="11"/>
      <c r="F142" s="13"/>
      <c r="G142" s="13"/>
      <c r="H142" s="13"/>
      <c r="I142" s="14" t="str">
        <f t="shared" ref="I142:J142" si="133">IF(B142="","",TEXT(B142,"ddd"))</f>
        <v/>
      </c>
      <c r="J142" s="14" t="str">
        <f t="shared" si="133"/>
        <v/>
      </c>
      <c r="K142" s="15" t="str">
        <f t="shared" si="114"/>
        <v/>
      </c>
      <c r="L142" s="1"/>
      <c r="M142" s="1"/>
      <c r="N142" s="1"/>
      <c r="O142" s="1"/>
    </row>
    <row r="143" ht="15.75" customHeight="1">
      <c r="A143" s="8"/>
      <c r="B143" s="19"/>
      <c r="C143" s="19"/>
      <c r="D143" s="11"/>
      <c r="E143" s="11"/>
      <c r="F143" s="13"/>
      <c r="G143" s="13"/>
      <c r="H143" s="13"/>
      <c r="I143" s="14" t="str">
        <f t="shared" ref="I143:J143" si="134">IF(B143="","",TEXT(B143,"ddd"))</f>
        <v/>
      </c>
      <c r="J143" s="14" t="str">
        <f t="shared" si="134"/>
        <v/>
      </c>
      <c r="K143" s="15" t="str">
        <f t="shared" si="114"/>
        <v/>
      </c>
      <c r="L143" s="1"/>
      <c r="M143" s="1"/>
      <c r="N143" s="1"/>
      <c r="O143" s="1"/>
    </row>
    <row r="144" ht="15.75" customHeight="1">
      <c r="A144" s="8"/>
      <c r="B144" s="19"/>
      <c r="C144" s="19"/>
      <c r="D144" s="11"/>
      <c r="E144" s="11"/>
      <c r="F144" s="13"/>
      <c r="G144" s="13"/>
      <c r="H144" s="13"/>
      <c r="I144" s="14" t="str">
        <f t="shared" ref="I144:J144" si="135">IF(B144="","",TEXT(B144,"ddd"))</f>
        <v/>
      </c>
      <c r="J144" s="14" t="str">
        <f t="shared" si="135"/>
        <v/>
      </c>
      <c r="K144" s="15" t="str">
        <f t="shared" si="114"/>
        <v/>
      </c>
      <c r="L144" s="1"/>
      <c r="M144" s="1"/>
      <c r="N144" s="1"/>
      <c r="O144" s="1"/>
    </row>
    <row r="145" ht="15.75" customHeight="1">
      <c r="A145" s="8"/>
      <c r="B145" s="19"/>
      <c r="C145" s="19"/>
      <c r="D145" s="11"/>
      <c r="E145" s="11"/>
      <c r="F145" s="13"/>
      <c r="G145" s="13"/>
      <c r="H145" s="13"/>
      <c r="I145" s="14" t="str">
        <f t="shared" ref="I145:J145" si="136">IF(B145="","",TEXT(B145,"ddd"))</f>
        <v/>
      </c>
      <c r="J145" s="14" t="str">
        <f t="shared" si="136"/>
        <v/>
      </c>
      <c r="K145" s="15" t="str">
        <f t="shared" si="114"/>
        <v/>
      </c>
      <c r="L145" s="1"/>
      <c r="M145" s="1"/>
      <c r="N145" s="1"/>
      <c r="O145" s="1"/>
    </row>
    <row r="146" ht="15.75" customHeight="1">
      <c r="A146" s="8"/>
      <c r="B146" s="19"/>
      <c r="C146" s="19"/>
      <c r="D146" s="11"/>
      <c r="E146" s="11"/>
      <c r="F146" s="13"/>
      <c r="G146" s="13"/>
      <c r="H146" s="13"/>
      <c r="I146" s="14" t="str">
        <f t="shared" ref="I146:J146" si="137">IF(B146="","",TEXT(B146,"ddd"))</f>
        <v/>
      </c>
      <c r="J146" s="14" t="str">
        <f t="shared" si="137"/>
        <v/>
      </c>
      <c r="K146" s="15" t="str">
        <f t="shared" si="114"/>
        <v/>
      </c>
      <c r="L146" s="1"/>
      <c r="M146" s="1"/>
      <c r="N146" s="1"/>
      <c r="O146" s="1"/>
    </row>
    <row r="147" ht="15.75" customHeight="1">
      <c r="A147" s="8"/>
      <c r="B147" s="19"/>
      <c r="C147" s="19"/>
      <c r="D147" s="11"/>
      <c r="E147" s="11"/>
      <c r="F147" s="13"/>
      <c r="G147" s="13"/>
      <c r="H147" s="13"/>
      <c r="I147" s="14" t="str">
        <f t="shared" ref="I147:J147" si="138">IF(B147="","",TEXT(B147,"ddd"))</f>
        <v/>
      </c>
      <c r="J147" s="14" t="str">
        <f t="shared" si="138"/>
        <v/>
      </c>
      <c r="K147" s="15" t="str">
        <f t="shared" si="114"/>
        <v/>
      </c>
      <c r="L147" s="1"/>
      <c r="M147" s="1"/>
      <c r="N147" s="1"/>
      <c r="O147" s="1"/>
    </row>
    <row r="148" ht="15.75" customHeight="1">
      <c r="A148" s="8"/>
      <c r="B148" s="19"/>
      <c r="C148" s="19"/>
      <c r="D148" s="11"/>
      <c r="E148" s="11"/>
      <c r="F148" s="13"/>
      <c r="G148" s="13"/>
      <c r="H148" s="13"/>
      <c r="I148" s="14" t="str">
        <f t="shared" ref="I148:J148" si="139">IF(B148="","",TEXT(B148,"ddd"))</f>
        <v/>
      </c>
      <c r="J148" s="14" t="str">
        <f t="shared" si="139"/>
        <v/>
      </c>
      <c r="K148" s="15" t="str">
        <f t="shared" si="114"/>
        <v/>
      </c>
      <c r="L148" s="1"/>
      <c r="M148" s="1"/>
      <c r="N148" s="1"/>
      <c r="O148" s="1"/>
    </row>
    <row r="149" ht="15.75" customHeight="1">
      <c r="A149" s="8"/>
      <c r="B149" s="19"/>
      <c r="C149" s="19"/>
      <c r="D149" s="11"/>
      <c r="E149" s="11"/>
      <c r="F149" s="13"/>
      <c r="G149" s="13"/>
      <c r="H149" s="13"/>
      <c r="I149" s="14" t="str">
        <f t="shared" ref="I149:J149" si="140">IF(B149="","",TEXT(B149,"ddd"))</f>
        <v/>
      </c>
      <c r="J149" s="14" t="str">
        <f t="shared" si="140"/>
        <v/>
      </c>
      <c r="K149" s="15" t="str">
        <f t="shared" si="114"/>
        <v/>
      </c>
      <c r="L149" s="1"/>
      <c r="M149" s="1"/>
      <c r="N149" s="1"/>
      <c r="O149" s="1"/>
    </row>
    <row r="150" ht="15.75" customHeight="1">
      <c r="A150" s="8"/>
      <c r="B150" s="19"/>
      <c r="C150" s="19"/>
      <c r="D150" s="11"/>
      <c r="E150" s="11"/>
      <c r="F150" s="13"/>
      <c r="G150" s="13"/>
      <c r="H150" s="13"/>
      <c r="I150" s="14" t="str">
        <f t="shared" ref="I150:J150" si="141">IF(B150="","",TEXT(B150,"ddd"))</f>
        <v/>
      </c>
      <c r="J150" s="14" t="str">
        <f t="shared" si="141"/>
        <v/>
      </c>
      <c r="K150" s="15" t="str">
        <f t="shared" si="114"/>
        <v/>
      </c>
      <c r="L150" s="1"/>
      <c r="M150" s="1"/>
      <c r="N150" s="1"/>
      <c r="O150" s="1"/>
    </row>
    <row r="151" ht="15.75" customHeight="1">
      <c r="A151" s="8"/>
      <c r="B151" s="19"/>
      <c r="C151" s="19"/>
      <c r="D151" s="11"/>
      <c r="E151" s="11"/>
      <c r="F151" s="13"/>
      <c r="G151" s="13"/>
      <c r="H151" s="13"/>
      <c r="I151" s="14" t="str">
        <f t="shared" ref="I151:J151" si="142">IF(B151="","",TEXT(B151,"ddd"))</f>
        <v/>
      </c>
      <c r="J151" s="14" t="str">
        <f t="shared" si="142"/>
        <v/>
      </c>
      <c r="K151" s="15" t="str">
        <f t="shared" si="114"/>
        <v/>
      </c>
      <c r="L151" s="1"/>
      <c r="M151" s="1"/>
      <c r="N151" s="1"/>
      <c r="O151" s="1"/>
    </row>
    <row r="152" ht="15.75" customHeight="1">
      <c r="A152" s="8"/>
      <c r="B152" s="19"/>
      <c r="C152" s="19"/>
      <c r="D152" s="11"/>
      <c r="E152" s="11"/>
      <c r="F152" s="13"/>
      <c r="G152" s="13"/>
      <c r="H152" s="13"/>
      <c r="I152" s="14" t="str">
        <f t="shared" ref="I152:J152" si="143">IF(B152="","",TEXT(B152,"ddd"))</f>
        <v/>
      </c>
      <c r="J152" s="14" t="str">
        <f t="shared" si="143"/>
        <v/>
      </c>
      <c r="K152" s="15" t="str">
        <f t="shared" si="114"/>
        <v/>
      </c>
      <c r="L152" s="1"/>
      <c r="M152" s="1"/>
      <c r="N152" s="1"/>
      <c r="O152" s="1"/>
    </row>
    <row r="153" ht="15.75" customHeight="1">
      <c r="A153" s="8"/>
      <c r="B153" s="19"/>
      <c r="C153" s="19"/>
      <c r="D153" s="11"/>
      <c r="E153" s="11"/>
      <c r="F153" s="13"/>
      <c r="G153" s="13"/>
      <c r="H153" s="13"/>
      <c r="I153" s="14" t="str">
        <f t="shared" ref="I153:J153" si="144">IF(B153="","",TEXT(B153,"ddd"))</f>
        <v/>
      </c>
      <c r="J153" s="14" t="str">
        <f t="shared" si="144"/>
        <v/>
      </c>
      <c r="K153" s="15" t="str">
        <f t="shared" si="114"/>
        <v/>
      </c>
      <c r="L153" s="1"/>
      <c r="M153" s="1"/>
      <c r="N153" s="1"/>
      <c r="O153" s="1"/>
    </row>
    <row r="154" ht="15.75" customHeight="1">
      <c r="A154" s="8"/>
      <c r="B154" s="19"/>
      <c r="C154" s="19"/>
      <c r="D154" s="11"/>
      <c r="E154" s="11"/>
      <c r="F154" s="13"/>
      <c r="G154" s="13"/>
      <c r="H154" s="13"/>
      <c r="I154" s="14" t="str">
        <f t="shared" ref="I154:J154" si="145">IF(B154="","",TEXT(B154,"ddd"))</f>
        <v/>
      </c>
      <c r="J154" s="14" t="str">
        <f t="shared" si="145"/>
        <v/>
      </c>
      <c r="K154" s="15" t="str">
        <f t="shared" si="114"/>
        <v/>
      </c>
      <c r="L154" s="1"/>
      <c r="M154" s="1"/>
      <c r="N154" s="1"/>
      <c r="O154" s="1"/>
    </row>
    <row r="155" ht="15.75" customHeight="1">
      <c r="A155" s="8"/>
      <c r="B155" s="19"/>
      <c r="C155" s="19"/>
      <c r="D155" s="11"/>
      <c r="E155" s="11"/>
      <c r="F155" s="13"/>
      <c r="G155" s="13"/>
      <c r="H155" s="13"/>
      <c r="I155" s="14" t="str">
        <f t="shared" ref="I155:J155" si="146">IF(B155="","",TEXT(B155,"ddd"))</f>
        <v/>
      </c>
      <c r="J155" s="14" t="str">
        <f t="shared" si="146"/>
        <v/>
      </c>
      <c r="K155" s="15" t="str">
        <f t="shared" si="114"/>
        <v/>
      </c>
      <c r="L155" s="1"/>
      <c r="M155" s="1"/>
      <c r="N155" s="1"/>
      <c r="O155" s="1"/>
    </row>
    <row r="156" ht="15.75" customHeight="1">
      <c r="A156" s="8"/>
      <c r="B156" s="19"/>
      <c r="C156" s="19"/>
      <c r="D156" s="11"/>
      <c r="E156" s="11"/>
      <c r="F156" s="13"/>
      <c r="G156" s="13"/>
      <c r="H156" s="13"/>
      <c r="I156" s="14" t="str">
        <f t="shared" ref="I156:J156" si="147">IF(B156="","",TEXT(B156,"ddd"))</f>
        <v/>
      </c>
      <c r="J156" s="14" t="str">
        <f t="shared" si="147"/>
        <v/>
      </c>
      <c r="K156" s="15" t="str">
        <f t="shared" si="114"/>
        <v/>
      </c>
      <c r="L156" s="1"/>
      <c r="M156" s="1"/>
      <c r="N156" s="1"/>
      <c r="O156" s="1"/>
    </row>
    <row r="157" ht="15.75" customHeight="1">
      <c r="A157" s="8"/>
      <c r="B157" s="19"/>
      <c r="C157" s="19"/>
      <c r="D157" s="11"/>
      <c r="E157" s="11"/>
      <c r="F157" s="13"/>
      <c r="G157" s="13"/>
      <c r="H157" s="13"/>
      <c r="I157" s="14" t="str">
        <f t="shared" ref="I157:J157" si="148">IF(B157="","",TEXT(B157,"ddd"))</f>
        <v/>
      </c>
      <c r="J157" s="14" t="str">
        <f t="shared" si="148"/>
        <v/>
      </c>
      <c r="K157" s="15" t="str">
        <f t="shared" si="114"/>
        <v/>
      </c>
      <c r="L157" s="1"/>
      <c r="M157" s="1"/>
      <c r="N157" s="1"/>
      <c r="O157" s="1"/>
    </row>
    <row r="158" ht="15.75" customHeight="1">
      <c r="A158" s="8"/>
      <c r="B158" s="19"/>
      <c r="C158" s="19"/>
      <c r="D158" s="11"/>
      <c r="E158" s="11"/>
      <c r="F158" s="13"/>
      <c r="G158" s="13"/>
      <c r="H158" s="13"/>
      <c r="I158" s="14" t="str">
        <f t="shared" ref="I158:J158" si="149">IF(B158="","",TEXT(B158,"ddd"))</f>
        <v/>
      </c>
      <c r="J158" s="14" t="str">
        <f t="shared" si="149"/>
        <v/>
      </c>
      <c r="K158" s="15" t="str">
        <f t="shared" si="114"/>
        <v/>
      </c>
      <c r="L158" s="1"/>
      <c r="M158" s="1"/>
      <c r="N158" s="1"/>
      <c r="O158" s="1"/>
    </row>
    <row r="159" ht="15.75" customHeight="1">
      <c r="A159" s="8"/>
      <c r="B159" s="19"/>
      <c r="C159" s="19"/>
      <c r="D159" s="11"/>
      <c r="E159" s="11"/>
      <c r="F159" s="13"/>
      <c r="G159" s="13"/>
      <c r="H159" s="13"/>
      <c r="I159" s="14" t="str">
        <f t="shared" ref="I159:J159" si="150">IF(B159="","",TEXT(B159,"ddd"))</f>
        <v/>
      </c>
      <c r="J159" s="14" t="str">
        <f t="shared" si="150"/>
        <v/>
      </c>
      <c r="K159" s="15" t="str">
        <f t="shared" si="114"/>
        <v/>
      </c>
      <c r="L159" s="1"/>
      <c r="M159" s="1"/>
      <c r="N159" s="1"/>
      <c r="O159" s="1"/>
    </row>
    <row r="160" ht="15.75" customHeight="1">
      <c r="A160" s="8"/>
      <c r="B160" s="19"/>
      <c r="C160" s="19"/>
      <c r="D160" s="11"/>
      <c r="E160" s="11"/>
      <c r="F160" s="13"/>
      <c r="G160" s="13"/>
      <c r="H160" s="13"/>
      <c r="I160" s="14" t="str">
        <f t="shared" ref="I160:J160" si="151">IF(B160="","",TEXT(B160,"ddd"))</f>
        <v/>
      </c>
      <c r="J160" s="14" t="str">
        <f t="shared" si="151"/>
        <v/>
      </c>
      <c r="K160" s="15" t="str">
        <f t="shared" si="114"/>
        <v/>
      </c>
      <c r="L160" s="1"/>
      <c r="M160" s="1"/>
      <c r="N160" s="1"/>
      <c r="O160" s="1"/>
    </row>
    <row r="161" ht="15.75" customHeight="1">
      <c r="A161" s="8"/>
      <c r="B161" s="19"/>
      <c r="C161" s="19"/>
      <c r="D161" s="11"/>
      <c r="E161" s="11"/>
      <c r="F161" s="13"/>
      <c r="G161" s="13"/>
      <c r="H161" s="13"/>
      <c r="I161" s="14" t="str">
        <f t="shared" ref="I161:J161" si="152">IF(B161="","",TEXT(B161,"ddd"))</f>
        <v/>
      </c>
      <c r="J161" s="14" t="str">
        <f t="shared" si="152"/>
        <v/>
      </c>
      <c r="K161" s="15" t="str">
        <f t="shared" si="114"/>
        <v/>
      </c>
      <c r="L161" s="1"/>
      <c r="M161" s="1"/>
      <c r="N161" s="1"/>
      <c r="O161" s="1"/>
    </row>
    <row r="162" ht="15.75" customHeight="1">
      <c r="A162" s="8"/>
      <c r="B162" s="19"/>
      <c r="C162" s="19"/>
      <c r="D162" s="11"/>
      <c r="E162" s="11"/>
      <c r="F162" s="13"/>
      <c r="G162" s="13"/>
      <c r="H162" s="13"/>
      <c r="I162" s="14" t="str">
        <f t="shared" ref="I162:J162" si="153">IF(B162="","",TEXT(B162,"ddd"))</f>
        <v/>
      </c>
      <c r="J162" s="14" t="str">
        <f t="shared" si="153"/>
        <v/>
      </c>
      <c r="K162" s="15" t="str">
        <f t="shared" si="114"/>
        <v/>
      </c>
      <c r="L162" s="1"/>
      <c r="M162" s="1"/>
      <c r="N162" s="1"/>
      <c r="O162" s="1"/>
    </row>
    <row r="163" ht="15.75" customHeight="1">
      <c r="A163" s="8"/>
      <c r="B163" s="19"/>
      <c r="C163" s="19"/>
      <c r="D163" s="11"/>
      <c r="E163" s="11"/>
      <c r="F163" s="13"/>
      <c r="G163" s="13"/>
      <c r="H163" s="13"/>
      <c r="I163" s="14" t="str">
        <f t="shared" ref="I163:J163" si="154">IF(B163="","",TEXT(B163,"ddd"))</f>
        <v/>
      </c>
      <c r="J163" s="14" t="str">
        <f t="shared" si="154"/>
        <v/>
      </c>
      <c r="K163" s="15" t="str">
        <f t="shared" si="114"/>
        <v/>
      </c>
      <c r="L163" s="1"/>
      <c r="M163" s="1"/>
      <c r="N163" s="1"/>
      <c r="O163" s="1"/>
    </row>
    <row r="164" ht="15.75" customHeight="1">
      <c r="A164" s="8"/>
      <c r="B164" s="19"/>
      <c r="C164" s="19"/>
      <c r="D164" s="11"/>
      <c r="E164" s="11"/>
      <c r="F164" s="13"/>
      <c r="G164" s="13"/>
      <c r="H164" s="13"/>
      <c r="I164" s="14" t="str">
        <f t="shared" ref="I164:J164" si="155">IF(B164="","",TEXT(B164,"ddd"))</f>
        <v/>
      </c>
      <c r="J164" s="14" t="str">
        <f t="shared" si="155"/>
        <v/>
      </c>
      <c r="K164" s="15" t="str">
        <f t="shared" si="114"/>
        <v/>
      </c>
      <c r="L164" s="1"/>
      <c r="M164" s="1"/>
      <c r="N164" s="1"/>
      <c r="O164" s="1"/>
    </row>
    <row r="165" ht="15.75" customHeight="1">
      <c r="A165" s="8"/>
      <c r="B165" s="19"/>
      <c r="C165" s="19"/>
      <c r="D165" s="11"/>
      <c r="E165" s="11"/>
      <c r="F165" s="13"/>
      <c r="G165" s="13"/>
      <c r="H165" s="13"/>
      <c r="I165" s="14" t="str">
        <f t="shared" ref="I165:J165" si="156">IF(B165="","",TEXT(B165,"ddd"))</f>
        <v/>
      </c>
      <c r="J165" s="14" t="str">
        <f t="shared" si="156"/>
        <v/>
      </c>
      <c r="K165" s="15" t="str">
        <f t="shared" si="114"/>
        <v/>
      </c>
      <c r="L165" s="1"/>
      <c r="M165" s="1"/>
      <c r="N165" s="1"/>
      <c r="O165" s="1"/>
    </row>
    <row r="166" ht="15.75" customHeight="1">
      <c r="A166" s="8"/>
      <c r="B166" s="19"/>
      <c r="C166" s="19"/>
      <c r="D166" s="11"/>
      <c r="E166" s="11"/>
      <c r="F166" s="13"/>
      <c r="G166" s="13"/>
      <c r="H166" s="13"/>
      <c r="I166" s="14" t="str">
        <f t="shared" ref="I166:J166" si="157">IF(B166="","",TEXT(B166,"ddd"))</f>
        <v/>
      </c>
      <c r="J166" s="14" t="str">
        <f t="shared" si="157"/>
        <v/>
      </c>
      <c r="K166" s="15" t="str">
        <f t="shared" si="114"/>
        <v/>
      </c>
      <c r="L166" s="1"/>
      <c r="M166" s="1"/>
      <c r="N166" s="1"/>
      <c r="O166" s="1"/>
    </row>
    <row r="167" ht="15.75" customHeight="1">
      <c r="A167" s="8"/>
      <c r="B167" s="19"/>
      <c r="C167" s="19"/>
      <c r="D167" s="11"/>
      <c r="E167" s="11"/>
      <c r="F167" s="13"/>
      <c r="G167" s="13"/>
      <c r="H167" s="13"/>
      <c r="I167" s="14" t="str">
        <f t="shared" ref="I167:J167" si="158">IF(B167="","",TEXT(B167,"ddd"))</f>
        <v/>
      </c>
      <c r="J167" s="14" t="str">
        <f t="shared" si="158"/>
        <v/>
      </c>
      <c r="K167" s="15" t="str">
        <f t="shared" si="114"/>
        <v/>
      </c>
      <c r="L167" s="1"/>
      <c r="M167" s="1"/>
      <c r="N167" s="1"/>
      <c r="O167" s="1"/>
    </row>
    <row r="168" ht="15.75" customHeight="1">
      <c r="A168" s="8"/>
      <c r="B168" s="19"/>
      <c r="C168" s="19"/>
      <c r="D168" s="11"/>
      <c r="E168" s="11"/>
      <c r="F168" s="13"/>
      <c r="G168" s="13"/>
      <c r="H168" s="13"/>
      <c r="I168" s="14" t="str">
        <f t="shared" ref="I168:J168" si="159">IF(B168="","",TEXT(B168,"ddd"))</f>
        <v/>
      </c>
      <c r="J168" s="14" t="str">
        <f t="shared" si="159"/>
        <v/>
      </c>
      <c r="K168" s="15" t="str">
        <f t="shared" si="114"/>
        <v/>
      </c>
      <c r="L168" s="1"/>
      <c r="M168" s="1"/>
      <c r="N168" s="1"/>
      <c r="O168" s="1"/>
    </row>
    <row r="169" ht="15.75" customHeight="1">
      <c r="A169" s="8"/>
      <c r="B169" s="19"/>
      <c r="C169" s="19"/>
      <c r="D169" s="11"/>
      <c r="E169" s="11"/>
      <c r="F169" s="13"/>
      <c r="G169" s="13"/>
      <c r="H169" s="13"/>
      <c r="I169" s="14" t="str">
        <f t="shared" ref="I169:J169" si="160">IF(B169="","",TEXT(B169,"ddd"))</f>
        <v/>
      </c>
      <c r="J169" s="14" t="str">
        <f t="shared" si="160"/>
        <v/>
      </c>
      <c r="K169" s="15" t="str">
        <f t="shared" si="114"/>
        <v/>
      </c>
      <c r="L169" s="1"/>
      <c r="M169" s="1"/>
      <c r="N169" s="1"/>
      <c r="O169" s="1"/>
    </row>
    <row r="170" ht="15.75" customHeight="1">
      <c r="A170" s="8"/>
      <c r="B170" s="19"/>
      <c r="C170" s="19"/>
      <c r="D170" s="11"/>
      <c r="E170" s="11"/>
      <c r="F170" s="13"/>
      <c r="G170" s="13"/>
      <c r="H170" s="13"/>
      <c r="I170" s="14" t="str">
        <f t="shared" ref="I170:J170" si="161">IF(B170="","",TEXT(B170,"ddd"))</f>
        <v/>
      </c>
      <c r="J170" s="14" t="str">
        <f t="shared" si="161"/>
        <v/>
      </c>
      <c r="K170" s="15" t="str">
        <f t="shared" si="114"/>
        <v/>
      </c>
      <c r="L170" s="1"/>
      <c r="M170" s="1"/>
      <c r="N170" s="1"/>
      <c r="O170" s="1"/>
    </row>
    <row r="171" ht="15.75" customHeight="1">
      <c r="A171" s="8"/>
      <c r="B171" s="19"/>
      <c r="C171" s="19"/>
      <c r="D171" s="11"/>
      <c r="E171" s="11"/>
      <c r="F171" s="13"/>
      <c r="G171" s="13"/>
      <c r="H171" s="13"/>
      <c r="I171" s="14" t="str">
        <f t="shared" ref="I171:J171" si="162">IF(B171="","",TEXT(B171,"ddd"))</f>
        <v/>
      </c>
      <c r="J171" s="14" t="str">
        <f t="shared" si="162"/>
        <v/>
      </c>
      <c r="K171" s="15" t="str">
        <f t="shared" si="114"/>
        <v/>
      </c>
      <c r="L171" s="1"/>
      <c r="M171" s="1"/>
      <c r="N171" s="1"/>
      <c r="O171" s="1"/>
    </row>
    <row r="172" ht="15.75" customHeight="1">
      <c r="A172" s="8"/>
      <c r="B172" s="19"/>
      <c r="C172" s="19"/>
      <c r="D172" s="11"/>
      <c r="E172" s="11"/>
      <c r="F172" s="13"/>
      <c r="G172" s="13"/>
      <c r="H172" s="13"/>
      <c r="I172" s="14" t="str">
        <f t="shared" ref="I172:J172" si="163">IF(B172="","",TEXT(B172,"ddd"))</f>
        <v/>
      </c>
      <c r="J172" s="14" t="str">
        <f t="shared" si="163"/>
        <v/>
      </c>
      <c r="K172" s="15" t="str">
        <f t="shared" si="114"/>
        <v/>
      </c>
      <c r="L172" s="1"/>
      <c r="M172" s="1"/>
      <c r="N172" s="1"/>
      <c r="O172" s="1"/>
    </row>
    <row r="173" ht="15.75" customHeight="1">
      <c r="A173" s="8"/>
      <c r="B173" s="19"/>
      <c r="C173" s="19"/>
      <c r="D173" s="11"/>
      <c r="E173" s="11"/>
      <c r="F173" s="13"/>
      <c r="G173" s="13"/>
      <c r="H173" s="13"/>
      <c r="I173" s="14" t="str">
        <f t="shared" ref="I173:J173" si="164">IF(B173="","",TEXT(B173,"ddd"))</f>
        <v/>
      </c>
      <c r="J173" s="14" t="str">
        <f t="shared" si="164"/>
        <v/>
      </c>
      <c r="K173" s="15" t="str">
        <f t="shared" si="114"/>
        <v/>
      </c>
      <c r="L173" s="1"/>
      <c r="M173" s="1"/>
      <c r="N173" s="1"/>
      <c r="O173" s="1"/>
    </row>
    <row r="174" ht="15.75" customHeight="1">
      <c r="A174" s="8"/>
      <c r="B174" s="19"/>
      <c r="C174" s="19"/>
      <c r="D174" s="11"/>
      <c r="E174" s="11"/>
      <c r="F174" s="13"/>
      <c r="G174" s="13"/>
      <c r="H174" s="13"/>
      <c r="I174" s="14" t="str">
        <f t="shared" ref="I174:J174" si="165">IF(B174="","",TEXT(B174,"ddd"))</f>
        <v/>
      </c>
      <c r="J174" s="14" t="str">
        <f t="shared" si="165"/>
        <v/>
      </c>
      <c r="K174" s="15" t="str">
        <f t="shared" si="114"/>
        <v/>
      </c>
      <c r="L174" s="1"/>
      <c r="M174" s="1"/>
      <c r="N174" s="1"/>
      <c r="O174" s="1"/>
    </row>
    <row r="175" ht="15.75" customHeight="1">
      <c r="A175" s="8"/>
      <c r="B175" s="19"/>
      <c r="C175" s="19"/>
      <c r="D175" s="11"/>
      <c r="E175" s="11"/>
      <c r="F175" s="13"/>
      <c r="G175" s="13"/>
      <c r="H175" s="13"/>
      <c r="I175" s="14" t="str">
        <f t="shared" ref="I175:J175" si="166">IF(B175="","",TEXT(B175,"ddd"))</f>
        <v/>
      </c>
      <c r="J175" s="14" t="str">
        <f t="shared" si="166"/>
        <v/>
      </c>
      <c r="K175" s="15" t="str">
        <f t="shared" si="114"/>
        <v/>
      </c>
      <c r="L175" s="1"/>
      <c r="M175" s="1"/>
      <c r="N175" s="1"/>
      <c r="O175" s="1"/>
    </row>
    <row r="176" ht="15.75" customHeight="1">
      <c r="A176" s="8"/>
      <c r="B176" s="19"/>
      <c r="C176" s="19"/>
      <c r="D176" s="11"/>
      <c r="E176" s="11"/>
      <c r="F176" s="13"/>
      <c r="G176" s="13"/>
      <c r="H176" s="13"/>
      <c r="I176" s="14" t="str">
        <f t="shared" ref="I176:J176" si="167">IF(B176="","",TEXT(B176,"ddd"))</f>
        <v/>
      </c>
      <c r="J176" s="14" t="str">
        <f t="shared" si="167"/>
        <v/>
      </c>
      <c r="K176" s="15" t="str">
        <f t="shared" si="114"/>
        <v/>
      </c>
      <c r="L176" s="1"/>
      <c r="M176" s="1"/>
      <c r="N176" s="1"/>
      <c r="O176" s="1"/>
    </row>
    <row r="177" ht="15.75" customHeight="1">
      <c r="A177" s="8"/>
      <c r="B177" s="19"/>
      <c r="C177" s="19"/>
      <c r="D177" s="11"/>
      <c r="E177" s="11"/>
      <c r="F177" s="13"/>
      <c r="G177" s="13"/>
      <c r="H177" s="13"/>
      <c r="I177" s="14" t="str">
        <f t="shared" ref="I177:J177" si="168">IF(B177="","",TEXT(B177,"ddd"))</f>
        <v/>
      </c>
      <c r="J177" s="14" t="str">
        <f t="shared" si="168"/>
        <v/>
      </c>
      <c r="K177" s="15" t="str">
        <f t="shared" si="114"/>
        <v/>
      </c>
      <c r="L177" s="1"/>
      <c r="M177" s="1"/>
      <c r="N177" s="1"/>
      <c r="O177" s="1"/>
    </row>
    <row r="178" ht="15.75" customHeight="1">
      <c r="A178" s="8"/>
      <c r="B178" s="19"/>
      <c r="C178" s="19"/>
      <c r="D178" s="11"/>
      <c r="E178" s="11"/>
      <c r="F178" s="13"/>
      <c r="G178" s="13"/>
      <c r="H178" s="13"/>
      <c r="I178" s="14" t="str">
        <f t="shared" ref="I178:J178" si="169">IF(B178="","",TEXT(B178,"ddd"))</f>
        <v/>
      </c>
      <c r="J178" s="14" t="str">
        <f t="shared" si="169"/>
        <v/>
      </c>
      <c r="K178" s="15" t="str">
        <f t="shared" si="114"/>
        <v/>
      </c>
      <c r="L178" s="1"/>
      <c r="M178" s="1"/>
      <c r="N178" s="1"/>
      <c r="O178" s="1"/>
    </row>
    <row r="179" ht="15.75" customHeight="1">
      <c r="A179" s="8"/>
      <c r="B179" s="19"/>
      <c r="C179" s="19"/>
      <c r="D179" s="11"/>
      <c r="E179" s="11"/>
      <c r="F179" s="13"/>
      <c r="G179" s="13"/>
      <c r="H179" s="13"/>
      <c r="I179" s="14" t="str">
        <f t="shared" ref="I179:J179" si="170">IF(B179="","",TEXT(B179,"ddd"))</f>
        <v/>
      </c>
      <c r="J179" s="14" t="str">
        <f t="shared" si="170"/>
        <v/>
      </c>
      <c r="K179" s="15" t="str">
        <f t="shared" si="114"/>
        <v/>
      </c>
      <c r="L179" s="1"/>
      <c r="M179" s="1"/>
      <c r="N179" s="1"/>
      <c r="O179" s="1"/>
    </row>
    <row r="180" ht="15.75" customHeight="1">
      <c r="A180" s="8"/>
      <c r="B180" s="19"/>
      <c r="C180" s="19"/>
      <c r="D180" s="11"/>
      <c r="E180" s="11"/>
      <c r="F180" s="13"/>
      <c r="G180" s="13"/>
      <c r="H180" s="13"/>
      <c r="I180" s="14" t="str">
        <f t="shared" ref="I180:J180" si="171">IF(B180="","",TEXT(B180,"ddd"))</f>
        <v/>
      </c>
      <c r="J180" s="14" t="str">
        <f t="shared" si="171"/>
        <v/>
      </c>
      <c r="K180" s="15" t="str">
        <f t="shared" si="114"/>
        <v/>
      </c>
      <c r="L180" s="1"/>
      <c r="M180" s="1"/>
      <c r="N180" s="1"/>
      <c r="O180" s="1"/>
    </row>
    <row r="181" ht="15.75" customHeight="1">
      <c r="A181" s="8"/>
      <c r="B181" s="19"/>
      <c r="C181" s="19"/>
      <c r="D181" s="11"/>
      <c r="E181" s="11"/>
      <c r="F181" s="13"/>
      <c r="G181" s="13"/>
      <c r="H181" s="13"/>
      <c r="I181" s="14" t="str">
        <f t="shared" ref="I181:J181" si="172">IF(B181="","",TEXT(B181,"ddd"))</f>
        <v/>
      </c>
      <c r="J181" s="14" t="str">
        <f t="shared" si="172"/>
        <v/>
      </c>
      <c r="K181" s="15" t="str">
        <f t="shared" si="114"/>
        <v/>
      </c>
      <c r="L181" s="1"/>
      <c r="M181" s="1"/>
      <c r="N181" s="1"/>
      <c r="O181" s="1"/>
    </row>
    <row r="182" ht="15.75" customHeight="1">
      <c r="A182" s="8"/>
      <c r="B182" s="19"/>
      <c r="C182" s="19"/>
      <c r="D182" s="11"/>
      <c r="E182" s="11"/>
      <c r="F182" s="13"/>
      <c r="G182" s="13"/>
      <c r="H182" s="13"/>
      <c r="I182" s="14" t="str">
        <f t="shared" ref="I182:J182" si="173">IF(B182="","",TEXT(B182,"ddd"))</f>
        <v/>
      </c>
      <c r="J182" s="14" t="str">
        <f t="shared" si="173"/>
        <v/>
      </c>
      <c r="K182" s="15" t="str">
        <f t="shared" si="114"/>
        <v/>
      </c>
      <c r="L182" s="1"/>
      <c r="M182" s="1"/>
      <c r="N182" s="1"/>
      <c r="O182" s="1"/>
    </row>
    <row r="183" ht="15.75" customHeight="1">
      <c r="A183" s="8"/>
      <c r="B183" s="19"/>
      <c r="C183" s="19"/>
      <c r="D183" s="11"/>
      <c r="E183" s="11"/>
      <c r="F183" s="13"/>
      <c r="G183" s="13"/>
      <c r="H183" s="13"/>
      <c r="I183" s="14" t="str">
        <f t="shared" ref="I183:J183" si="174">IF(B183="","",TEXT(B183,"ddd"))</f>
        <v/>
      </c>
      <c r="J183" s="14" t="str">
        <f t="shared" si="174"/>
        <v/>
      </c>
      <c r="K183" s="15" t="str">
        <f t="shared" si="114"/>
        <v/>
      </c>
      <c r="L183" s="1"/>
      <c r="M183" s="1"/>
      <c r="N183" s="1"/>
      <c r="O183" s="1"/>
    </row>
    <row r="184" ht="15.75" customHeight="1">
      <c r="A184" s="8"/>
      <c r="B184" s="19"/>
      <c r="C184" s="19"/>
      <c r="D184" s="11"/>
      <c r="E184" s="11"/>
      <c r="F184" s="13"/>
      <c r="G184" s="13"/>
      <c r="H184" s="13"/>
      <c r="I184" s="14" t="str">
        <f t="shared" ref="I184:J184" si="175">IF(B184="","",TEXT(B184,"ddd"))</f>
        <v/>
      </c>
      <c r="J184" s="14" t="str">
        <f t="shared" si="175"/>
        <v/>
      </c>
      <c r="K184" s="15" t="str">
        <f t="shared" si="114"/>
        <v/>
      </c>
      <c r="L184" s="1"/>
      <c r="M184" s="1"/>
      <c r="N184" s="1"/>
      <c r="O184" s="1"/>
    </row>
    <row r="185" ht="15.75" customHeight="1">
      <c r="A185" s="8"/>
      <c r="B185" s="19"/>
      <c r="C185" s="19"/>
      <c r="D185" s="11"/>
      <c r="E185" s="11"/>
      <c r="F185" s="13"/>
      <c r="G185" s="13"/>
      <c r="H185" s="13"/>
      <c r="I185" s="14" t="str">
        <f t="shared" ref="I185:J185" si="176">IF(B185="","",TEXT(B185,"ddd"))</f>
        <v/>
      </c>
      <c r="J185" s="14" t="str">
        <f t="shared" si="176"/>
        <v/>
      </c>
      <c r="K185" s="15" t="str">
        <f t="shared" si="114"/>
        <v/>
      </c>
      <c r="L185" s="1"/>
      <c r="M185" s="1"/>
      <c r="N185" s="1"/>
      <c r="O185" s="1"/>
    </row>
    <row r="186" ht="15.75" customHeight="1">
      <c r="A186" s="8"/>
      <c r="B186" s="19"/>
      <c r="C186" s="19"/>
      <c r="D186" s="11"/>
      <c r="E186" s="11"/>
      <c r="F186" s="13"/>
      <c r="G186" s="13"/>
      <c r="H186" s="13"/>
      <c r="I186" s="14" t="str">
        <f t="shared" ref="I186:J186" si="177">IF(B186="","",TEXT(B186,"ddd"))</f>
        <v/>
      </c>
      <c r="J186" s="14" t="str">
        <f t="shared" si="177"/>
        <v/>
      </c>
      <c r="K186" s="15" t="str">
        <f t="shared" si="114"/>
        <v/>
      </c>
      <c r="L186" s="1"/>
      <c r="M186" s="1"/>
      <c r="N186" s="1"/>
      <c r="O186" s="1"/>
    </row>
    <row r="187" ht="15.75" customHeight="1">
      <c r="A187" s="8"/>
      <c r="B187" s="19"/>
      <c r="C187" s="19"/>
      <c r="D187" s="11"/>
      <c r="E187" s="11"/>
      <c r="F187" s="13"/>
      <c r="G187" s="13"/>
      <c r="H187" s="13"/>
      <c r="I187" s="14" t="str">
        <f t="shared" ref="I187:J187" si="178">IF(B187="","",TEXT(B187,"ddd"))</f>
        <v/>
      </c>
      <c r="J187" s="14" t="str">
        <f t="shared" si="178"/>
        <v/>
      </c>
      <c r="K187" s="15" t="str">
        <f t="shared" si="114"/>
        <v/>
      </c>
      <c r="L187" s="1"/>
      <c r="M187" s="1"/>
      <c r="N187" s="1"/>
      <c r="O187" s="1"/>
    </row>
    <row r="188" ht="15.75" customHeight="1">
      <c r="A188" s="8"/>
      <c r="B188" s="19"/>
      <c r="C188" s="19"/>
      <c r="D188" s="11"/>
      <c r="E188" s="11"/>
      <c r="F188" s="13"/>
      <c r="G188" s="13"/>
      <c r="H188" s="13"/>
      <c r="I188" s="14" t="str">
        <f t="shared" ref="I188:J188" si="179">IF(B188="","",TEXT(B188,"ddd"))</f>
        <v/>
      </c>
      <c r="J188" s="14" t="str">
        <f t="shared" si="179"/>
        <v/>
      </c>
      <c r="K188" s="15" t="str">
        <f t="shared" si="114"/>
        <v/>
      </c>
      <c r="L188" s="1"/>
      <c r="M188" s="1"/>
      <c r="N188" s="1"/>
      <c r="O188" s="1"/>
    </row>
    <row r="189" ht="15.75" customHeight="1">
      <c r="A189" s="8"/>
      <c r="B189" s="19"/>
      <c r="C189" s="19"/>
      <c r="D189" s="11"/>
      <c r="E189" s="11"/>
      <c r="F189" s="13"/>
      <c r="G189" s="13"/>
      <c r="H189" s="13"/>
      <c r="I189" s="14" t="str">
        <f t="shared" ref="I189:J189" si="180">IF(B189="","",TEXT(B189,"ddd"))</f>
        <v/>
      </c>
      <c r="J189" s="14" t="str">
        <f t="shared" si="180"/>
        <v/>
      </c>
      <c r="K189" s="15" t="str">
        <f t="shared" si="114"/>
        <v/>
      </c>
      <c r="L189" s="1"/>
      <c r="M189" s="1"/>
      <c r="N189" s="1"/>
      <c r="O189" s="1"/>
    </row>
    <row r="190" ht="15.75" customHeight="1">
      <c r="A190" s="8"/>
      <c r="B190" s="19"/>
      <c r="C190" s="19"/>
      <c r="D190" s="11"/>
      <c r="E190" s="11"/>
      <c r="F190" s="13"/>
      <c r="G190" s="13"/>
      <c r="H190" s="13"/>
      <c r="I190" s="14" t="str">
        <f t="shared" ref="I190:J190" si="181">IF(B190="","",TEXT(B190,"ddd"))</f>
        <v/>
      </c>
      <c r="J190" s="14" t="str">
        <f t="shared" si="181"/>
        <v/>
      </c>
      <c r="K190" s="15" t="str">
        <f t="shared" si="114"/>
        <v/>
      </c>
      <c r="L190" s="1"/>
      <c r="M190" s="1"/>
      <c r="N190" s="1"/>
      <c r="O190" s="1"/>
    </row>
    <row r="191" ht="15.75" customHeight="1">
      <c r="A191" s="8"/>
      <c r="B191" s="19"/>
      <c r="C191" s="19"/>
      <c r="D191" s="11"/>
      <c r="E191" s="11"/>
      <c r="F191" s="13"/>
      <c r="G191" s="13"/>
      <c r="H191" s="13"/>
      <c r="I191" s="14" t="str">
        <f t="shared" ref="I191:J191" si="182">IF(B191="","",TEXT(B191,"ddd"))</f>
        <v/>
      </c>
      <c r="J191" s="14" t="str">
        <f t="shared" si="182"/>
        <v/>
      </c>
      <c r="K191" s="15" t="str">
        <f t="shared" si="114"/>
        <v/>
      </c>
      <c r="L191" s="1"/>
      <c r="M191" s="1"/>
      <c r="N191" s="1"/>
      <c r="O191" s="1"/>
    </row>
    <row r="192" ht="15.75" customHeight="1">
      <c r="A192" s="8"/>
      <c r="B192" s="19"/>
      <c r="C192" s="19"/>
      <c r="D192" s="11"/>
      <c r="E192" s="11"/>
      <c r="F192" s="13"/>
      <c r="G192" s="13"/>
      <c r="H192" s="13"/>
      <c r="I192" s="14" t="str">
        <f t="shared" ref="I192:J192" si="183">IF(B192="","",TEXT(B192,"ddd"))</f>
        <v/>
      </c>
      <c r="J192" s="14" t="str">
        <f t="shared" si="183"/>
        <v/>
      </c>
      <c r="K192" s="15" t="str">
        <f t="shared" si="114"/>
        <v/>
      </c>
      <c r="L192" s="1"/>
      <c r="M192" s="1"/>
      <c r="N192" s="1"/>
      <c r="O192" s="1"/>
    </row>
    <row r="193" ht="15.75" customHeight="1">
      <c r="A193" s="8"/>
      <c r="B193" s="19"/>
      <c r="C193" s="19"/>
      <c r="D193" s="11"/>
      <c r="E193" s="11"/>
      <c r="F193" s="13"/>
      <c r="G193" s="13"/>
      <c r="H193" s="13"/>
      <c r="I193" s="14" t="str">
        <f t="shared" ref="I193:J193" si="184">IF(B193="","",TEXT(B193,"ddd"))</f>
        <v/>
      </c>
      <c r="J193" s="14" t="str">
        <f t="shared" si="184"/>
        <v/>
      </c>
      <c r="K193" s="15" t="str">
        <f t="shared" si="114"/>
        <v/>
      </c>
      <c r="L193" s="1"/>
      <c r="M193" s="1"/>
      <c r="N193" s="1"/>
      <c r="O193" s="1"/>
    </row>
    <row r="194" ht="15.75" customHeight="1">
      <c r="A194" s="8"/>
      <c r="B194" s="19"/>
      <c r="C194" s="19"/>
      <c r="D194" s="11"/>
      <c r="E194" s="11"/>
      <c r="F194" s="13"/>
      <c r="G194" s="13"/>
      <c r="H194" s="13"/>
      <c r="I194" s="14" t="str">
        <f t="shared" ref="I194:J194" si="185">IF(B194="","",TEXT(B194,"ddd"))</f>
        <v/>
      </c>
      <c r="J194" s="14" t="str">
        <f t="shared" si="185"/>
        <v/>
      </c>
      <c r="K194" s="15" t="str">
        <f t="shared" si="114"/>
        <v/>
      </c>
      <c r="L194" s="1"/>
      <c r="M194" s="1"/>
      <c r="N194" s="1"/>
      <c r="O194" s="1"/>
    </row>
    <row r="195" ht="15.75" customHeight="1">
      <c r="A195" s="8"/>
      <c r="B195" s="19"/>
      <c r="C195" s="19"/>
      <c r="D195" s="11"/>
      <c r="E195" s="11"/>
      <c r="F195" s="13"/>
      <c r="G195" s="13"/>
      <c r="H195" s="13"/>
      <c r="I195" s="14" t="str">
        <f t="shared" ref="I195:J195" si="186">IF(B195="","",TEXT(B195,"ddd"))</f>
        <v/>
      </c>
      <c r="J195" s="14" t="str">
        <f t="shared" si="186"/>
        <v/>
      </c>
      <c r="K195" s="15" t="str">
        <f t="shared" si="114"/>
        <v/>
      </c>
      <c r="L195" s="1"/>
      <c r="M195" s="1"/>
      <c r="N195" s="1"/>
      <c r="O195" s="1"/>
    </row>
    <row r="196" ht="15.75" customHeight="1">
      <c r="A196" s="8"/>
      <c r="B196" s="19"/>
      <c r="C196" s="19"/>
      <c r="D196" s="11"/>
      <c r="E196" s="11"/>
      <c r="F196" s="13"/>
      <c r="G196" s="13"/>
      <c r="H196" s="13"/>
      <c r="I196" s="14" t="str">
        <f t="shared" ref="I196:J196" si="187">IF(B196="","",TEXT(B196,"ddd"))</f>
        <v/>
      </c>
      <c r="J196" s="14" t="str">
        <f t="shared" si="187"/>
        <v/>
      </c>
      <c r="K196" s="15" t="str">
        <f t="shared" si="114"/>
        <v/>
      </c>
      <c r="L196" s="1"/>
      <c r="M196" s="1"/>
      <c r="N196" s="1"/>
      <c r="O196" s="1"/>
    </row>
    <row r="197" ht="15.75" customHeight="1">
      <c r="A197" s="8"/>
      <c r="B197" s="19"/>
      <c r="C197" s="19"/>
      <c r="D197" s="11"/>
      <c r="E197" s="11"/>
      <c r="F197" s="13"/>
      <c r="G197" s="13"/>
      <c r="H197" s="13"/>
      <c r="I197" s="14" t="str">
        <f t="shared" ref="I197:J197" si="188">IF(B197="","",TEXT(B197,"ddd"))</f>
        <v/>
      </c>
      <c r="J197" s="14" t="str">
        <f t="shared" si="188"/>
        <v/>
      </c>
      <c r="K197" s="15" t="str">
        <f t="shared" si="114"/>
        <v/>
      </c>
      <c r="L197" s="1"/>
      <c r="M197" s="1"/>
      <c r="N197" s="1"/>
      <c r="O197" s="1"/>
    </row>
    <row r="198" ht="15.75" customHeight="1">
      <c r="A198" s="8"/>
      <c r="B198" s="19"/>
      <c r="C198" s="19"/>
      <c r="D198" s="11"/>
      <c r="E198" s="11"/>
      <c r="F198" s="13"/>
      <c r="G198" s="13"/>
      <c r="H198" s="13"/>
      <c r="I198" s="14" t="str">
        <f t="shared" ref="I198:J198" si="189">IF(B198="","",TEXT(B198,"ddd"))</f>
        <v/>
      </c>
      <c r="J198" s="14" t="str">
        <f t="shared" si="189"/>
        <v/>
      </c>
      <c r="K198" s="15" t="str">
        <f t="shared" si="114"/>
        <v/>
      </c>
      <c r="L198" s="1"/>
      <c r="M198" s="1"/>
      <c r="N198" s="1"/>
      <c r="O198" s="1"/>
    </row>
    <row r="199" ht="15.75" customHeight="1">
      <c r="A199" s="8"/>
      <c r="B199" s="19"/>
      <c r="C199" s="19"/>
      <c r="D199" s="11"/>
      <c r="E199" s="11"/>
      <c r="F199" s="13"/>
      <c r="G199" s="13"/>
      <c r="H199" s="13"/>
      <c r="I199" s="14" t="str">
        <f t="shared" ref="I199:J199" si="190">IF(B199="","",TEXT(B199,"ddd"))</f>
        <v/>
      </c>
      <c r="J199" s="14" t="str">
        <f t="shared" si="190"/>
        <v/>
      </c>
      <c r="K199" s="15" t="str">
        <f t="shared" si="114"/>
        <v/>
      </c>
      <c r="L199" s="1"/>
      <c r="M199" s="1"/>
      <c r="N199" s="1"/>
      <c r="O199" s="1"/>
    </row>
    <row r="200" ht="15.75" customHeight="1">
      <c r="A200" s="8"/>
      <c r="B200" s="19"/>
      <c r="C200" s="19"/>
      <c r="D200" s="11"/>
      <c r="E200" s="11"/>
      <c r="F200" s="13"/>
      <c r="G200" s="13"/>
      <c r="H200" s="13"/>
      <c r="I200" s="14" t="str">
        <f t="shared" ref="I200:J200" si="191">IF(B200="","",TEXT(B200,"ddd"))</f>
        <v/>
      </c>
      <c r="J200" s="14" t="str">
        <f t="shared" si="191"/>
        <v/>
      </c>
      <c r="K200" s="15" t="str">
        <f t="shared" si="114"/>
        <v/>
      </c>
      <c r="L200" s="1"/>
      <c r="M200" s="1"/>
      <c r="N200" s="1"/>
      <c r="O200" s="1"/>
    </row>
    <row r="201" ht="15.75" customHeight="1">
      <c r="A201" s="8"/>
      <c r="B201" s="19"/>
      <c r="C201" s="19"/>
      <c r="D201" s="11"/>
      <c r="E201" s="11"/>
      <c r="F201" s="13"/>
      <c r="G201" s="13"/>
      <c r="H201" s="13"/>
      <c r="I201" s="14" t="str">
        <f t="shared" ref="I201:J201" si="192">IF(B201="","",TEXT(B201,"ddd"))</f>
        <v/>
      </c>
      <c r="J201" s="14" t="str">
        <f t="shared" si="192"/>
        <v/>
      </c>
      <c r="K201" s="15" t="str">
        <f t="shared" si="114"/>
        <v/>
      </c>
      <c r="L201" s="1"/>
      <c r="M201" s="1"/>
      <c r="N201" s="1"/>
      <c r="O201" s="1"/>
    </row>
    <row r="202" ht="15.75" customHeight="1">
      <c r="A202" s="8"/>
      <c r="B202" s="19"/>
      <c r="C202" s="19"/>
      <c r="D202" s="11"/>
      <c r="E202" s="11"/>
      <c r="F202" s="13"/>
      <c r="G202" s="13"/>
      <c r="H202" s="13"/>
      <c r="I202" s="14" t="str">
        <f t="shared" ref="I202:J202" si="193">IF(B202="","",TEXT(B202,"ddd"))</f>
        <v/>
      </c>
      <c r="J202" s="14" t="str">
        <f t="shared" si="193"/>
        <v/>
      </c>
      <c r="K202" s="15" t="str">
        <f t="shared" si="114"/>
        <v/>
      </c>
      <c r="L202" s="1"/>
      <c r="M202" s="1"/>
      <c r="N202" s="1"/>
      <c r="O202" s="1"/>
    </row>
    <row r="203" ht="15.75" customHeight="1">
      <c r="A203" s="8"/>
      <c r="B203" s="19"/>
      <c r="C203" s="19"/>
      <c r="D203" s="11"/>
      <c r="E203" s="11"/>
      <c r="F203" s="13"/>
      <c r="G203" s="13"/>
      <c r="H203" s="13"/>
      <c r="I203" s="14" t="str">
        <f t="shared" ref="I203:J203" si="194">IF(B203="","",TEXT(B203,"ddd"))</f>
        <v/>
      </c>
      <c r="J203" s="14" t="str">
        <f t="shared" si="194"/>
        <v/>
      </c>
      <c r="K203" s="15" t="str">
        <f t="shared" si="114"/>
        <v/>
      </c>
      <c r="L203" s="1"/>
      <c r="M203" s="1"/>
      <c r="N203" s="1"/>
      <c r="O203" s="1"/>
    </row>
    <row r="204" ht="15.75" customHeight="1">
      <c r="A204" s="8"/>
      <c r="B204" s="19"/>
      <c r="C204" s="19"/>
      <c r="D204" s="11"/>
      <c r="E204" s="11"/>
      <c r="F204" s="13"/>
      <c r="G204" s="13"/>
      <c r="H204" s="13"/>
      <c r="I204" s="14" t="str">
        <f t="shared" ref="I204:J204" si="195">IF(B204="","",TEXT(B204,"ddd"))</f>
        <v/>
      </c>
      <c r="J204" s="14" t="str">
        <f t="shared" si="195"/>
        <v/>
      </c>
      <c r="K204" s="15" t="str">
        <f t="shared" si="114"/>
        <v/>
      </c>
      <c r="L204" s="1"/>
      <c r="M204" s="1"/>
      <c r="N204" s="1"/>
      <c r="O204" s="1"/>
    </row>
    <row r="205" ht="15.75" customHeight="1">
      <c r="A205" s="8"/>
      <c r="B205" s="19"/>
      <c r="C205" s="19"/>
      <c r="D205" s="11"/>
      <c r="E205" s="11"/>
      <c r="F205" s="13"/>
      <c r="G205" s="13"/>
      <c r="H205" s="13"/>
      <c r="I205" s="14" t="str">
        <f t="shared" ref="I205:J205" si="196">IF(B205="","",TEXT(B205,"ddd"))</f>
        <v/>
      </c>
      <c r="J205" s="14" t="str">
        <f t="shared" si="196"/>
        <v/>
      </c>
      <c r="K205" s="15" t="str">
        <f t="shared" si="114"/>
        <v/>
      </c>
      <c r="L205" s="1"/>
      <c r="M205" s="1"/>
      <c r="N205" s="1"/>
      <c r="O205" s="1"/>
    </row>
    <row r="206" ht="15.75" customHeight="1">
      <c r="A206" s="8"/>
      <c r="B206" s="19"/>
      <c r="C206" s="19"/>
      <c r="D206" s="11"/>
      <c r="E206" s="11"/>
      <c r="F206" s="13"/>
      <c r="G206" s="13"/>
      <c r="H206" s="13"/>
      <c r="I206" s="14" t="str">
        <f t="shared" ref="I206:J206" si="197">IF(B206="","",TEXT(B206,"ddd"))</f>
        <v/>
      </c>
      <c r="J206" s="14" t="str">
        <f t="shared" si="197"/>
        <v/>
      </c>
      <c r="K206" s="15" t="str">
        <f t="shared" si="114"/>
        <v/>
      </c>
      <c r="L206" s="1"/>
      <c r="M206" s="1"/>
      <c r="N206" s="1"/>
      <c r="O206" s="1"/>
    </row>
    <row r="207" ht="15.75" customHeight="1">
      <c r="A207" s="8"/>
      <c r="B207" s="19"/>
      <c r="C207" s="19"/>
      <c r="D207" s="11"/>
      <c r="E207" s="11"/>
      <c r="F207" s="13"/>
      <c r="G207" s="13"/>
      <c r="H207" s="13"/>
      <c r="I207" s="14" t="str">
        <f t="shared" ref="I207:J207" si="198">IF(B207="","",TEXT(B207,"ddd"))</f>
        <v/>
      </c>
      <c r="J207" s="14" t="str">
        <f t="shared" si="198"/>
        <v/>
      </c>
      <c r="K207" s="15" t="str">
        <f t="shared" si="114"/>
        <v/>
      </c>
      <c r="L207" s="1"/>
      <c r="M207" s="1"/>
      <c r="N207" s="1"/>
      <c r="O207" s="1"/>
    </row>
    <row r="208" ht="15.75" customHeight="1">
      <c r="A208" s="8"/>
      <c r="B208" s="19"/>
      <c r="C208" s="19"/>
      <c r="D208" s="11"/>
      <c r="E208" s="11"/>
      <c r="F208" s="13"/>
      <c r="G208" s="13"/>
      <c r="H208" s="13"/>
      <c r="I208" s="14" t="str">
        <f t="shared" ref="I208:J208" si="199">IF(B208="","",TEXT(B208,"ddd"))</f>
        <v/>
      </c>
      <c r="J208" s="14" t="str">
        <f t="shared" si="199"/>
        <v/>
      </c>
      <c r="K208" s="15" t="str">
        <f t="shared" si="114"/>
        <v/>
      </c>
      <c r="L208" s="1"/>
      <c r="M208" s="1"/>
      <c r="N208" s="1"/>
      <c r="O208" s="1"/>
    </row>
    <row r="209" ht="15.75" customHeight="1">
      <c r="A209" s="8"/>
      <c r="B209" s="19"/>
      <c r="C209" s="19"/>
      <c r="D209" s="11"/>
      <c r="E209" s="11"/>
      <c r="F209" s="13"/>
      <c r="G209" s="13"/>
      <c r="H209" s="13"/>
      <c r="I209" s="14" t="str">
        <f t="shared" ref="I209:J209" si="200">IF(B209="","",TEXT(B209,"ddd"))</f>
        <v/>
      </c>
      <c r="J209" s="14" t="str">
        <f t="shared" si="200"/>
        <v/>
      </c>
      <c r="K209" s="15" t="str">
        <f t="shared" si="114"/>
        <v/>
      </c>
      <c r="L209" s="1"/>
      <c r="M209" s="1"/>
      <c r="N209" s="1"/>
      <c r="O209" s="1"/>
    </row>
    <row r="210" ht="15.75" customHeight="1">
      <c r="A210" s="8"/>
      <c r="B210" s="19"/>
      <c r="C210" s="19"/>
      <c r="D210" s="11"/>
      <c r="E210" s="11"/>
      <c r="F210" s="13"/>
      <c r="G210" s="13"/>
      <c r="H210" s="13"/>
      <c r="I210" s="14" t="str">
        <f t="shared" ref="I210:J210" si="201">IF(B210="","",TEXT(B210,"ddd"))</f>
        <v/>
      </c>
      <c r="J210" s="14" t="str">
        <f t="shared" si="201"/>
        <v/>
      </c>
      <c r="K210" s="15" t="str">
        <f t="shared" si="114"/>
        <v/>
      </c>
      <c r="L210" s="1"/>
      <c r="M210" s="1"/>
      <c r="N210" s="1"/>
      <c r="O210" s="1"/>
    </row>
    <row r="211" ht="15.75" customHeight="1">
      <c r="A211" s="8"/>
      <c r="B211" s="19"/>
      <c r="C211" s="19"/>
      <c r="D211" s="11"/>
      <c r="E211" s="11"/>
      <c r="F211" s="13"/>
      <c r="G211" s="13"/>
      <c r="H211" s="13"/>
      <c r="I211" s="14" t="str">
        <f t="shared" ref="I211:J211" si="202">IF(B211="","",TEXT(B211,"ddd"))</f>
        <v/>
      </c>
      <c r="J211" s="14" t="str">
        <f t="shared" si="202"/>
        <v/>
      </c>
      <c r="K211" s="15" t="str">
        <f t="shared" si="114"/>
        <v/>
      </c>
      <c r="L211" s="1"/>
      <c r="M211" s="1"/>
      <c r="N211" s="1"/>
      <c r="O211" s="1"/>
    </row>
    <row r="212" ht="15.75" customHeight="1">
      <c r="A212" s="8"/>
      <c r="B212" s="19"/>
      <c r="C212" s="19"/>
      <c r="D212" s="11"/>
      <c r="E212" s="11"/>
      <c r="F212" s="13"/>
      <c r="G212" s="13"/>
      <c r="H212" s="13"/>
      <c r="I212" s="14" t="str">
        <f t="shared" ref="I212:J212" si="203">IF(B212="","",TEXT(B212,"ddd"))</f>
        <v/>
      </c>
      <c r="J212" s="14" t="str">
        <f t="shared" si="203"/>
        <v/>
      </c>
      <c r="K212" s="15" t="str">
        <f t="shared" si="114"/>
        <v/>
      </c>
      <c r="L212" s="1"/>
      <c r="M212" s="1"/>
      <c r="N212" s="1"/>
      <c r="O212" s="1"/>
    </row>
    <row r="213" ht="15.75" customHeight="1">
      <c r="A213" s="8"/>
      <c r="B213" s="19"/>
      <c r="C213" s="19"/>
      <c r="D213" s="11"/>
      <c r="E213" s="11"/>
      <c r="F213" s="13"/>
      <c r="G213" s="13"/>
      <c r="H213" s="13"/>
      <c r="I213" s="14" t="str">
        <f t="shared" ref="I213:J213" si="204">IF(B213="","",TEXT(B213,"ddd"))</f>
        <v/>
      </c>
      <c r="J213" s="14" t="str">
        <f t="shared" si="204"/>
        <v/>
      </c>
      <c r="K213" s="15" t="str">
        <f t="shared" si="114"/>
        <v/>
      </c>
      <c r="L213" s="1"/>
      <c r="M213" s="1"/>
      <c r="N213" s="1"/>
      <c r="O213" s="1"/>
    </row>
    <row r="214" ht="15.75" customHeight="1">
      <c r="A214" s="8"/>
      <c r="B214" s="19"/>
      <c r="C214" s="19"/>
      <c r="D214" s="11"/>
      <c r="E214" s="11"/>
      <c r="F214" s="13"/>
      <c r="G214" s="13"/>
      <c r="H214" s="13"/>
      <c r="I214" s="14" t="str">
        <f t="shared" ref="I214:J214" si="205">IF(B214="","",TEXT(B214,"ddd"))</f>
        <v/>
      </c>
      <c r="J214" s="14" t="str">
        <f t="shared" si="205"/>
        <v/>
      </c>
      <c r="K214" s="15" t="str">
        <f t="shared" si="114"/>
        <v/>
      </c>
      <c r="L214" s="1"/>
      <c r="M214" s="1"/>
      <c r="N214" s="1"/>
      <c r="O214" s="1"/>
    </row>
    <row r="215" ht="15.75" customHeight="1">
      <c r="A215" s="8"/>
      <c r="B215" s="19"/>
      <c r="C215" s="19"/>
      <c r="D215" s="11"/>
      <c r="E215" s="11"/>
      <c r="F215" s="13"/>
      <c r="G215" s="13"/>
      <c r="H215" s="13"/>
      <c r="I215" s="14" t="str">
        <f t="shared" ref="I215:J215" si="206">IF(B215="","",TEXT(B215,"ddd"))</f>
        <v/>
      </c>
      <c r="J215" s="14" t="str">
        <f t="shared" si="206"/>
        <v/>
      </c>
      <c r="K215" s="15" t="str">
        <f t="shared" si="114"/>
        <v/>
      </c>
      <c r="L215" s="1"/>
      <c r="M215" s="1"/>
      <c r="N215" s="1"/>
      <c r="O215" s="1"/>
    </row>
    <row r="216" ht="15.75" customHeight="1">
      <c r="A216" s="8"/>
      <c r="B216" s="19"/>
      <c r="C216" s="19"/>
      <c r="D216" s="11"/>
      <c r="E216" s="11"/>
      <c r="F216" s="13"/>
      <c r="G216" s="13"/>
      <c r="H216" s="13"/>
      <c r="I216" s="14" t="str">
        <f t="shared" ref="I216:J216" si="207">IF(B216="","",TEXT(B216,"ddd"))</f>
        <v/>
      </c>
      <c r="J216" s="14" t="str">
        <f t="shared" si="207"/>
        <v/>
      </c>
      <c r="K216" s="15" t="str">
        <f t="shared" si="114"/>
        <v/>
      </c>
      <c r="L216" s="1"/>
      <c r="M216" s="1"/>
      <c r="N216" s="1"/>
      <c r="O216" s="1"/>
    </row>
    <row r="217" ht="15.75" customHeight="1">
      <c r="A217" s="8"/>
      <c r="B217" s="19"/>
      <c r="C217" s="19"/>
      <c r="D217" s="11"/>
      <c r="E217" s="11"/>
      <c r="F217" s="13"/>
      <c r="G217" s="13"/>
      <c r="H217" s="13"/>
      <c r="I217" s="14" t="str">
        <f t="shared" ref="I217:J217" si="208">IF(B217="","",TEXT(B217,"ddd"))</f>
        <v/>
      </c>
      <c r="J217" s="14" t="str">
        <f t="shared" si="208"/>
        <v/>
      </c>
      <c r="K217" s="15" t="str">
        <f t="shared" si="114"/>
        <v/>
      </c>
      <c r="L217" s="1"/>
      <c r="M217" s="1"/>
      <c r="N217" s="1"/>
      <c r="O217" s="1"/>
    </row>
    <row r="218" ht="15.75" customHeight="1">
      <c r="A218" s="8"/>
      <c r="B218" s="19"/>
      <c r="C218" s="19"/>
      <c r="D218" s="11"/>
      <c r="E218" s="11"/>
      <c r="F218" s="13"/>
      <c r="G218" s="13"/>
      <c r="H218" s="13"/>
      <c r="I218" s="14" t="str">
        <f t="shared" ref="I218:J218" si="209">IF(B218="","",TEXT(B218,"ddd"))</f>
        <v/>
      </c>
      <c r="J218" s="14" t="str">
        <f t="shared" si="209"/>
        <v/>
      </c>
      <c r="K218" s="15" t="str">
        <f t="shared" si="114"/>
        <v/>
      </c>
      <c r="L218" s="1"/>
      <c r="M218" s="1"/>
      <c r="N218" s="1"/>
      <c r="O218" s="1"/>
    </row>
    <row r="219" ht="15.75" customHeight="1">
      <c r="A219" s="8"/>
      <c r="B219" s="19"/>
      <c r="C219" s="19"/>
      <c r="D219" s="11"/>
      <c r="E219" s="11"/>
      <c r="F219" s="13"/>
      <c r="G219" s="13"/>
      <c r="H219" s="13"/>
      <c r="I219" s="14" t="str">
        <f t="shared" ref="I219:J219" si="210">IF(B219="","",TEXT(B219,"ddd"))</f>
        <v/>
      </c>
      <c r="J219" s="14" t="str">
        <f t="shared" si="210"/>
        <v/>
      </c>
      <c r="K219" s="15" t="str">
        <f t="shared" si="114"/>
        <v/>
      </c>
      <c r="L219" s="1"/>
      <c r="M219" s="1"/>
      <c r="N219" s="1"/>
      <c r="O219" s="1"/>
    </row>
    <row r="220" ht="15.75" customHeight="1">
      <c r="A220" s="8"/>
      <c r="B220" s="19"/>
      <c r="C220" s="19"/>
      <c r="D220" s="11"/>
      <c r="E220" s="11"/>
      <c r="F220" s="13"/>
      <c r="G220" s="13"/>
      <c r="H220" s="13"/>
      <c r="I220" s="14" t="str">
        <f t="shared" ref="I220:J220" si="211">IF(B220="","",TEXT(B220,"ddd"))</f>
        <v/>
      </c>
      <c r="J220" s="14" t="str">
        <f t="shared" si="211"/>
        <v/>
      </c>
      <c r="K220" s="15" t="str">
        <f t="shared" si="114"/>
        <v/>
      </c>
      <c r="L220" s="1"/>
      <c r="M220" s="1"/>
      <c r="N220" s="1"/>
      <c r="O220" s="1"/>
    </row>
    <row r="221" ht="15.75" customHeight="1">
      <c r="A221" s="8"/>
      <c r="B221" s="19"/>
      <c r="C221" s="19"/>
      <c r="D221" s="11"/>
      <c r="E221" s="11"/>
      <c r="F221" s="13"/>
      <c r="G221" s="13"/>
      <c r="H221" s="13"/>
      <c r="I221" s="14" t="str">
        <f t="shared" ref="I221:J221" si="212">IF(B221="","",TEXT(B221,"ddd"))</f>
        <v/>
      </c>
      <c r="J221" s="14" t="str">
        <f t="shared" si="212"/>
        <v/>
      </c>
      <c r="K221" s="15" t="str">
        <f t="shared" si="114"/>
        <v/>
      </c>
      <c r="L221" s="1"/>
      <c r="M221" s="1"/>
      <c r="N221" s="1"/>
      <c r="O221" s="1"/>
    </row>
    <row r="222" ht="15.75" customHeight="1">
      <c r="A222" s="8"/>
      <c r="B222" s="19"/>
      <c r="C222" s="19"/>
      <c r="D222" s="11"/>
      <c r="E222" s="11"/>
      <c r="F222" s="13"/>
      <c r="G222" s="13"/>
      <c r="H222" s="13"/>
      <c r="I222" s="14" t="str">
        <f t="shared" ref="I222:J222" si="213">IF(B222="","",TEXT(B222,"ddd"))</f>
        <v/>
      </c>
      <c r="J222" s="14" t="str">
        <f t="shared" si="213"/>
        <v/>
      </c>
      <c r="K222" s="15" t="str">
        <f t="shared" si="114"/>
        <v/>
      </c>
      <c r="L222" s="1"/>
      <c r="M222" s="1"/>
      <c r="N222" s="1"/>
      <c r="O222" s="1"/>
    </row>
    <row r="223" ht="15.75" customHeight="1">
      <c r="A223" s="8"/>
      <c r="B223" s="19"/>
      <c r="C223" s="19"/>
      <c r="D223" s="11"/>
      <c r="E223" s="11"/>
      <c r="F223" s="13"/>
      <c r="G223" s="13"/>
      <c r="H223" s="13"/>
      <c r="I223" s="14" t="str">
        <f t="shared" ref="I223:J223" si="214">IF(B223="","",TEXT(B223,"ddd"))</f>
        <v/>
      </c>
      <c r="J223" s="14" t="str">
        <f t="shared" si="214"/>
        <v/>
      </c>
      <c r="K223" s="15" t="str">
        <f t="shared" si="114"/>
        <v/>
      </c>
      <c r="L223" s="1"/>
      <c r="M223" s="1"/>
      <c r="N223" s="1"/>
      <c r="O223" s="1"/>
    </row>
    <row r="224" ht="15.75" customHeight="1">
      <c r="A224" s="8"/>
      <c r="B224" s="19"/>
      <c r="C224" s="19"/>
      <c r="D224" s="11"/>
      <c r="E224" s="11"/>
      <c r="F224" s="13"/>
      <c r="G224" s="13"/>
      <c r="H224" s="13"/>
      <c r="I224" s="14" t="str">
        <f t="shared" ref="I224:J224" si="215">IF(B224="","",TEXT(B224,"ddd"))</f>
        <v/>
      </c>
      <c r="J224" s="14" t="str">
        <f t="shared" si="215"/>
        <v/>
      </c>
      <c r="K224" s="15" t="str">
        <f t="shared" si="114"/>
        <v/>
      </c>
      <c r="L224" s="1"/>
      <c r="M224" s="1"/>
      <c r="N224" s="1"/>
      <c r="O224" s="1"/>
    </row>
    <row r="225" ht="15.75" customHeight="1">
      <c r="A225" s="8"/>
      <c r="B225" s="19"/>
      <c r="C225" s="19"/>
      <c r="D225" s="11"/>
      <c r="E225" s="11"/>
      <c r="F225" s="13"/>
      <c r="G225" s="13"/>
      <c r="H225" s="13"/>
      <c r="I225" s="14" t="str">
        <f t="shared" ref="I225:J225" si="216">IF(B225="","",TEXT(B225,"ddd"))</f>
        <v/>
      </c>
      <c r="J225" s="14" t="str">
        <f t="shared" si="216"/>
        <v/>
      </c>
      <c r="K225" s="15" t="str">
        <f t="shared" si="114"/>
        <v/>
      </c>
      <c r="L225" s="1"/>
      <c r="M225" s="1"/>
      <c r="N225" s="1"/>
      <c r="O225" s="1"/>
    </row>
    <row r="226" ht="15.75" customHeight="1">
      <c r="A226" s="8"/>
      <c r="B226" s="19"/>
      <c r="C226" s="19"/>
      <c r="D226" s="11"/>
      <c r="E226" s="11"/>
      <c r="F226" s="13"/>
      <c r="G226" s="13"/>
      <c r="H226" s="13"/>
      <c r="I226" s="14" t="str">
        <f t="shared" ref="I226:J226" si="217">IF(B226="","",TEXT(B226,"ddd"))</f>
        <v/>
      </c>
      <c r="J226" s="14" t="str">
        <f t="shared" si="217"/>
        <v/>
      </c>
      <c r="K226" s="15" t="str">
        <f t="shared" si="114"/>
        <v/>
      </c>
      <c r="L226" s="1"/>
      <c r="M226" s="1"/>
      <c r="N226" s="1"/>
      <c r="O226" s="1"/>
    </row>
    <row r="227" ht="15.75" customHeight="1">
      <c r="A227" s="8"/>
      <c r="B227" s="19"/>
      <c r="C227" s="19"/>
      <c r="D227" s="11"/>
      <c r="E227" s="11"/>
      <c r="F227" s="13"/>
      <c r="G227" s="13"/>
      <c r="H227" s="13"/>
      <c r="I227" s="14" t="str">
        <f t="shared" ref="I227:J227" si="218">IF(B227="","",TEXT(B227,"ddd"))</f>
        <v/>
      </c>
      <c r="J227" s="14" t="str">
        <f t="shared" si="218"/>
        <v/>
      </c>
      <c r="K227" s="15" t="str">
        <f t="shared" si="114"/>
        <v/>
      </c>
      <c r="L227" s="1"/>
      <c r="M227" s="1"/>
      <c r="N227" s="1"/>
      <c r="O227" s="1"/>
    </row>
    <row r="228" ht="15.75" customHeight="1">
      <c r="A228" s="8"/>
      <c r="B228" s="19"/>
      <c r="C228" s="19"/>
      <c r="D228" s="11"/>
      <c r="E228" s="11"/>
      <c r="F228" s="13"/>
      <c r="G228" s="13"/>
      <c r="H228" s="13"/>
      <c r="I228" s="14" t="str">
        <f t="shared" ref="I228:J228" si="219">IF(B228="","",TEXT(B228,"ddd"))</f>
        <v/>
      </c>
      <c r="J228" s="14" t="str">
        <f t="shared" si="219"/>
        <v/>
      </c>
      <c r="K228" s="15" t="str">
        <f t="shared" si="114"/>
        <v/>
      </c>
      <c r="L228" s="1"/>
      <c r="M228" s="1"/>
      <c r="N228" s="1"/>
      <c r="O228" s="1"/>
    </row>
    <row r="229" ht="15.75" customHeight="1">
      <c r="A229" s="8"/>
      <c r="B229" s="19"/>
      <c r="C229" s="19"/>
      <c r="D229" s="11"/>
      <c r="E229" s="11"/>
      <c r="F229" s="13"/>
      <c r="G229" s="13"/>
      <c r="H229" s="13"/>
      <c r="I229" s="14" t="str">
        <f t="shared" ref="I229:J229" si="220">IF(B229="","",TEXT(B229,"ddd"))</f>
        <v/>
      </c>
      <c r="J229" s="14" t="str">
        <f t="shared" si="220"/>
        <v/>
      </c>
      <c r="K229" s="15" t="str">
        <f t="shared" si="114"/>
        <v/>
      </c>
      <c r="L229" s="1"/>
      <c r="M229" s="1"/>
      <c r="N229" s="1"/>
      <c r="O229" s="1"/>
    </row>
    <row r="230" ht="15.75" customHeight="1">
      <c r="A230" s="8"/>
      <c r="B230" s="19"/>
      <c r="C230" s="19"/>
      <c r="D230" s="11"/>
      <c r="E230" s="11"/>
      <c r="F230" s="13"/>
      <c r="G230" s="13"/>
      <c r="H230" s="13"/>
      <c r="I230" s="14" t="str">
        <f t="shared" ref="I230:J230" si="221">IF(B230="","",TEXT(B230,"ddd"))</f>
        <v/>
      </c>
      <c r="J230" s="14" t="str">
        <f t="shared" si="221"/>
        <v/>
      </c>
      <c r="K230" s="15" t="str">
        <f t="shared" si="114"/>
        <v/>
      </c>
      <c r="L230" s="1"/>
      <c r="M230" s="1"/>
      <c r="N230" s="1"/>
      <c r="O230" s="1"/>
    </row>
    <row r="231" ht="15.75" customHeight="1">
      <c r="A231" s="8"/>
      <c r="B231" s="19"/>
      <c r="C231" s="19"/>
      <c r="D231" s="11"/>
      <c r="E231" s="11"/>
      <c r="F231" s="13"/>
      <c r="G231" s="13"/>
      <c r="H231" s="13"/>
      <c r="I231" s="14" t="str">
        <f t="shared" ref="I231:J231" si="222">IF(B231="","",TEXT(B231,"ddd"))</f>
        <v/>
      </c>
      <c r="J231" s="14" t="str">
        <f t="shared" si="222"/>
        <v/>
      </c>
      <c r="K231" s="15" t="str">
        <f t="shared" si="114"/>
        <v/>
      </c>
      <c r="L231" s="1"/>
      <c r="M231" s="1"/>
      <c r="N231" s="1"/>
      <c r="O231" s="1"/>
    </row>
    <row r="232" ht="15.75" customHeight="1">
      <c r="A232" s="8"/>
      <c r="B232" s="19"/>
      <c r="C232" s="19"/>
      <c r="D232" s="11"/>
      <c r="E232" s="11"/>
      <c r="F232" s="13"/>
      <c r="G232" s="13"/>
      <c r="H232" s="13"/>
      <c r="I232" s="14" t="str">
        <f t="shared" ref="I232:J232" si="223">IF(B232="","",TEXT(B232,"ddd"))</f>
        <v/>
      </c>
      <c r="J232" s="14" t="str">
        <f t="shared" si="223"/>
        <v/>
      </c>
      <c r="K232" s="15" t="str">
        <f t="shared" si="114"/>
        <v/>
      </c>
      <c r="L232" s="1"/>
      <c r="M232" s="1"/>
      <c r="N232" s="1"/>
      <c r="O232" s="1"/>
    </row>
    <row r="233" ht="15.75" customHeight="1">
      <c r="A233" s="8"/>
      <c r="B233" s="19"/>
      <c r="C233" s="19"/>
      <c r="D233" s="11"/>
      <c r="E233" s="11"/>
      <c r="F233" s="13"/>
      <c r="G233" s="13"/>
      <c r="H233" s="13"/>
      <c r="I233" s="14" t="str">
        <f t="shared" ref="I233:J233" si="224">IF(B233="","",TEXT(B233,"ddd"))</f>
        <v/>
      </c>
      <c r="J233" s="14" t="str">
        <f t="shared" si="224"/>
        <v/>
      </c>
      <c r="K233" s="15" t="str">
        <f t="shared" si="114"/>
        <v/>
      </c>
      <c r="L233" s="1"/>
      <c r="M233" s="1"/>
      <c r="N233" s="1"/>
      <c r="O233" s="1"/>
    </row>
    <row r="234" ht="15.75" customHeight="1">
      <c r="A234" s="1"/>
      <c r="B234" s="19"/>
      <c r="C234" s="19"/>
      <c r="D234" s="11"/>
      <c r="E234" s="11"/>
      <c r="F234" s="13"/>
      <c r="G234" s="13"/>
      <c r="H234" s="13"/>
      <c r="I234" s="14" t="str">
        <f t="shared" ref="I234:J234" si="225">IF(B234="","",TEXT(B234,"ddd"))</f>
        <v/>
      </c>
      <c r="J234" s="14" t="str">
        <f t="shared" si="225"/>
        <v/>
      </c>
      <c r="K234" s="15" t="str">
        <f t="shared" si="114"/>
        <v/>
      </c>
      <c r="L234" s="1"/>
      <c r="M234" s="1"/>
      <c r="N234" s="1"/>
      <c r="O234" s="1"/>
    </row>
    <row r="235" ht="15.75" customHeight="1">
      <c r="A235" s="1"/>
      <c r="B235" s="19"/>
      <c r="C235" s="19"/>
      <c r="D235" s="11"/>
      <c r="E235" s="11"/>
      <c r="F235" s="13"/>
      <c r="G235" s="13"/>
      <c r="H235" s="13"/>
      <c r="I235" s="14" t="str">
        <f t="shared" ref="I235:J235" si="226">IF(B235="","",TEXT(B235,"ddd"))</f>
        <v/>
      </c>
      <c r="J235" s="14" t="str">
        <f t="shared" si="226"/>
        <v/>
      </c>
      <c r="K235" s="15" t="str">
        <f t="shared" si="114"/>
        <v/>
      </c>
      <c r="L235" s="1"/>
      <c r="M235" s="1"/>
      <c r="N235" s="1"/>
      <c r="O235" s="1"/>
    </row>
    <row r="236" ht="15.75" customHeight="1">
      <c r="A236" s="1"/>
      <c r="B236" s="19"/>
      <c r="C236" s="19"/>
      <c r="D236" s="11"/>
      <c r="E236" s="11"/>
      <c r="F236" s="13"/>
      <c r="G236" s="13"/>
      <c r="H236" s="13"/>
      <c r="I236" s="14" t="str">
        <f t="shared" ref="I236:J236" si="227">IF(B236="","",TEXT(B236,"ddd"))</f>
        <v/>
      </c>
      <c r="J236" s="14" t="str">
        <f t="shared" si="227"/>
        <v/>
      </c>
      <c r="K236" s="15" t="str">
        <f t="shared" si="114"/>
        <v/>
      </c>
      <c r="L236" s="1"/>
      <c r="M236" s="1"/>
      <c r="N236" s="1"/>
      <c r="O236" s="1"/>
    </row>
    <row r="237" ht="15.75" customHeight="1">
      <c r="A237" s="1"/>
      <c r="B237" s="19"/>
      <c r="C237" s="19"/>
      <c r="D237" s="11"/>
      <c r="E237" s="11"/>
      <c r="F237" s="13"/>
      <c r="G237" s="13"/>
      <c r="H237" s="13"/>
      <c r="I237" s="14" t="str">
        <f t="shared" ref="I237:J237" si="228">IF(B237="","",TEXT(B237,"ddd"))</f>
        <v/>
      </c>
      <c r="J237" s="14" t="str">
        <f t="shared" si="228"/>
        <v/>
      </c>
      <c r="K237" s="15" t="str">
        <f t="shared" si="114"/>
        <v/>
      </c>
      <c r="L237" s="1"/>
      <c r="M237" s="1"/>
      <c r="N237" s="1"/>
      <c r="O237" s="1"/>
    </row>
    <row r="238" ht="15.75" customHeight="1">
      <c r="A238" s="1"/>
      <c r="B238" s="19"/>
      <c r="C238" s="19"/>
      <c r="D238" s="11"/>
      <c r="E238" s="11"/>
      <c r="F238" s="13"/>
      <c r="G238" s="13"/>
      <c r="H238" s="13"/>
      <c r="I238" s="14" t="str">
        <f t="shared" ref="I238:J238" si="229">IF(B238="","",TEXT(B238,"ddd"))</f>
        <v/>
      </c>
      <c r="J238" s="14" t="str">
        <f t="shared" si="229"/>
        <v/>
      </c>
      <c r="K238" s="15" t="str">
        <f t="shared" si="114"/>
        <v/>
      </c>
      <c r="L238" s="1"/>
      <c r="M238" s="1"/>
      <c r="N238" s="1"/>
      <c r="O238" s="1"/>
    </row>
    <row r="239" ht="15.75" customHeight="1">
      <c r="A239" s="1"/>
      <c r="B239" s="19"/>
      <c r="C239" s="19"/>
      <c r="D239" s="11"/>
      <c r="E239" s="11"/>
      <c r="F239" s="13"/>
      <c r="G239" s="13"/>
      <c r="H239" s="13"/>
      <c r="I239" s="14" t="str">
        <f t="shared" ref="I239:J239" si="230">IF(B239="","",TEXT(B239,"ddd"))</f>
        <v/>
      </c>
      <c r="J239" s="14" t="str">
        <f t="shared" si="230"/>
        <v/>
      </c>
      <c r="K239" s="15" t="str">
        <f t="shared" si="114"/>
        <v/>
      </c>
      <c r="L239" s="1"/>
      <c r="M239" s="1"/>
      <c r="N239" s="1"/>
      <c r="O239" s="1"/>
    </row>
    <row r="240" ht="15.75" customHeight="1">
      <c r="A240" s="1"/>
      <c r="B240" s="19"/>
      <c r="C240" s="19"/>
      <c r="D240" s="11"/>
      <c r="E240" s="11"/>
      <c r="F240" s="13"/>
      <c r="G240" s="13"/>
      <c r="H240" s="13"/>
      <c r="I240" s="14" t="str">
        <f t="shared" ref="I240:J240" si="231">IF(B240="","",TEXT(B240,"ddd"))</f>
        <v/>
      </c>
      <c r="J240" s="14" t="str">
        <f t="shared" si="231"/>
        <v/>
      </c>
      <c r="K240" s="15" t="str">
        <f t="shared" si="114"/>
        <v/>
      </c>
      <c r="L240" s="1"/>
      <c r="M240" s="1"/>
      <c r="N240" s="1"/>
      <c r="O240" s="1"/>
    </row>
    <row r="241" ht="15.75" customHeight="1">
      <c r="A241" s="1"/>
      <c r="B241" s="19"/>
      <c r="C241" s="19"/>
      <c r="D241" s="11"/>
      <c r="E241" s="11"/>
      <c r="F241" s="13"/>
      <c r="G241" s="13"/>
      <c r="H241" s="13"/>
      <c r="I241" s="14" t="str">
        <f t="shared" ref="I241:J241" si="232">IF(B241="","",TEXT(B241,"ddd"))</f>
        <v/>
      </c>
      <c r="J241" s="14" t="str">
        <f t="shared" si="232"/>
        <v/>
      </c>
      <c r="K241" s="15" t="str">
        <f t="shared" si="114"/>
        <v/>
      </c>
      <c r="L241" s="1"/>
      <c r="M241" s="1"/>
      <c r="N241" s="1"/>
      <c r="O241" s="1"/>
    </row>
    <row r="242" ht="15.75" customHeight="1">
      <c r="A242" s="1"/>
      <c r="B242" s="19"/>
      <c r="C242" s="19"/>
      <c r="D242" s="11"/>
      <c r="E242" s="11"/>
      <c r="F242" s="13"/>
      <c r="G242" s="13"/>
      <c r="H242" s="13"/>
      <c r="I242" s="14" t="str">
        <f t="shared" ref="I242:J242" si="233">IF(B242="","",TEXT(B242,"ddd"))</f>
        <v/>
      </c>
      <c r="J242" s="14" t="str">
        <f t="shared" si="233"/>
        <v/>
      </c>
      <c r="K242" s="15" t="str">
        <f t="shared" si="114"/>
        <v/>
      </c>
      <c r="L242" s="1"/>
      <c r="M242" s="1"/>
      <c r="N242" s="1"/>
      <c r="O242" s="1"/>
    </row>
    <row r="243" ht="15.75" customHeight="1">
      <c r="A243" s="1"/>
      <c r="B243" s="19"/>
      <c r="C243" s="19"/>
      <c r="D243" s="11"/>
      <c r="E243" s="11"/>
      <c r="F243" s="13"/>
      <c r="G243" s="13"/>
      <c r="H243" s="13"/>
      <c r="I243" s="14" t="str">
        <f t="shared" ref="I243:J243" si="234">IF(B243="","",TEXT(B243,"ddd"))</f>
        <v/>
      </c>
      <c r="J243" s="14" t="str">
        <f t="shared" si="234"/>
        <v/>
      </c>
      <c r="K243" s="15" t="str">
        <f t="shared" si="114"/>
        <v/>
      </c>
      <c r="L243" s="1"/>
      <c r="M243" s="1"/>
      <c r="N243" s="1"/>
      <c r="O243" s="1"/>
    </row>
    <row r="244" ht="15.75" customHeight="1">
      <c r="A244" s="1"/>
      <c r="B244" s="19"/>
      <c r="C244" s="19"/>
      <c r="D244" s="11"/>
      <c r="E244" s="11"/>
      <c r="F244" s="13"/>
      <c r="G244" s="13"/>
      <c r="H244" s="13"/>
      <c r="I244" s="14" t="str">
        <f t="shared" ref="I244:J244" si="235">IF(B244="","",TEXT(B244,"ddd"))</f>
        <v/>
      </c>
      <c r="J244" s="14" t="str">
        <f t="shared" si="235"/>
        <v/>
      </c>
      <c r="K244" s="15" t="str">
        <f t="shared" si="114"/>
        <v/>
      </c>
      <c r="L244" s="1"/>
      <c r="M244" s="1"/>
      <c r="N244" s="1"/>
      <c r="O244" s="1"/>
    </row>
    <row r="245" ht="15.75" customHeight="1">
      <c r="A245" s="1"/>
      <c r="B245" s="19"/>
      <c r="C245" s="19"/>
      <c r="D245" s="11"/>
      <c r="E245" s="11"/>
      <c r="F245" s="13"/>
      <c r="G245" s="13"/>
      <c r="H245" s="13"/>
      <c r="I245" s="14" t="str">
        <f t="shared" ref="I245:J245" si="236">IF(B245="","",TEXT(B245,"ddd"))</f>
        <v/>
      </c>
      <c r="J245" s="14" t="str">
        <f t="shared" si="236"/>
        <v/>
      </c>
      <c r="K245" s="15" t="str">
        <f t="shared" si="114"/>
        <v/>
      </c>
      <c r="L245" s="1"/>
      <c r="M245" s="1"/>
      <c r="N245" s="1"/>
      <c r="O245" s="1"/>
    </row>
    <row r="246" ht="15.75" customHeight="1">
      <c r="A246" s="1"/>
      <c r="B246" s="19"/>
      <c r="C246" s="19"/>
      <c r="D246" s="11"/>
      <c r="E246" s="11"/>
      <c r="F246" s="13"/>
      <c r="G246" s="13"/>
      <c r="H246" s="13"/>
      <c r="I246" s="14" t="str">
        <f t="shared" ref="I246:J246" si="237">IF(B246="","",TEXT(B246,"ddd"))</f>
        <v/>
      </c>
      <c r="J246" s="14" t="str">
        <f t="shared" si="237"/>
        <v/>
      </c>
      <c r="K246" s="15" t="str">
        <f t="shared" si="114"/>
        <v/>
      </c>
      <c r="L246" s="1"/>
      <c r="M246" s="1"/>
      <c r="N246" s="1"/>
      <c r="O246" s="1"/>
    </row>
    <row r="247" ht="15.75" customHeight="1">
      <c r="A247" s="1"/>
      <c r="B247" s="19"/>
      <c r="C247" s="19"/>
      <c r="D247" s="11"/>
      <c r="E247" s="11"/>
      <c r="F247" s="13"/>
      <c r="G247" s="13"/>
      <c r="H247" s="13"/>
      <c r="I247" s="14" t="str">
        <f t="shared" ref="I247:J247" si="238">IF(B247="","",TEXT(B247,"ddd"))</f>
        <v/>
      </c>
      <c r="J247" s="14" t="str">
        <f t="shared" si="238"/>
        <v/>
      </c>
      <c r="K247" s="15" t="str">
        <f t="shared" si="114"/>
        <v/>
      </c>
      <c r="L247" s="1"/>
      <c r="M247" s="1"/>
      <c r="N247" s="1"/>
      <c r="O247" s="1"/>
    </row>
    <row r="248" ht="15.75" customHeight="1">
      <c r="A248" s="1"/>
      <c r="B248" s="19"/>
      <c r="C248" s="19"/>
      <c r="D248" s="11"/>
      <c r="E248" s="11"/>
      <c r="F248" s="13"/>
      <c r="G248" s="13"/>
      <c r="H248" s="13"/>
      <c r="I248" s="14" t="str">
        <f t="shared" ref="I248:J248" si="239">IF(B248="","",TEXT(B248,"ddd"))</f>
        <v/>
      </c>
      <c r="J248" s="14" t="str">
        <f t="shared" si="239"/>
        <v/>
      </c>
      <c r="K248" s="15" t="str">
        <f t="shared" si="114"/>
        <v/>
      </c>
      <c r="L248" s="1"/>
      <c r="M248" s="1"/>
      <c r="N248" s="1"/>
      <c r="O248" s="1"/>
    </row>
    <row r="249" ht="15.75" customHeight="1">
      <c r="A249" s="1"/>
      <c r="B249" s="19"/>
      <c r="C249" s="19"/>
      <c r="D249" s="11"/>
      <c r="E249" s="11"/>
      <c r="F249" s="13"/>
      <c r="G249" s="13"/>
      <c r="H249" s="13"/>
      <c r="I249" s="14" t="str">
        <f t="shared" ref="I249:J249" si="240">IF(B249="","",TEXT(B249,"ddd"))</f>
        <v/>
      </c>
      <c r="J249" s="14" t="str">
        <f t="shared" si="240"/>
        <v/>
      </c>
      <c r="K249" s="15" t="str">
        <f t="shared" si="114"/>
        <v/>
      </c>
      <c r="L249" s="1"/>
      <c r="M249" s="1"/>
      <c r="N249" s="1"/>
      <c r="O249" s="1"/>
    </row>
    <row r="250" ht="15.75" customHeight="1">
      <c r="A250" s="1"/>
      <c r="B250" s="19"/>
      <c r="C250" s="19"/>
      <c r="D250" s="11"/>
      <c r="E250" s="11"/>
      <c r="F250" s="13"/>
      <c r="G250" s="13"/>
      <c r="H250" s="13"/>
      <c r="I250" s="14" t="str">
        <f t="shared" ref="I250:J250" si="241">IF(B250="","",TEXT(B250,"ddd"))</f>
        <v/>
      </c>
      <c r="J250" s="14" t="str">
        <f t="shared" si="241"/>
        <v/>
      </c>
      <c r="K250" s="15" t="str">
        <f t="shared" si="114"/>
        <v/>
      </c>
      <c r="L250" s="1"/>
      <c r="M250" s="1"/>
      <c r="N250" s="1"/>
      <c r="O250" s="1"/>
    </row>
    <row r="251" ht="15.75" customHeight="1">
      <c r="A251" s="1"/>
      <c r="B251" s="19"/>
      <c r="C251" s="19"/>
      <c r="D251" s="11"/>
      <c r="E251" s="11"/>
      <c r="F251" s="13"/>
      <c r="G251" s="13"/>
      <c r="H251" s="13"/>
      <c r="I251" s="14" t="str">
        <f t="shared" ref="I251:J251" si="242">IF(B251="","",TEXT(B251,"ddd"))</f>
        <v/>
      </c>
      <c r="J251" s="14" t="str">
        <f t="shared" si="242"/>
        <v/>
      </c>
      <c r="K251" s="15" t="str">
        <f t="shared" si="114"/>
        <v/>
      </c>
      <c r="L251" s="1"/>
      <c r="M251" s="1"/>
      <c r="N251" s="1"/>
      <c r="O251" s="1"/>
    </row>
    <row r="252" ht="15.75" customHeight="1">
      <c r="A252" s="1"/>
      <c r="B252" s="19"/>
      <c r="C252" s="19"/>
      <c r="D252" s="11"/>
      <c r="E252" s="11"/>
      <c r="F252" s="13"/>
      <c r="G252" s="13"/>
      <c r="H252" s="13"/>
      <c r="I252" s="14" t="str">
        <f t="shared" ref="I252:J252" si="243">IF(B252="","",TEXT(B252,"ddd"))</f>
        <v/>
      </c>
      <c r="J252" s="14" t="str">
        <f t="shared" si="243"/>
        <v/>
      </c>
      <c r="K252" s="15" t="str">
        <f t="shared" si="114"/>
        <v/>
      </c>
      <c r="L252" s="1"/>
      <c r="M252" s="1"/>
      <c r="N252" s="1"/>
      <c r="O252" s="1"/>
    </row>
    <row r="253" ht="15.75" customHeight="1">
      <c r="A253" s="1"/>
      <c r="B253" s="19"/>
      <c r="C253" s="19"/>
      <c r="D253" s="11"/>
      <c r="E253" s="11"/>
      <c r="F253" s="13"/>
      <c r="G253" s="13"/>
      <c r="H253" s="13"/>
      <c r="I253" s="14" t="str">
        <f t="shared" ref="I253:J253" si="244">IF(B253="","",TEXT(B253,"ddd"))</f>
        <v/>
      </c>
      <c r="J253" s="14" t="str">
        <f t="shared" si="244"/>
        <v/>
      </c>
      <c r="K253" s="15" t="str">
        <f t="shared" si="114"/>
        <v/>
      </c>
      <c r="L253" s="1"/>
      <c r="M253" s="1"/>
      <c r="N253" s="1"/>
      <c r="O253" s="1"/>
    </row>
    <row r="254" ht="15.75" customHeight="1">
      <c r="A254" s="1"/>
      <c r="B254" s="19"/>
      <c r="C254" s="19"/>
      <c r="D254" s="11"/>
      <c r="E254" s="11"/>
      <c r="F254" s="13"/>
      <c r="G254" s="13"/>
      <c r="H254" s="13"/>
      <c r="I254" s="14" t="str">
        <f t="shared" ref="I254:J254" si="245">IF(B254="","",TEXT(B254,"ddd"))</f>
        <v/>
      </c>
      <c r="J254" s="14" t="str">
        <f t="shared" si="245"/>
        <v/>
      </c>
      <c r="K254" s="15" t="str">
        <f t="shared" si="114"/>
        <v/>
      </c>
      <c r="L254" s="1"/>
      <c r="M254" s="1"/>
      <c r="N254" s="1"/>
      <c r="O254" s="1"/>
    </row>
    <row r="255" ht="15.75" customHeight="1">
      <c r="A255" s="1"/>
      <c r="B255" s="19"/>
      <c r="C255" s="19"/>
      <c r="D255" s="11"/>
      <c r="E255" s="11"/>
      <c r="F255" s="13"/>
      <c r="G255" s="13"/>
      <c r="H255" s="13"/>
      <c r="I255" s="14" t="str">
        <f t="shared" ref="I255:J255" si="246">IF(B255="","",TEXT(B255,"ddd"))</f>
        <v/>
      </c>
      <c r="J255" s="14" t="str">
        <f t="shared" si="246"/>
        <v/>
      </c>
      <c r="K255" s="15" t="str">
        <f t="shared" si="114"/>
        <v/>
      </c>
      <c r="L255" s="1"/>
      <c r="M255" s="1"/>
      <c r="N255" s="1"/>
      <c r="O255" s="1"/>
    </row>
    <row r="256" ht="15.75" customHeight="1">
      <c r="A256" s="1"/>
      <c r="B256" s="19"/>
      <c r="C256" s="19"/>
      <c r="D256" s="11"/>
      <c r="E256" s="11"/>
      <c r="F256" s="13"/>
      <c r="G256" s="13"/>
      <c r="H256" s="13"/>
      <c r="I256" s="14" t="str">
        <f t="shared" ref="I256:J256" si="247">IF(B256="","",TEXT(B256,"ddd"))</f>
        <v/>
      </c>
      <c r="J256" s="14" t="str">
        <f t="shared" si="247"/>
        <v/>
      </c>
      <c r="K256" s="15" t="str">
        <f t="shared" si="114"/>
        <v/>
      </c>
      <c r="L256" s="1"/>
      <c r="M256" s="1"/>
      <c r="N256" s="1"/>
      <c r="O256" s="1"/>
    </row>
    <row r="257" ht="15.75" customHeight="1">
      <c r="A257" s="1"/>
      <c r="B257" s="19"/>
      <c r="C257" s="19"/>
      <c r="D257" s="11"/>
      <c r="E257" s="11"/>
      <c r="F257" s="13"/>
      <c r="G257" s="13"/>
      <c r="H257" s="13"/>
      <c r="I257" s="14" t="str">
        <f t="shared" ref="I257:J257" si="248">IF(B257="","",TEXT(B257,"ddd"))</f>
        <v/>
      </c>
      <c r="J257" s="14" t="str">
        <f t="shared" si="248"/>
        <v/>
      </c>
      <c r="K257" s="15" t="str">
        <f t="shared" si="114"/>
        <v/>
      </c>
      <c r="L257" s="1"/>
      <c r="M257" s="1"/>
      <c r="N257" s="1"/>
      <c r="O257" s="1"/>
    </row>
    <row r="258" ht="15.75" customHeight="1">
      <c r="A258" s="1"/>
      <c r="B258" s="19"/>
      <c r="C258" s="19"/>
      <c r="D258" s="11"/>
      <c r="E258" s="11"/>
      <c r="F258" s="13"/>
      <c r="G258" s="13"/>
      <c r="H258" s="13"/>
      <c r="I258" s="14" t="str">
        <f t="shared" ref="I258:J258" si="249">IF(B258="","",TEXT(B258,"ddd"))</f>
        <v/>
      </c>
      <c r="J258" s="14" t="str">
        <f t="shared" si="249"/>
        <v/>
      </c>
      <c r="K258" s="15" t="str">
        <f t="shared" si="114"/>
        <v/>
      </c>
      <c r="L258" s="1"/>
      <c r="M258" s="1"/>
      <c r="N258" s="1"/>
      <c r="O258" s="1"/>
    </row>
    <row r="259" ht="15.75" customHeight="1">
      <c r="A259" s="1"/>
      <c r="B259" s="19"/>
      <c r="C259" s="19"/>
      <c r="D259" s="11"/>
      <c r="E259" s="11"/>
      <c r="F259" s="13"/>
      <c r="G259" s="13"/>
      <c r="H259" s="13"/>
      <c r="I259" s="14" t="str">
        <f t="shared" ref="I259:J259" si="250">IF(B259="","",TEXT(B259,"ddd"))</f>
        <v/>
      </c>
      <c r="J259" s="14" t="str">
        <f t="shared" si="250"/>
        <v/>
      </c>
      <c r="K259" s="15" t="str">
        <f t="shared" si="114"/>
        <v/>
      </c>
      <c r="L259" s="1"/>
      <c r="M259" s="1"/>
      <c r="N259" s="1"/>
      <c r="O259" s="1"/>
    </row>
    <row r="260" ht="15.75" customHeight="1">
      <c r="A260" s="1"/>
      <c r="B260" s="19"/>
      <c r="C260" s="19"/>
      <c r="D260" s="11"/>
      <c r="E260" s="11"/>
      <c r="F260" s="13"/>
      <c r="G260" s="13"/>
      <c r="H260" s="13"/>
      <c r="I260" s="14" t="str">
        <f t="shared" ref="I260:J260" si="251">IF(B260="","",TEXT(B260,"ddd"))</f>
        <v/>
      </c>
      <c r="J260" s="14" t="str">
        <f t="shared" si="251"/>
        <v/>
      </c>
      <c r="K260" s="15" t="str">
        <f t="shared" si="114"/>
        <v/>
      </c>
      <c r="L260" s="1"/>
      <c r="M260" s="1"/>
      <c r="N260" s="1"/>
      <c r="O260" s="1"/>
    </row>
    <row r="261" ht="15.75" customHeight="1">
      <c r="A261" s="1"/>
      <c r="B261" s="19"/>
      <c r="C261" s="19"/>
      <c r="D261" s="11"/>
      <c r="E261" s="11"/>
      <c r="F261" s="13"/>
      <c r="G261" s="13"/>
      <c r="H261" s="13"/>
      <c r="I261" s="14" t="str">
        <f t="shared" ref="I261:J261" si="252">IF(B261="","",TEXT(B261,"ddd"))</f>
        <v/>
      </c>
      <c r="J261" s="14" t="str">
        <f t="shared" si="252"/>
        <v/>
      </c>
      <c r="K261" s="15" t="str">
        <f t="shared" si="114"/>
        <v/>
      </c>
      <c r="L261" s="1"/>
      <c r="M261" s="1"/>
      <c r="N261" s="1"/>
      <c r="O261" s="1"/>
    </row>
    <row r="262" ht="15.75" customHeight="1">
      <c r="A262" s="1"/>
      <c r="B262" s="19"/>
      <c r="C262" s="19"/>
      <c r="D262" s="11"/>
      <c r="E262" s="11"/>
      <c r="F262" s="13"/>
      <c r="G262" s="13"/>
      <c r="H262" s="13"/>
      <c r="I262" s="14" t="str">
        <f t="shared" ref="I262:J262" si="253">IF(B262="","",TEXT(B262,"ddd"))</f>
        <v/>
      </c>
      <c r="J262" s="14" t="str">
        <f t="shared" si="253"/>
        <v/>
      </c>
      <c r="K262" s="15" t="str">
        <f t="shared" si="114"/>
        <v/>
      </c>
      <c r="L262" s="1"/>
      <c r="M262" s="1"/>
      <c r="N262" s="1"/>
      <c r="O262" s="1"/>
    </row>
    <row r="263" ht="15.75" customHeight="1">
      <c r="A263" s="1"/>
      <c r="B263" s="19"/>
      <c r="C263" s="19"/>
      <c r="D263" s="11"/>
      <c r="E263" s="11"/>
      <c r="F263" s="13"/>
      <c r="G263" s="13"/>
      <c r="H263" s="13"/>
      <c r="I263" s="14" t="str">
        <f t="shared" ref="I263:J263" si="254">IF(B263="","",TEXT(B263,"ddd"))</f>
        <v/>
      </c>
      <c r="J263" s="14" t="str">
        <f t="shared" si="254"/>
        <v/>
      </c>
      <c r="K263" s="15" t="str">
        <f t="shared" si="114"/>
        <v/>
      </c>
      <c r="L263" s="1"/>
      <c r="M263" s="1"/>
      <c r="N263" s="1"/>
      <c r="O263" s="1"/>
    </row>
    <row r="264" ht="15.75" customHeight="1">
      <c r="A264" s="1"/>
      <c r="B264" s="19"/>
      <c r="C264" s="19"/>
      <c r="D264" s="11"/>
      <c r="E264" s="11"/>
      <c r="F264" s="13"/>
      <c r="G264" s="13"/>
      <c r="H264" s="13"/>
      <c r="I264" s="14" t="str">
        <f t="shared" ref="I264:J264" si="255">IF(B264="","",TEXT(B264,"ddd"))</f>
        <v/>
      </c>
      <c r="J264" s="14" t="str">
        <f t="shared" si="255"/>
        <v/>
      </c>
      <c r="K264" s="15" t="str">
        <f t="shared" si="114"/>
        <v/>
      </c>
      <c r="L264" s="1"/>
      <c r="M264" s="1"/>
      <c r="N264" s="1"/>
      <c r="O264" s="1"/>
    </row>
    <row r="265" ht="15.75" customHeight="1">
      <c r="A265" s="1"/>
      <c r="B265" s="19"/>
      <c r="C265" s="19"/>
      <c r="D265" s="11"/>
      <c r="E265" s="11"/>
      <c r="F265" s="13"/>
      <c r="G265" s="13"/>
      <c r="H265" s="13"/>
      <c r="I265" s="14" t="str">
        <f t="shared" ref="I265:J265" si="256">IF(B265="","",TEXT(B265,"ddd"))</f>
        <v/>
      </c>
      <c r="J265" s="14" t="str">
        <f t="shared" si="256"/>
        <v/>
      </c>
      <c r="K265" s="15" t="str">
        <f t="shared" si="114"/>
        <v/>
      </c>
      <c r="L265" s="1"/>
      <c r="M265" s="1"/>
      <c r="N265" s="1"/>
      <c r="O265" s="1"/>
    </row>
    <row r="266" ht="15.75" customHeight="1">
      <c r="A266" s="1"/>
      <c r="B266" s="19"/>
      <c r="C266" s="19"/>
      <c r="D266" s="11"/>
      <c r="E266" s="11"/>
      <c r="F266" s="13"/>
      <c r="G266" s="13"/>
      <c r="H266" s="13"/>
      <c r="I266" s="14" t="str">
        <f t="shared" ref="I266:J266" si="257">IF(B266="","",TEXT(B266,"ddd"))</f>
        <v/>
      </c>
      <c r="J266" s="14" t="str">
        <f t="shared" si="257"/>
        <v/>
      </c>
      <c r="K266" s="15" t="str">
        <f t="shared" si="114"/>
        <v/>
      </c>
      <c r="L266" s="1"/>
      <c r="M266" s="1"/>
      <c r="N266" s="1"/>
      <c r="O266" s="1"/>
    </row>
    <row r="267" ht="15.75" customHeight="1">
      <c r="A267" s="1"/>
      <c r="B267" s="19"/>
      <c r="C267" s="19"/>
      <c r="D267" s="11"/>
      <c r="E267" s="11"/>
      <c r="F267" s="13"/>
      <c r="G267" s="13"/>
      <c r="H267" s="13"/>
      <c r="I267" s="14" t="str">
        <f t="shared" ref="I267:J267" si="258">IF(B267="","",TEXT(B267,"ddd"))</f>
        <v/>
      </c>
      <c r="J267" s="14" t="str">
        <f t="shared" si="258"/>
        <v/>
      </c>
      <c r="K267" s="15" t="str">
        <f t="shared" si="114"/>
        <v/>
      </c>
      <c r="L267" s="1"/>
      <c r="M267" s="1"/>
      <c r="N267" s="1"/>
      <c r="O267" s="1"/>
    </row>
    <row r="268" ht="15.75" customHeight="1">
      <c r="A268" s="1"/>
      <c r="B268" s="19"/>
      <c r="C268" s="19"/>
      <c r="D268" s="11"/>
      <c r="E268" s="11"/>
      <c r="F268" s="13"/>
      <c r="G268" s="13"/>
      <c r="H268" s="13"/>
      <c r="I268" s="14" t="str">
        <f t="shared" ref="I268:J268" si="259">IF(B268="","",TEXT(B268,"ddd"))</f>
        <v/>
      </c>
      <c r="J268" s="14" t="str">
        <f t="shared" si="259"/>
        <v/>
      </c>
      <c r="K268" s="15" t="str">
        <f t="shared" si="114"/>
        <v/>
      </c>
      <c r="L268" s="1"/>
      <c r="M268" s="1"/>
      <c r="N268" s="1"/>
      <c r="O268" s="1"/>
    </row>
    <row r="269" ht="15.75" customHeight="1">
      <c r="A269" s="1"/>
      <c r="B269" s="19"/>
      <c r="C269" s="19"/>
      <c r="D269" s="11"/>
      <c r="E269" s="11"/>
      <c r="F269" s="13"/>
      <c r="G269" s="13"/>
      <c r="H269" s="13"/>
      <c r="I269" s="14" t="str">
        <f t="shared" ref="I269:J269" si="260">IF(B269="","",TEXT(B269,"ddd"))</f>
        <v/>
      </c>
      <c r="J269" s="14" t="str">
        <f t="shared" si="260"/>
        <v/>
      </c>
      <c r="K269" s="15" t="str">
        <f t="shared" si="114"/>
        <v/>
      </c>
      <c r="L269" s="1"/>
      <c r="M269" s="1"/>
      <c r="N269" s="1"/>
      <c r="O269" s="1"/>
    </row>
    <row r="270" ht="15.75" customHeight="1">
      <c r="A270" s="1"/>
      <c r="B270" s="19"/>
      <c r="C270" s="19"/>
      <c r="D270" s="11"/>
      <c r="E270" s="11"/>
      <c r="F270" s="13"/>
      <c r="G270" s="13"/>
      <c r="H270" s="13"/>
      <c r="I270" s="14" t="str">
        <f t="shared" ref="I270:J270" si="261">IF(B270="","",TEXT(B270,"ddd"))</f>
        <v/>
      </c>
      <c r="J270" s="14" t="str">
        <f t="shared" si="261"/>
        <v/>
      </c>
      <c r="K270" s="15" t="str">
        <f t="shared" si="114"/>
        <v/>
      </c>
      <c r="L270" s="1"/>
      <c r="M270" s="1"/>
      <c r="N270" s="1"/>
      <c r="O270" s="1"/>
    </row>
    <row r="271" ht="15.75" customHeight="1">
      <c r="A271" s="1"/>
      <c r="B271" s="19"/>
      <c r="C271" s="19"/>
      <c r="D271" s="11"/>
      <c r="E271" s="11"/>
      <c r="F271" s="13"/>
      <c r="G271" s="13"/>
      <c r="H271" s="13"/>
      <c r="I271" s="14" t="str">
        <f t="shared" ref="I271:J271" si="262">IF(B271="","",TEXT(B271,"ddd"))</f>
        <v/>
      </c>
      <c r="J271" s="14" t="str">
        <f t="shared" si="262"/>
        <v/>
      </c>
      <c r="K271" s="15" t="str">
        <f t="shared" si="114"/>
        <v/>
      </c>
      <c r="L271" s="1"/>
      <c r="M271" s="1"/>
      <c r="N271" s="1"/>
      <c r="O271" s="1"/>
    </row>
    <row r="272" ht="15.75" customHeight="1">
      <c r="A272" s="1"/>
      <c r="B272" s="19"/>
      <c r="C272" s="19"/>
      <c r="D272" s="11"/>
      <c r="E272" s="11"/>
      <c r="F272" s="13"/>
      <c r="G272" s="13"/>
      <c r="H272" s="13"/>
      <c r="I272" s="14" t="str">
        <f t="shared" ref="I272:J272" si="263">IF(B272="","",TEXT(B272,"ddd"))</f>
        <v/>
      </c>
      <c r="J272" s="14" t="str">
        <f t="shared" si="263"/>
        <v/>
      </c>
      <c r="K272" s="15" t="str">
        <f t="shared" si="114"/>
        <v/>
      </c>
      <c r="L272" s="1"/>
      <c r="M272" s="1"/>
      <c r="N272" s="1"/>
      <c r="O272" s="1"/>
    </row>
    <row r="273" ht="15.75" customHeight="1">
      <c r="A273" s="1"/>
      <c r="B273" s="19"/>
      <c r="C273" s="19"/>
      <c r="D273" s="11"/>
      <c r="E273" s="11"/>
      <c r="F273" s="13"/>
      <c r="G273" s="13"/>
      <c r="H273" s="13"/>
      <c r="I273" s="14" t="str">
        <f t="shared" ref="I273:J273" si="264">IF(B273="","",TEXT(B273,"ddd"))</f>
        <v/>
      </c>
      <c r="J273" s="14" t="str">
        <f t="shared" si="264"/>
        <v/>
      </c>
      <c r="K273" s="15" t="str">
        <f t="shared" si="114"/>
        <v/>
      </c>
      <c r="L273" s="1"/>
      <c r="M273" s="1"/>
      <c r="N273" s="1"/>
      <c r="O273" s="1"/>
    </row>
    <row r="274" ht="15.75" customHeight="1">
      <c r="A274" s="1"/>
      <c r="B274" s="19"/>
      <c r="C274" s="19"/>
      <c r="D274" s="11"/>
      <c r="E274" s="11"/>
      <c r="F274" s="13"/>
      <c r="G274" s="13"/>
      <c r="H274" s="13"/>
      <c r="I274" s="14" t="str">
        <f t="shared" ref="I274:J274" si="265">IF(B274="","",TEXT(B274,"ddd"))</f>
        <v/>
      </c>
      <c r="J274" s="14" t="str">
        <f t="shared" si="265"/>
        <v/>
      </c>
      <c r="K274" s="15" t="str">
        <f t="shared" si="114"/>
        <v/>
      </c>
      <c r="L274" s="1"/>
      <c r="M274" s="1"/>
      <c r="N274" s="1"/>
      <c r="O274" s="1"/>
    </row>
    <row r="275" ht="15.75" customHeight="1">
      <c r="A275" s="1"/>
      <c r="B275" s="19"/>
      <c r="C275" s="19"/>
      <c r="D275" s="11"/>
      <c r="E275" s="11"/>
      <c r="F275" s="13"/>
      <c r="G275" s="13"/>
      <c r="H275" s="13"/>
      <c r="I275" s="14" t="str">
        <f t="shared" ref="I275:J275" si="266">IF(B275="","",TEXT(B275,"ddd"))</f>
        <v/>
      </c>
      <c r="J275" s="14" t="str">
        <f t="shared" si="266"/>
        <v/>
      </c>
      <c r="K275" s="15" t="str">
        <f t="shared" si="114"/>
        <v/>
      </c>
      <c r="L275" s="1"/>
      <c r="M275" s="1"/>
      <c r="N275" s="1"/>
      <c r="O275" s="1"/>
    </row>
    <row r="276" ht="15.75" customHeight="1">
      <c r="A276" s="1"/>
      <c r="B276" s="19"/>
      <c r="C276" s="19"/>
      <c r="D276" s="11"/>
      <c r="E276" s="11"/>
      <c r="F276" s="13"/>
      <c r="G276" s="13"/>
      <c r="H276" s="13"/>
      <c r="I276" s="14" t="str">
        <f t="shared" ref="I276:J276" si="267">IF(B276="","",TEXT(B276,"ddd"))</f>
        <v/>
      </c>
      <c r="J276" s="14" t="str">
        <f t="shared" si="267"/>
        <v/>
      </c>
      <c r="K276" s="15" t="str">
        <f t="shared" si="114"/>
        <v/>
      </c>
      <c r="L276" s="1"/>
      <c r="M276" s="1"/>
      <c r="N276" s="1"/>
      <c r="O276" s="1"/>
    </row>
    <row r="277" ht="15.75" customHeight="1">
      <c r="A277" s="1"/>
      <c r="B277" s="19"/>
      <c r="C277" s="19"/>
      <c r="D277" s="11"/>
      <c r="E277" s="11"/>
      <c r="F277" s="13"/>
      <c r="G277" s="13"/>
      <c r="H277" s="13"/>
      <c r="I277" s="14" t="str">
        <f t="shared" ref="I277:J277" si="268">IF(B277="","",TEXT(B277,"ddd"))</f>
        <v/>
      </c>
      <c r="J277" s="14" t="str">
        <f t="shared" si="268"/>
        <v/>
      </c>
      <c r="K277" s="15" t="str">
        <f t="shared" si="114"/>
        <v/>
      </c>
      <c r="L277" s="1"/>
      <c r="M277" s="1"/>
      <c r="N277" s="1"/>
      <c r="O277" s="1"/>
    </row>
    <row r="278" ht="15.75" customHeight="1">
      <c r="A278" s="1"/>
      <c r="B278" s="19"/>
      <c r="C278" s="19"/>
      <c r="D278" s="11"/>
      <c r="E278" s="11"/>
      <c r="F278" s="13"/>
      <c r="G278" s="13"/>
      <c r="H278" s="13"/>
      <c r="I278" s="14" t="str">
        <f t="shared" ref="I278:J278" si="269">IF(B278="","",TEXT(B278,"ddd"))</f>
        <v/>
      </c>
      <c r="J278" s="14" t="str">
        <f t="shared" si="269"/>
        <v/>
      </c>
      <c r="K278" s="15" t="str">
        <f t="shared" si="114"/>
        <v/>
      </c>
      <c r="L278" s="1"/>
      <c r="M278" s="1"/>
      <c r="N278" s="1"/>
      <c r="O278" s="1"/>
    </row>
    <row r="279" ht="15.75" customHeight="1">
      <c r="A279" s="1"/>
      <c r="B279" s="19"/>
      <c r="C279" s="19"/>
      <c r="D279" s="11"/>
      <c r="E279" s="11"/>
      <c r="F279" s="13"/>
      <c r="G279" s="13"/>
      <c r="H279" s="13"/>
      <c r="I279" s="14" t="str">
        <f t="shared" ref="I279:J279" si="270">IF(B279="","",TEXT(B279,"ddd"))</f>
        <v/>
      </c>
      <c r="J279" s="14" t="str">
        <f t="shared" si="270"/>
        <v/>
      </c>
      <c r="K279" s="15" t="str">
        <f t="shared" si="114"/>
        <v/>
      </c>
      <c r="L279" s="1"/>
      <c r="M279" s="1"/>
      <c r="N279" s="1"/>
      <c r="O279" s="1"/>
    </row>
    <row r="280" ht="15.75" customHeight="1">
      <c r="A280" s="1"/>
      <c r="B280" s="19"/>
      <c r="C280" s="19"/>
      <c r="D280" s="11"/>
      <c r="E280" s="11"/>
      <c r="F280" s="13"/>
      <c r="G280" s="13"/>
      <c r="H280" s="13"/>
      <c r="I280" s="14" t="str">
        <f t="shared" ref="I280:J280" si="271">IF(B280="","",TEXT(B280,"ddd"))</f>
        <v/>
      </c>
      <c r="J280" s="14" t="str">
        <f t="shared" si="271"/>
        <v/>
      </c>
      <c r="K280" s="15" t="str">
        <f t="shared" si="114"/>
        <v/>
      </c>
      <c r="L280" s="1"/>
      <c r="M280" s="1"/>
      <c r="N280" s="1"/>
      <c r="O280" s="1"/>
    </row>
    <row r="281" ht="15.75" customHeight="1">
      <c r="A281" s="1"/>
      <c r="B281" s="19"/>
      <c r="C281" s="19"/>
      <c r="D281" s="11"/>
      <c r="E281" s="11"/>
      <c r="F281" s="13"/>
      <c r="G281" s="13"/>
      <c r="H281" s="13"/>
      <c r="I281" s="14" t="str">
        <f t="shared" ref="I281:J281" si="272">IF(B281="","",TEXT(B281,"ddd"))</f>
        <v/>
      </c>
      <c r="J281" s="14" t="str">
        <f t="shared" si="272"/>
        <v/>
      </c>
      <c r="K281" s="15" t="str">
        <f t="shared" si="114"/>
        <v/>
      </c>
      <c r="L281" s="1"/>
      <c r="M281" s="1"/>
      <c r="N281" s="1"/>
      <c r="O281" s="1"/>
    </row>
    <row r="282" ht="15.75" customHeight="1">
      <c r="A282" s="1"/>
      <c r="B282" s="19"/>
      <c r="C282" s="19"/>
      <c r="D282" s="11"/>
      <c r="E282" s="11"/>
      <c r="F282" s="13"/>
      <c r="G282" s="13"/>
      <c r="H282" s="13"/>
      <c r="I282" s="14" t="str">
        <f t="shared" ref="I282:J282" si="273">IF(B282="","",TEXT(B282,"ddd"))</f>
        <v/>
      </c>
      <c r="J282" s="14" t="str">
        <f t="shared" si="273"/>
        <v/>
      </c>
      <c r="K282" s="15" t="str">
        <f t="shared" si="114"/>
        <v/>
      </c>
      <c r="L282" s="1"/>
      <c r="M282" s="1"/>
      <c r="N282" s="1"/>
      <c r="O282" s="1"/>
    </row>
    <row r="283" ht="15.75" customHeight="1">
      <c r="A283" s="1"/>
      <c r="B283" s="19"/>
      <c r="C283" s="19"/>
      <c r="D283" s="11"/>
      <c r="E283" s="11"/>
      <c r="F283" s="13"/>
      <c r="G283" s="13"/>
      <c r="H283" s="13"/>
      <c r="I283" s="14" t="str">
        <f t="shared" ref="I283:J283" si="274">IF(B283="","",TEXT(B283,"ddd"))</f>
        <v/>
      </c>
      <c r="J283" s="14" t="str">
        <f t="shared" si="274"/>
        <v/>
      </c>
      <c r="K283" s="15" t="str">
        <f t="shared" si="114"/>
        <v/>
      </c>
      <c r="L283" s="1"/>
      <c r="M283" s="1"/>
      <c r="N283" s="1"/>
      <c r="O283" s="1"/>
    </row>
    <row r="284" ht="15.75" customHeight="1">
      <c r="A284" s="1"/>
      <c r="B284" s="19"/>
      <c r="C284" s="19"/>
      <c r="D284" s="11"/>
      <c r="E284" s="11"/>
      <c r="F284" s="13"/>
      <c r="G284" s="13"/>
      <c r="H284" s="13"/>
      <c r="I284" s="14" t="str">
        <f t="shared" ref="I284:J284" si="275">IF(B284="","",TEXT(B284,"ddd"))</f>
        <v/>
      </c>
      <c r="J284" s="14" t="str">
        <f t="shared" si="275"/>
        <v/>
      </c>
      <c r="K284" s="15" t="str">
        <f t="shared" si="114"/>
        <v/>
      </c>
      <c r="L284" s="1"/>
      <c r="M284" s="1"/>
      <c r="N284" s="1"/>
      <c r="O284" s="1"/>
    </row>
    <row r="285" ht="15.75" customHeight="1">
      <c r="A285" s="1"/>
      <c r="B285" s="19"/>
      <c r="C285" s="19"/>
      <c r="D285" s="11"/>
      <c r="E285" s="11"/>
      <c r="F285" s="13"/>
      <c r="G285" s="13"/>
      <c r="H285" s="13"/>
      <c r="I285" s="14" t="str">
        <f t="shared" ref="I285:J285" si="276">IF(B285="","",TEXT(B285,"ddd"))</f>
        <v/>
      </c>
      <c r="J285" s="14" t="str">
        <f t="shared" si="276"/>
        <v/>
      </c>
      <c r="K285" s="15" t="str">
        <f t="shared" si="114"/>
        <v/>
      </c>
      <c r="L285" s="1"/>
      <c r="M285" s="1"/>
      <c r="N285" s="1"/>
      <c r="O285" s="1"/>
    </row>
    <row r="286" ht="15.75" customHeight="1">
      <c r="A286" s="1"/>
      <c r="B286" s="19"/>
      <c r="C286" s="19"/>
      <c r="D286" s="11"/>
      <c r="E286" s="11"/>
      <c r="F286" s="13"/>
      <c r="G286" s="13"/>
      <c r="H286" s="13"/>
      <c r="I286" s="14" t="str">
        <f t="shared" ref="I286:J286" si="277">IF(B286="","",TEXT(B286,"ddd"))</f>
        <v/>
      </c>
      <c r="J286" s="14" t="str">
        <f t="shared" si="277"/>
        <v/>
      </c>
      <c r="K286" s="15" t="str">
        <f t="shared" si="114"/>
        <v/>
      </c>
      <c r="L286" s="1"/>
      <c r="M286" s="1"/>
      <c r="N286" s="1"/>
      <c r="O286" s="1"/>
    </row>
    <row r="287" ht="15.75" customHeight="1">
      <c r="A287" s="1"/>
      <c r="B287" s="19"/>
      <c r="C287" s="19"/>
      <c r="D287" s="11"/>
      <c r="E287" s="11"/>
      <c r="F287" s="13"/>
      <c r="G287" s="13"/>
      <c r="H287" s="13"/>
      <c r="I287" s="14" t="str">
        <f t="shared" ref="I287:J287" si="278">IF(B287="","",TEXT(B287,"ddd"))</f>
        <v/>
      </c>
      <c r="J287" s="14" t="str">
        <f t="shared" si="278"/>
        <v/>
      </c>
      <c r="K287" s="15" t="str">
        <f t="shared" si="114"/>
        <v/>
      </c>
      <c r="L287" s="1"/>
      <c r="M287" s="1"/>
      <c r="N287" s="1"/>
      <c r="O287" s="1"/>
    </row>
    <row r="288" ht="15.75" customHeight="1">
      <c r="A288" s="1"/>
      <c r="B288" s="19"/>
      <c r="C288" s="19"/>
      <c r="D288" s="11"/>
      <c r="E288" s="11"/>
      <c r="F288" s="13"/>
      <c r="G288" s="13"/>
      <c r="H288" s="13"/>
      <c r="I288" s="14" t="str">
        <f t="shared" ref="I288:J288" si="279">IF(B288="","",TEXT(B288,"ddd"))</f>
        <v/>
      </c>
      <c r="J288" s="14" t="str">
        <f t="shared" si="279"/>
        <v/>
      </c>
      <c r="K288" s="15" t="str">
        <f t="shared" si="114"/>
        <v/>
      </c>
      <c r="L288" s="1"/>
      <c r="M288" s="1"/>
      <c r="N288" s="1"/>
      <c r="O288" s="1"/>
    </row>
    <row r="289" ht="15.75" customHeight="1">
      <c r="A289" s="1"/>
      <c r="B289" s="19"/>
      <c r="C289" s="19"/>
      <c r="D289" s="11"/>
      <c r="E289" s="11"/>
      <c r="F289" s="13"/>
      <c r="G289" s="13"/>
      <c r="H289" s="13"/>
      <c r="I289" s="14" t="str">
        <f t="shared" ref="I289:J289" si="280">IF(B289="","",TEXT(B289,"ddd"))</f>
        <v/>
      </c>
      <c r="J289" s="14" t="str">
        <f t="shared" si="280"/>
        <v/>
      </c>
      <c r="K289" s="15" t="str">
        <f t="shared" si="114"/>
        <v/>
      </c>
      <c r="L289" s="1"/>
      <c r="M289" s="1"/>
      <c r="N289" s="1"/>
      <c r="O289" s="1"/>
    </row>
    <row r="290" ht="15.75" customHeight="1">
      <c r="A290" s="1"/>
      <c r="B290" s="19"/>
      <c r="C290" s="19"/>
      <c r="D290" s="11"/>
      <c r="E290" s="11"/>
      <c r="F290" s="13"/>
      <c r="G290" s="13"/>
      <c r="H290" s="13"/>
      <c r="I290" s="14" t="str">
        <f t="shared" ref="I290:J290" si="281">IF(B290="","",TEXT(B290,"ddd"))</f>
        <v/>
      </c>
      <c r="J290" s="14" t="str">
        <f t="shared" si="281"/>
        <v/>
      </c>
      <c r="K290" s="15" t="str">
        <f t="shared" si="114"/>
        <v/>
      </c>
      <c r="L290" s="1"/>
      <c r="M290" s="1"/>
      <c r="N290" s="1"/>
      <c r="O290" s="1"/>
    </row>
    <row r="291" ht="15.75" customHeight="1">
      <c r="A291" s="1"/>
      <c r="B291" s="19"/>
      <c r="C291" s="19"/>
      <c r="D291" s="11"/>
      <c r="E291" s="11"/>
      <c r="F291" s="13"/>
      <c r="G291" s="13"/>
      <c r="H291" s="13"/>
      <c r="I291" s="14" t="str">
        <f t="shared" ref="I291:J291" si="282">IF(B291="","",TEXT(B291,"ddd"))</f>
        <v/>
      </c>
      <c r="J291" s="14" t="str">
        <f t="shared" si="282"/>
        <v/>
      </c>
      <c r="K291" s="15" t="str">
        <f t="shared" si="114"/>
        <v/>
      </c>
      <c r="L291" s="1"/>
      <c r="M291" s="1"/>
      <c r="N291" s="1"/>
      <c r="O291" s="1"/>
    </row>
    <row r="292" ht="15.75" customHeight="1">
      <c r="A292" s="1"/>
      <c r="B292" s="19"/>
      <c r="C292" s="19"/>
      <c r="D292" s="11"/>
      <c r="E292" s="11"/>
      <c r="F292" s="13"/>
      <c r="G292" s="13"/>
      <c r="H292" s="13"/>
      <c r="I292" s="14" t="str">
        <f t="shared" ref="I292:J292" si="283">IF(B292="","",TEXT(B292,"ddd"))</f>
        <v/>
      </c>
      <c r="J292" s="14" t="str">
        <f t="shared" si="283"/>
        <v/>
      </c>
      <c r="K292" s="15" t="str">
        <f t="shared" si="114"/>
        <v/>
      </c>
      <c r="L292" s="1"/>
      <c r="M292" s="1"/>
      <c r="N292" s="1"/>
      <c r="O292" s="1"/>
    </row>
    <row r="293" ht="15.75" customHeight="1">
      <c r="A293" s="1"/>
      <c r="B293" s="19"/>
      <c r="C293" s="19"/>
      <c r="D293" s="11"/>
      <c r="E293" s="11"/>
      <c r="F293" s="13"/>
      <c r="G293" s="13"/>
      <c r="H293" s="13"/>
      <c r="I293" s="14" t="str">
        <f t="shared" ref="I293:J293" si="284">IF(B293="","",TEXT(B293,"ddd"))</f>
        <v/>
      </c>
      <c r="J293" s="14" t="str">
        <f t="shared" si="284"/>
        <v/>
      </c>
      <c r="K293" s="15" t="str">
        <f t="shared" si="114"/>
        <v/>
      </c>
      <c r="L293" s="1"/>
      <c r="M293" s="1"/>
      <c r="N293" s="1"/>
      <c r="O293" s="1"/>
    </row>
    <row r="294" ht="15.75" customHeight="1">
      <c r="A294" s="1"/>
      <c r="B294" s="19"/>
      <c r="C294" s="19"/>
      <c r="D294" s="11"/>
      <c r="E294" s="11"/>
      <c r="F294" s="13"/>
      <c r="G294" s="13"/>
      <c r="H294" s="13"/>
      <c r="I294" s="14" t="str">
        <f t="shared" ref="I294:J294" si="285">IF(B294="","",TEXT(B294,"ddd"))</f>
        <v/>
      </c>
      <c r="J294" s="14" t="str">
        <f t="shared" si="285"/>
        <v/>
      </c>
      <c r="K294" s="15" t="str">
        <f t="shared" si="114"/>
        <v/>
      </c>
      <c r="L294" s="1"/>
      <c r="M294" s="1"/>
      <c r="N294" s="1"/>
      <c r="O294" s="1"/>
    </row>
    <row r="295" ht="15.75" customHeight="1">
      <c r="A295" s="1"/>
      <c r="B295" s="19"/>
      <c r="C295" s="19"/>
      <c r="D295" s="11"/>
      <c r="E295" s="11"/>
      <c r="F295" s="13"/>
      <c r="G295" s="13"/>
      <c r="H295" s="13"/>
      <c r="I295" s="14" t="str">
        <f t="shared" ref="I295:J295" si="286">IF(B295="","",TEXT(B295,"ddd"))</f>
        <v/>
      </c>
      <c r="J295" s="14" t="str">
        <f t="shared" si="286"/>
        <v/>
      </c>
      <c r="K295" s="15" t="str">
        <f t="shared" si="114"/>
        <v/>
      </c>
      <c r="L295" s="1"/>
      <c r="M295" s="1"/>
      <c r="N295" s="1"/>
      <c r="O295" s="1"/>
    </row>
    <row r="296" ht="15.75" customHeight="1">
      <c r="A296" s="1"/>
      <c r="B296" s="19"/>
      <c r="C296" s="19"/>
      <c r="D296" s="11"/>
      <c r="E296" s="11"/>
      <c r="F296" s="13"/>
      <c r="G296" s="13"/>
      <c r="H296" s="13"/>
      <c r="I296" s="14" t="str">
        <f t="shared" ref="I296:J296" si="287">IF(B296="","",TEXT(B296,"ddd"))</f>
        <v/>
      </c>
      <c r="J296" s="14" t="str">
        <f t="shared" si="287"/>
        <v/>
      </c>
      <c r="K296" s="15" t="str">
        <f t="shared" si="114"/>
        <v/>
      </c>
      <c r="L296" s="1"/>
      <c r="M296" s="1"/>
      <c r="N296" s="1"/>
      <c r="O296" s="1"/>
    </row>
    <row r="297" ht="15.75" customHeight="1">
      <c r="A297" s="1"/>
      <c r="B297" s="19"/>
      <c r="C297" s="19"/>
      <c r="D297" s="11"/>
      <c r="E297" s="11"/>
      <c r="F297" s="13"/>
      <c r="G297" s="13"/>
      <c r="H297" s="13"/>
      <c r="I297" s="14" t="str">
        <f t="shared" ref="I297:J297" si="288">IF(B297="","",TEXT(B297,"ddd"))</f>
        <v/>
      </c>
      <c r="J297" s="14" t="str">
        <f t="shared" si="288"/>
        <v/>
      </c>
      <c r="K297" s="15" t="str">
        <f t="shared" si="114"/>
        <v/>
      </c>
      <c r="L297" s="1"/>
      <c r="M297" s="1"/>
      <c r="N297" s="1"/>
      <c r="O297" s="1"/>
    </row>
    <row r="298" ht="15.75" customHeight="1">
      <c r="A298" s="1"/>
      <c r="B298" s="19"/>
      <c r="C298" s="19"/>
      <c r="D298" s="11"/>
      <c r="E298" s="11"/>
      <c r="F298" s="13"/>
      <c r="G298" s="13"/>
      <c r="H298" s="13"/>
      <c r="I298" s="14" t="str">
        <f t="shared" ref="I298:J298" si="289">IF(B298="","",TEXT(B298,"ddd"))</f>
        <v/>
      </c>
      <c r="J298" s="14" t="str">
        <f t="shared" si="289"/>
        <v/>
      </c>
      <c r="K298" s="15" t="str">
        <f t="shared" si="114"/>
        <v/>
      </c>
      <c r="L298" s="1"/>
      <c r="M298" s="1"/>
      <c r="N298" s="1"/>
      <c r="O298" s="1"/>
    </row>
    <row r="299" ht="15.75" customHeight="1">
      <c r="A299" s="1"/>
      <c r="B299" s="19"/>
      <c r="C299" s="19"/>
      <c r="D299" s="11"/>
      <c r="E299" s="11"/>
      <c r="F299" s="13"/>
      <c r="G299" s="13"/>
      <c r="H299" s="13"/>
      <c r="I299" s="14" t="str">
        <f t="shared" ref="I299:J299" si="290">IF(B299="","",TEXT(B299,"ddd"))</f>
        <v/>
      </c>
      <c r="J299" s="14" t="str">
        <f t="shared" si="290"/>
        <v/>
      </c>
      <c r="K299" s="15" t="str">
        <f t="shared" si="114"/>
        <v/>
      </c>
      <c r="L299" s="1"/>
      <c r="M299" s="1"/>
      <c r="N299" s="1"/>
      <c r="O299" s="1"/>
    </row>
    <row r="300" ht="15.75" customHeight="1">
      <c r="A300" s="1"/>
      <c r="B300" s="19"/>
      <c r="C300" s="19"/>
      <c r="D300" s="11"/>
      <c r="E300" s="11"/>
      <c r="F300" s="13"/>
      <c r="G300" s="13"/>
      <c r="H300" s="13"/>
      <c r="I300" s="14" t="str">
        <f t="shared" ref="I300:J300" si="291">IF(B300="","",TEXT(B300,"ddd"))</f>
        <v/>
      </c>
      <c r="J300" s="14" t="str">
        <f t="shared" si="291"/>
        <v/>
      </c>
      <c r="K300" s="15" t="str">
        <f t="shared" si="114"/>
        <v/>
      </c>
      <c r="L300" s="1"/>
      <c r="M300" s="1"/>
      <c r="N300" s="1"/>
      <c r="O300" s="1"/>
    </row>
    <row r="301" ht="15.75" customHeight="1">
      <c r="A301" s="1"/>
      <c r="B301" s="19"/>
      <c r="C301" s="19"/>
      <c r="D301" s="11"/>
      <c r="E301" s="11"/>
      <c r="F301" s="13"/>
      <c r="G301" s="13"/>
      <c r="H301" s="13"/>
      <c r="I301" s="14" t="str">
        <f t="shared" ref="I301:J301" si="292">IF(B301="","",TEXT(B301,"ddd"))</f>
        <v/>
      </c>
      <c r="J301" s="14" t="str">
        <f t="shared" si="292"/>
        <v/>
      </c>
      <c r="K301" s="15" t="str">
        <f t="shared" si="114"/>
        <v/>
      </c>
      <c r="L301" s="1"/>
      <c r="M301" s="1"/>
      <c r="N301" s="1"/>
      <c r="O301" s="1"/>
    </row>
    <row r="302" ht="15.75" customHeight="1">
      <c r="A302" s="1"/>
      <c r="B302" s="19"/>
      <c r="C302" s="19"/>
      <c r="D302" s="11"/>
      <c r="E302" s="11"/>
      <c r="F302" s="13"/>
      <c r="G302" s="13"/>
      <c r="H302" s="13"/>
      <c r="I302" s="14" t="str">
        <f t="shared" ref="I302:J302" si="293">IF(B302="","",TEXT(B302,"ddd"))</f>
        <v/>
      </c>
      <c r="J302" s="14" t="str">
        <f t="shared" si="293"/>
        <v/>
      </c>
      <c r="K302" s="15" t="str">
        <f t="shared" si="114"/>
        <v/>
      </c>
      <c r="L302" s="1"/>
      <c r="M302" s="1"/>
      <c r="N302" s="1"/>
      <c r="O302" s="1"/>
    </row>
    <row r="303" ht="15.75" customHeight="1">
      <c r="A303" s="1"/>
      <c r="B303" s="19"/>
      <c r="C303" s="19"/>
      <c r="D303" s="11"/>
      <c r="E303" s="11"/>
      <c r="F303" s="13"/>
      <c r="G303" s="13"/>
      <c r="H303" s="13"/>
      <c r="I303" s="14" t="str">
        <f t="shared" ref="I303:J303" si="294">IF(B303="","",TEXT(B303,"ddd"))</f>
        <v/>
      </c>
      <c r="J303" s="14" t="str">
        <f t="shared" si="294"/>
        <v/>
      </c>
      <c r="K303" s="15" t="str">
        <f t="shared" si="114"/>
        <v/>
      </c>
      <c r="L303" s="1"/>
      <c r="M303" s="1"/>
      <c r="N303" s="1"/>
      <c r="O303" s="1"/>
    </row>
    <row r="304" ht="15.75" customHeight="1">
      <c r="A304" s="1"/>
      <c r="B304" s="19"/>
      <c r="C304" s="19"/>
      <c r="D304" s="11"/>
      <c r="E304" s="11"/>
      <c r="F304" s="13"/>
      <c r="G304" s="13"/>
      <c r="H304" s="13"/>
      <c r="I304" s="14" t="str">
        <f t="shared" ref="I304:J304" si="295">IF(B304="","",TEXT(B304,"ddd"))</f>
        <v/>
      </c>
      <c r="J304" s="14" t="str">
        <f t="shared" si="295"/>
        <v/>
      </c>
      <c r="K304" s="15" t="str">
        <f t="shared" si="114"/>
        <v/>
      </c>
      <c r="L304" s="1"/>
      <c r="M304" s="1"/>
      <c r="N304" s="1"/>
      <c r="O304" s="1"/>
    </row>
    <row r="305" ht="15.75" customHeight="1">
      <c r="A305" s="1"/>
      <c r="B305" s="19"/>
      <c r="C305" s="19"/>
      <c r="D305" s="11"/>
      <c r="E305" s="11"/>
      <c r="F305" s="13"/>
      <c r="G305" s="13"/>
      <c r="H305" s="13"/>
      <c r="I305" s="14" t="str">
        <f t="shared" ref="I305:J305" si="296">IF(B305="","",TEXT(B305,"ddd"))</f>
        <v/>
      </c>
      <c r="J305" s="14" t="str">
        <f t="shared" si="296"/>
        <v/>
      </c>
      <c r="K305" s="15" t="str">
        <f t="shared" si="114"/>
        <v/>
      </c>
      <c r="L305" s="1"/>
      <c r="M305" s="1"/>
      <c r="N305" s="1"/>
      <c r="O305" s="1"/>
    </row>
    <row r="306" ht="15.75" customHeight="1">
      <c r="A306" s="1"/>
      <c r="B306" s="19"/>
      <c r="C306" s="19"/>
      <c r="D306" s="11"/>
      <c r="E306" s="11"/>
      <c r="F306" s="13"/>
      <c r="G306" s="13"/>
      <c r="H306" s="13"/>
      <c r="I306" s="14" t="str">
        <f t="shared" ref="I306:J306" si="297">IF(B306="","",TEXT(B306,"ddd"))</f>
        <v/>
      </c>
      <c r="J306" s="14" t="str">
        <f t="shared" si="297"/>
        <v/>
      </c>
      <c r="K306" s="15" t="str">
        <f t="shared" si="114"/>
        <v/>
      </c>
      <c r="L306" s="1"/>
      <c r="M306" s="1"/>
      <c r="N306" s="1"/>
      <c r="O306" s="1"/>
    </row>
    <row r="307" ht="15.75" customHeight="1">
      <c r="A307" s="1"/>
      <c r="B307" s="19"/>
      <c r="C307" s="19"/>
      <c r="D307" s="11"/>
      <c r="E307" s="11"/>
      <c r="F307" s="13"/>
      <c r="G307" s="13"/>
      <c r="H307" s="13"/>
      <c r="I307" s="14" t="str">
        <f t="shared" ref="I307:J307" si="298">IF(B307="","",TEXT(B307,"ddd"))</f>
        <v/>
      </c>
      <c r="J307" s="14" t="str">
        <f t="shared" si="298"/>
        <v/>
      </c>
      <c r="K307" s="15" t="str">
        <f t="shared" si="114"/>
        <v/>
      </c>
      <c r="L307" s="1"/>
      <c r="M307" s="1"/>
      <c r="N307" s="1"/>
      <c r="O307" s="1"/>
    </row>
    <row r="308" ht="15.75" customHeight="1">
      <c r="A308" s="1"/>
      <c r="B308" s="19"/>
      <c r="C308" s="19"/>
      <c r="D308" s="11"/>
      <c r="E308" s="11"/>
      <c r="F308" s="13"/>
      <c r="G308" s="13"/>
      <c r="H308" s="13"/>
      <c r="I308" s="14" t="str">
        <f t="shared" ref="I308:J308" si="299">IF(B308="","",TEXT(B308,"ddd"))</f>
        <v/>
      </c>
      <c r="J308" s="14" t="str">
        <f t="shared" si="299"/>
        <v/>
      </c>
      <c r="K308" s="15" t="str">
        <f t="shared" si="114"/>
        <v/>
      </c>
      <c r="L308" s="1"/>
      <c r="M308" s="1"/>
      <c r="N308" s="1"/>
      <c r="O308" s="1"/>
    </row>
    <row r="309" ht="15.75" customHeight="1">
      <c r="A309" s="1"/>
      <c r="B309" s="19"/>
      <c r="C309" s="19"/>
      <c r="D309" s="11"/>
      <c r="E309" s="11"/>
      <c r="F309" s="13"/>
      <c r="G309" s="13"/>
      <c r="H309" s="13"/>
      <c r="I309" s="14" t="str">
        <f t="shared" ref="I309:J309" si="300">IF(B309="","",TEXT(B309,"ddd"))</f>
        <v/>
      </c>
      <c r="J309" s="14" t="str">
        <f t="shared" si="300"/>
        <v/>
      </c>
      <c r="K309" s="15" t="str">
        <f t="shared" si="114"/>
        <v/>
      </c>
      <c r="L309" s="1"/>
      <c r="M309" s="1"/>
      <c r="N309" s="1"/>
      <c r="O309" s="1"/>
    </row>
    <row r="310" ht="15.75" customHeight="1">
      <c r="A310" s="1"/>
      <c r="B310" s="19"/>
      <c r="C310" s="19"/>
      <c r="D310" s="11"/>
      <c r="E310" s="11"/>
      <c r="F310" s="13"/>
      <c r="G310" s="13"/>
      <c r="H310" s="13"/>
      <c r="I310" s="14" t="str">
        <f t="shared" ref="I310:J310" si="301">IF(B310="","",TEXT(B310,"ddd"))</f>
        <v/>
      </c>
      <c r="J310" s="14" t="str">
        <f t="shared" si="301"/>
        <v/>
      </c>
      <c r="K310" s="15" t="str">
        <f t="shared" si="114"/>
        <v/>
      </c>
      <c r="L310" s="1"/>
      <c r="M310" s="1"/>
      <c r="N310" s="1"/>
      <c r="O310" s="1"/>
    </row>
    <row r="311" ht="15.75" customHeight="1">
      <c r="A311" s="1"/>
      <c r="B311" s="19"/>
      <c r="C311" s="19"/>
      <c r="D311" s="11"/>
      <c r="E311" s="11"/>
      <c r="F311" s="13"/>
      <c r="G311" s="13"/>
      <c r="H311" s="13"/>
      <c r="I311" s="14" t="str">
        <f t="shared" ref="I311:J311" si="302">IF(B311="","",TEXT(B311,"ddd"))</f>
        <v/>
      </c>
      <c r="J311" s="14" t="str">
        <f t="shared" si="302"/>
        <v/>
      </c>
      <c r="K311" s="15" t="str">
        <f t="shared" si="114"/>
        <v/>
      </c>
      <c r="L311" s="1"/>
      <c r="M311" s="1"/>
      <c r="N311" s="1"/>
      <c r="O311" s="1"/>
    </row>
    <row r="312" ht="15.75" customHeight="1">
      <c r="A312" s="1"/>
      <c r="B312" s="19"/>
      <c r="C312" s="19"/>
      <c r="D312" s="11"/>
      <c r="E312" s="11"/>
      <c r="F312" s="13"/>
      <c r="G312" s="13"/>
      <c r="H312" s="13"/>
      <c r="I312" s="14" t="str">
        <f t="shared" ref="I312:J312" si="303">IF(B312="","",TEXT(B312,"ddd"))</f>
        <v/>
      </c>
      <c r="J312" s="14" t="str">
        <f t="shared" si="303"/>
        <v/>
      </c>
      <c r="K312" s="15" t="str">
        <f t="shared" si="114"/>
        <v/>
      </c>
      <c r="L312" s="1"/>
      <c r="M312" s="1"/>
      <c r="N312" s="1"/>
      <c r="O312" s="1"/>
    </row>
    <row r="313" ht="15.75" customHeight="1">
      <c r="A313" s="1"/>
      <c r="B313" s="19"/>
      <c r="C313" s="19"/>
      <c r="D313" s="11"/>
      <c r="E313" s="11"/>
      <c r="F313" s="13"/>
      <c r="G313" s="13"/>
      <c r="H313" s="13"/>
      <c r="I313" s="14" t="str">
        <f t="shared" ref="I313:J313" si="304">IF(B313="","",TEXT(B313,"ddd"))</f>
        <v/>
      </c>
      <c r="J313" s="14" t="str">
        <f t="shared" si="304"/>
        <v/>
      </c>
      <c r="K313" s="15" t="str">
        <f t="shared" si="114"/>
        <v/>
      </c>
      <c r="L313" s="1"/>
      <c r="M313" s="1"/>
      <c r="N313" s="1"/>
      <c r="O313" s="1"/>
    </row>
    <row r="314" ht="15.75" customHeight="1">
      <c r="A314" s="1"/>
      <c r="B314" s="19"/>
      <c r="C314" s="19"/>
      <c r="D314" s="11"/>
      <c r="E314" s="11"/>
      <c r="F314" s="13"/>
      <c r="G314" s="13"/>
      <c r="H314" s="13"/>
      <c r="I314" s="14" t="str">
        <f t="shared" ref="I314:J314" si="305">IF(B314="","",TEXT(B314,"ddd"))</f>
        <v/>
      </c>
      <c r="J314" s="14" t="str">
        <f t="shared" si="305"/>
        <v/>
      </c>
      <c r="K314" s="15" t="str">
        <f t="shared" si="114"/>
        <v/>
      </c>
      <c r="L314" s="1"/>
      <c r="M314" s="1"/>
      <c r="N314" s="1"/>
      <c r="O314" s="1"/>
    </row>
    <row r="315" ht="15.75" customHeight="1">
      <c r="A315" s="1"/>
      <c r="B315" s="19"/>
      <c r="C315" s="19"/>
      <c r="D315" s="11"/>
      <c r="E315" s="11"/>
      <c r="F315" s="13"/>
      <c r="G315" s="13"/>
      <c r="H315" s="13"/>
      <c r="I315" s="14" t="str">
        <f t="shared" ref="I315:J315" si="306">IF(B315="","",TEXT(B315,"ddd"))</f>
        <v/>
      </c>
      <c r="J315" s="14" t="str">
        <f t="shared" si="306"/>
        <v/>
      </c>
      <c r="K315" s="15" t="str">
        <f t="shared" si="114"/>
        <v/>
      </c>
      <c r="L315" s="1"/>
      <c r="M315" s="1"/>
      <c r="N315" s="1"/>
      <c r="O315" s="1"/>
    </row>
    <row r="316" ht="15.75" customHeight="1">
      <c r="A316" s="1"/>
      <c r="B316" s="19"/>
      <c r="C316" s="19"/>
      <c r="D316" s="11"/>
      <c r="E316" s="11"/>
      <c r="F316" s="13"/>
      <c r="G316" s="13"/>
      <c r="H316" s="13"/>
      <c r="I316" s="14" t="str">
        <f t="shared" ref="I316:J316" si="307">IF(B316="","",TEXT(B316,"ddd"))</f>
        <v/>
      </c>
      <c r="J316" s="14" t="str">
        <f t="shared" si="307"/>
        <v/>
      </c>
      <c r="K316" s="15" t="str">
        <f t="shared" si="114"/>
        <v/>
      </c>
      <c r="L316" s="1"/>
      <c r="M316" s="1"/>
      <c r="N316" s="1"/>
      <c r="O316" s="1"/>
    </row>
    <row r="317" ht="15.75" customHeight="1">
      <c r="A317" s="1"/>
      <c r="B317" s="19"/>
      <c r="C317" s="19"/>
      <c r="D317" s="11"/>
      <c r="E317" s="11"/>
      <c r="F317" s="13"/>
      <c r="G317" s="13"/>
      <c r="H317" s="13"/>
      <c r="I317" s="14" t="str">
        <f t="shared" ref="I317:J317" si="308">IF(B317="","",TEXT(B317,"ddd"))</f>
        <v/>
      </c>
      <c r="J317" s="14" t="str">
        <f t="shared" si="308"/>
        <v/>
      </c>
      <c r="K317" s="15" t="str">
        <f t="shared" si="114"/>
        <v/>
      </c>
      <c r="L317" s="1"/>
      <c r="M317" s="1"/>
      <c r="N317" s="1"/>
      <c r="O317" s="1"/>
    </row>
    <row r="318" ht="15.75" customHeight="1">
      <c r="A318" s="1"/>
      <c r="B318" s="19"/>
      <c r="C318" s="19"/>
      <c r="D318" s="11"/>
      <c r="E318" s="11"/>
      <c r="F318" s="13"/>
      <c r="G318" s="13"/>
      <c r="H318" s="13"/>
      <c r="I318" s="14" t="str">
        <f t="shared" ref="I318:J318" si="309">IF(B318="","",TEXT(B318,"ddd"))</f>
        <v/>
      </c>
      <c r="J318" s="14" t="str">
        <f t="shared" si="309"/>
        <v/>
      </c>
      <c r="K318" s="15" t="str">
        <f t="shared" si="114"/>
        <v/>
      </c>
      <c r="L318" s="1"/>
      <c r="M318" s="1"/>
      <c r="N318" s="1"/>
      <c r="O318" s="1"/>
    </row>
    <row r="319" ht="15.75" customHeight="1">
      <c r="A319" s="1"/>
      <c r="B319" s="19"/>
      <c r="C319" s="19"/>
      <c r="D319" s="11"/>
      <c r="E319" s="11"/>
      <c r="F319" s="13"/>
      <c r="G319" s="13"/>
      <c r="H319" s="13"/>
      <c r="I319" s="14" t="str">
        <f t="shared" ref="I319:J319" si="310">IF(B319="","",TEXT(B319,"ddd"))</f>
        <v/>
      </c>
      <c r="J319" s="14" t="str">
        <f t="shared" si="310"/>
        <v/>
      </c>
      <c r="K319" s="15" t="str">
        <f t="shared" si="114"/>
        <v/>
      </c>
      <c r="L319" s="1"/>
      <c r="M319" s="1"/>
      <c r="N319" s="1"/>
      <c r="O319" s="1"/>
    </row>
    <row r="320" ht="15.75" customHeight="1">
      <c r="A320" s="1"/>
      <c r="B320" s="19"/>
      <c r="C320" s="19"/>
      <c r="D320" s="11"/>
      <c r="E320" s="11"/>
      <c r="F320" s="13"/>
      <c r="G320" s="13"/>
      <c r="H320" s="13"/>
      <c r="I320" s="14" t="str">
        <f t="shared" ref="I320:J320" si="311">IF(B320="","",TEXT(B320,"ddd"))</f>
        <v/>
      </c>
      <c r="J320" s="14" t="str">
        <f t="shared" si="311"/>
        <v/>
      </c>
      <c r="K320" s="15" t="str">
        <f t="shared" si="114"/>
        <v/>
      </c>
      <c r="L320" s="1"/>
      <c r="M320" s="1"/>
      <c r="N320" s="1"/>
      <c r="O320" s="1"/>
    </row>
    <row r="321" ht="15.75" customHeight="1">
      <c r="A321" s="1"/>
      <c r="B321" s="19"/>
      <c r="C321" s="19"/>
      <c r="D321" s="11"/>
      <c r="E321" s="11"/>
      <c r="F321" s="13"/>
      <c r="G321" s="13"/>
      <c r="H321" s="13"/>
      <c r="I321" s="14" t="str">
        <f t="shared" ref="I321:J321" si="312">IF(B321="","",TEXT(B321,"ddd"))</f>
        <v/>
      </c>
      <c r="J321" s="14" t="str">
        <f t="shared" si="312"/>
        <v/>
      </c>
      <c r="K321" s="15" t="str">
        <f t="shared" si="114"/>
        <v/>
      </c>
      <c r="L321" s="1"/>
      <c r="M321" s="1"/>
      <c r="N321" s="1"/>
      <c r="O321" s="1"/>
    </row>
    <row r="322" ht="15.75" customHeight="1">
      <c r="A322" s="1"/>
      <c r="B322" s="19"/>
      <c r="C322" s="19"/>
      <c r="D322" s="11"/>
      <c r="E322" s="11"/>
      <c r="F322" s="13"/>
      <c r="G322" s="13"/>
      <c r="H322" s="13"/>
      <c r="I322" s="14" t="str">
        <f t="shared" ref="I322:J322" si="313">IF(B322="","",TEXT(B322,"ddd"))</f>
        <v/>
      </c>
      <c r="J322" s="14" t="str">
        <f t="shared" si="313"/>
        <v/>
      </c>
      <c r="K322" s="15" t="str">
        <f t="shared" si="114"/>
        <v/>
      </c>
      <c r="L322" s="1"/>
      <c r="M322" s="1"/>
      <c r="N322" s="1"/>
      <c r="O322" s="1"/>
    </row>
    <row r="323" ht="15.75" customHeight="1">
      <c r="A323" s="1"/>
      <c r="B323" s="28"/>
      <c r="C323" s="28"/>
      <c r="D323" s="29"/>
      <c r="E323" s="29"/>
      <c r="F323" s="30"/>
      <c r="G323" s="30"/>
      <c r="H323" s="30"/>
      <c r="I323" s="31" t="str">
        <f t="shared" ref="I323:J323" si="314">IF(B323="","",TEXT(B323,"ddd"))</f>
        <v/>
      </c>
      <c r="J323" s="31" t="str">
        <f t="shared" si="314"/>
        <v/>
      </c>
      <c r="K323" s="32" t="str">
        <f t="shared" si="114"/>
        <v/>
      </c>
      <c r="L323" s="1"/>
      <c r="M323" s="1"/>
      <c r="N323" s="1"/>
      <c r="O323" s="1"/>
    </row>
    <row r="324" ht="15.0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K2"/>
  </mergeCells>
  <dataValidations>
    <dataValidation type="list" allowBlank="1" showErrorMessage="1" sqref="F5:F323">
      <formula1>$M$5:$M$6</formula1>
    </dataValidation>
    <dataValidation type="date" allowBlank="1" showErrorMessage="1" sqref="B5:C323">
      <formula1>43831.0</formula1>
      <formula2>44196.0</formula2>
    </dataValidation>
    <dataValidation type="list" allowBlank="1" showErrorMessage="1" sqref="H5:H323">
      <formula1>$O$5:$O$7</formula1>
    </dataValidation>
    <dataValidation type="list" allowBlank="1" showErrorMessage="1" sqref="E5:E323">
      <formula1>$N$5:$N$11</formula1>
    </dataValidation>
  </dataValidations>
  <printOptions/>
  <pageMargins bottom="0.75" footer="0.0" header="0.0" left="0.7" right="0.7" top="0.75"/>
  <pageSetup orientation="portrait"/>
  <drawing r:id="rId1"/>
</worksheet>
</file>