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meshmali/Downloads/MS_US/"/>
    </mc:Choice>
  </mc:AlternateContent>
  <xr:revisionPtr revIDLastSave="0" documentId="13_ncr:1_{2F575CF2-B78C-9248-B943-5707081A37F2}" xr6:coauthVersionLast="40" xr6:coauthVersionMax="40" xr10:uidLastSave="{00000000-0000-0000-0000-000000000000}"/>
  <bookViews>
    <workbookView xWindow="380" yWindow="460" windowWidth="28040" windowHeight="16540" xr2:uid="{D718F0E8-163F-D649-BA2B-4DFCE0C6E307}"/>
  </bookViews>
  <sheets>
    <sheet name="Readme" sheetId="1" r:id="rId1"/>
    <sheet name="Numbers" sheetId="2" r:id="rId2"/>
  </sheets>
  <definedNames>
    <definedName name="_xlchart.v1.0" hidden="1">Numbers!$L$2:$L$501</definedName>
    <definedName name="_xlchart.v1.1" hidden="1">Numbers!$L$2:$L$501</definedName>
    <definedName name="_xlchart.v1.2" hidden="1">Numbers!$L$2:$L$501</definedName>
    <definedName name="_xlchart.v1.3" hidden="1">Numbers!$L$2:$L$501</definedName>
    <definedName name="_xlchart.v1.4" hidden="1">Numbers!$L$2:$L$501</definedName>
    <definedName name="Outcome">Numbers!$L:$L</definedName>
    <definedName name="Simulation">Numbers!$K:$K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2" l="1"/>
  <c r="D10" i="2"/>
  <c r="C10" i="2"/>
  <c r="B10" i="2"/>
  <c r="G10" i="2" l="1"/>
  <c r="L2" i="2" s="1"/>
  <c r="B15" i="2" l="1"/>
  <c r="B18" i="2"/>
  <c r="B13" i="2"/>
  <c r="B17" i="2"/>
  <c r="B16" i="2"/>
</calcChain>
</file>

<file path=xl/sharedStrings.xml><?xml version="1.0" encoding="utf-8"?>
<sst xmlns="http://schemas.openxmlformats.org/spreadsheetml/2006/main" count="20" uniqueCount="19">
  <si>
    <t>//Simulation for a company's net income</t>
  </si>
  <si>
    <t>//Source: lynda.com</t>
  </si>
  <si>
    <t>// Net income = Gross income - Production - Marketing - Payroll</t>
  </si>
  <si>
    <t>Mean</t>
  </si>
  <si>
    <t xml:space="preserve">Gross </t>
  </si>
  <si>
    <t>Production</t>
  </si>
  <si>
    <t>Marketing</t>
  </si>
  <si>
    <t>Payroll</t>
  </si>
  <si>
    <t>Standard Deviation</t>
  </si>
  <si>
    <t>1st Simulation</t>
  </si>
  <si>
    <t>Net</t>
  </si>
  <si>
    <t>//All numbers are normally distributed</t>
  </si>
  <si>
    <t>pr(profit</t>
  </si>
  <si>
    <t>Outcome</t>
  </si>
  <si>
    <t>Minimum</t>
  </si>
  <si>
    <t>Maximum</t>
  </si>
  <si>
    <t>St Deviation</t>
  </si>
  <si>
    <t>Simulation</t>
  </si>
  <si>
    <t>//Running 500 simulations for the company's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</si>
</sst>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9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of the outcome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5EA350A3-89EA-A745-B620-13C0C76D6F9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254000</xdr:colOff>
      <xdr:row>7</xdr:row>
      <xdr:rowOff>190500</xdr:rowOff>
    </xdr:from>
    <xdr:to>
      <xdr:col>19</xdr:col>
      <xdr:colOff>749300</xdr:colOff>
      <xdr:row>28</xdr:row>
      <xdr:rowOff>146050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8560043-2C2F-094E-A9B5-67E39103E26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10900" y="1612900"/>
              <a:ext cx="6273800" cy="42227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A01A-55B2-AC43-AAA5-AC3AD8EA45E1}">
  <dimension ref="A2:A11"/>
  <sheetViews>
    <sheetView tabSelected="1" workbookViewId="0">
      <selection activeCell="K14" sqref="K14"/>
    </sheetView>
  </sheetViews>
  <sheetFormatPr baseColWidth="10" defaultRowHeight="16"/>
  <sheetData>
    <row r="2" spans="1:1" ht="25">
      <c r="A2" s="1" t="s">
        <v>0</v>
      </c>
    </row>
    <row r="4" spans="1:1" ht="25">
      <c r="A4" s="1" t="s">
        <v>1</v>
      </c>
    </row>
    <row r="6" spans="1:1" ht="25">
      <c r="A6" s="1" t="s">
        <v>2</v>
      </c>
    </row>
    <row r="9" spans="1:1" ht="25">
      <c r="A9" s="1" t="s">
        <v>11</v>
      </c>
    </row>
    <row r="11" spans="1:1" ht="25">
      <c r="A11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B9BE-BBE0-034F-B75F-FE9A3F621033}">
  <dimension ref="A1:L501"/>
  <sheetViews>
    <sheetView workbookViewId="0">
      <selection activeCell="Q6" sqref="Q6"/>
    </sheetView>
  </sheetViews>
  <sheetFormatPr baseColWidth="10" defaultRowHeight="16"/>
  <cols>
    <col min="1" max="1" width="22" customWidth="1"/>
  </cols>
  <sheetData>
    <row r="1" spans="1:12">
      <c r="K1" s="2" t="s">
        <v>17</v>
      </c>
      <c r="L1" s="2" t="s">
        <v>13</v>
      </c>
    </row>
    <row r="2" spans="1:12">
      <c r="K2">
        <v>1</v>
      </c>
      <c r="L2">
        <f ca="1">G10</f>
        <v>56.270897108355172</v>
      </c>
    </row>
    <row r="3" spans="1:12">
      <c r="K3">
        <v>2</v>
      </c>
      <c r="L3">
        <f t="dataTable" ref="L3:L501" dt2D="0" dtr="0" r1="N5" ca="1"/>
        <v>21.512807385415506</v>
      </c>
    </row>
    <row r="4" spans="1:12">
      <c r="K4">
        <v>3</v>
      </c>
      <c r="L4">
        <v>-35.898052390711698</v>
      </c>
    </row>
    <row r="5" spans="1:12">
      <c r="K5">
        <v>4</v>
      </c>
      <c r="L5">
        <v>45.348720250331681</v>
      </c>
    </row>
    <row r="6" spans="1:12">
      <c r="B6" s="2" t="s">
        <v>4</v>
      </c>
      <c r="C6" s="2" t="s">
        <v>5</v>
      </c>
      <c r="D6" s="2" t="s">
        <v>6</v>
      </c>
      <c r="E6" s="2" t="s">
        <v>7</v>
      </c>
      <c r="K6">
        <v>5</v>
      </c>
      <c r="L6">
        <v>51.64569830285523</v>
      </c>
    </row>
    <row r="7" spans="1:12">
      <c r="A7" s="2" t="s">
        <v>3</v>
      </c>
      <c r="B7">
        <v>170</v>
      </c>
      <c r="C7">
        <v>70</v>
      </c>
      <c r="D7">
        <v>30</v>
      </c>
      <c r="E7">
        <v>40</v>
      </c>
      <c r="K7">
        <v>6</v>
      </c>
      <c r="L7">
        <v>24.991536875560215</v>
      </c>
    </row>
    <row r="8" spans="1:12">
      <c r="A8" s="2" t="s">
        <v>8</v>
      </c>
      <c r="B8">
        <v>20</v>
      </c>
      <c r="C8">
        <v>10</v>
      </c>
      <c r="D8">
        <v>8</v>
      </c>
      <c r="E8">
        <v>9</v>
      </c>
      <c r="K8">
        <v>7</v>
      </c>
      <c r="L8">
        <v>43.989673241935293</v>
      </c>
    </row>
    <row r="9" spans="1:12">
      <c r="G9" s="2" t="s">
        <v>10</v>
      </c>
      <c r="K9">
        <v>8</v>
      </c>
      <c r="L9">
        <v>-19.012101868130244</v>
      </c>
    </row>
    <row r="10" spans="1:12">
      <c r="A10" s="2" t="s">
        <v>9</v>
      </c>
      <c r="B10">
        <f ca="1">_xlfn.NORM.INV(RAND(), B7,B8)</f>
        <v>207.60802221706126</v>
      </c>
      <c r="C10">
        <f t="shared" ref="C10:E10" ca="1" si="0">_xlfn.NORM.INV(RAND(), C7,C8)</f>
        <v>80.12196681811912</v>
      </c>
      <c r="D10">
        <f t="shared" ca="1" si="0"/>
        <v>30.863244028324338</v>
      </c>
      <c r="E10">
        <f t="shared" ca="1" si="0"/>
        <v>40.351914262262625</v>
      </c>
      <c r="G10">
        <f ca="1">B10-C10-D10-E10</f>
        <v>56.270897108355172</v>
      </c>
      <c r="K10">
        <v>9</v>
      </c>
      <c r="L10">
        <v>-12.287485143998438</v>
      </c>
    </row>
    <row r="11" spans="1:12">
      <c r="K11">
        <v>10</v>
      </c>
      <c r="L11">
        <v>63.752686157626947</v>
      </c>
    </row>
    <row r="12" spans="1:12">
      <c r="K12">
        <v>11</v>
      </c>
      <c r="L12">
        <v>84.042576661907731</v>
      </c>
    </row>
    <row r="13" spans="1:12">
      <c r="A13" s="2" t="s">
        <v>12</v>
      </c>
      <c r="B13">
        <f ca="1">COUNTIF(Outcome, "&gt;0")/500</f>
        <v>0.878</v>
      </c>
      <c r="K13">
        <v>12</v>
      </c>
      <c r="L13">
        <v>18.191218184491774</v>
      </c>
    </row>
    <row r="14" spans="1:12">
      <c r="K14">
        <v>13</v>
      </c>
      <c r="L14">
        <v>27.671636914419977</v>
      </c>
    </row>
    <row r="15" spans="1:12">
      <c r="A15" s="2" t="s">
        <v>14</v>
      </c>
      <c r="B15">
        <f ca="1">MIN(Outcome)</f>
        <v>-45.341155509861942</v>
      </c>
      <c r="K15">
        <v>14</v>
      </c>
      <c r="L15">
        <v>16.490582460834837</v>
      </c>
    </row>
    <row r="16" spans="1:12">
      <c r="A16" s="2" t="s">
        <v>15</v>
      </c>
      <c r="B16">
        <f ca="1">MAX(Outcome)</f>
        <v>118.87223561296048</v>
      </c>
      <c r="K16">
        <v>15</v>
      </c>
      <c r="L16">
        <v>22.742459514567798</v>
      </c>
    </row>
    <row r="17" spans="1:12">
      <c r="A17" s="2" t="s">
        <v>3</v>
      </c>
      <c r="B17">
        <f ca="1">AVERAGE(Outcome)</f>
        <v>29.04591483106633</v>
      </c>
      <c r="K17">
        <v>16</v>
      </c>
      <c r="L17">
        <v>31.543079117943869</v>
      </c>
    </row>
    <row r="18" spans="1:12">
      <c r="A18" s="2" t="s">
        <v>16</v>
      </c>
      <c r="B18">
        <f ca="1">STDEV(Outcome)</f>
        <v>25.585287193804451</v>
      </c>
      <c r="K18">
        <v>17</v>
      </c>
      <c r="L18">
        <v>25.649697297046622</v>
      </c>
    </row>
    <row r="19" spans="1:12">
      <c r="K19">
        <v>18</v>
      </c>
      <c r="L19">
        <v>4.9678284435391902</v>
      </c>
    </row>
    <row r="20" spans="1:12">
      <c r="K20">
        <v>19</v>
      </c>
      <c r="L20">
        <v>6.8488762573351707</v>
      </c>
    </row>
    <row r="21" spans="1:12">
      <c r="K21">
        <v>20</v>
      </c>
      <c r="L21">
        <v>46.408714486511464</v>
      </c>
    </row>
    <row r="22" spans="1:12">
      <c r="K22">
        <v>21</v>
      </c>
      <c r="L22">
        <v>22.1063303595664</v>
      </c>
    </row>
    <row r="23" spans="1:12">
      <c r="K23">
        <v>22</v>
      </c>
      <c r="L23">
        <v>52.114216579401244</v>
      </c>
    </row>
    <row r="24" spans="1:12">
      <c r="K24">
        <v>23</v>
      </c>
      <c r="L24">
        <v>48.633794665428439</v>
      </c>
    </row>
    <row r="25" spans="1:12">
      <c r="K25">
        <v>24</v>
      </c>
      <c r="L25">
        <v>54.272445243531649</v>
      </c>
    </row>
    <row r="26" spans="1:12">
      <c r="K26">
        <v>25</v>
      </c>
      <c r="L26">
        <v>-6.4857565664177201</v>
      </c>
    </row>
    <row r="27" spans="1:12">
      <c r="K27">
        <v>26</v>
      </c>
      <c r="L27">
        <v>46.524576137185925</v>
      </c>
    </row>
    <row r="28" spans="1:12">
      <c r="K28">
        <v>27</v>
      </c>
      <c r="L28">
        <v>49.069062531334772</v>
      </c>
    </row>
    <row r="29" spans="1:12">
      <c r="K29">
        <v>28</v>
      </c>
      <c r="L29">
        <v>15.974066240647371</v>
      </c>
    </row>
    <row r="30" spans="1:12">
      <c r="K30">
        <v>29</v>
      </c>
      <c r="L30">
        <v>93.9969163069578</v>
      </c>
    </row>
    <row r="31" spans="1:12">
      <c r="K31">
        <v>30</v>
      </c>
      <c r="L31">
        <v>60.305863222598241</v>
      </c>
    </row>
    <row r="32" spans="1:12">
      <c r="K32">
        <v>31</v>
      </c>
      <c r="L32">
        <v>-22.306773701325696</v>
      </c>
    </row>
    <row r="33" spans="11:12">
      <c r="K33">
        <v>32</v>
      </c>
      <c r="L33">
        <v>9.6797194827167345</v>
      </c>
    </row>
    <row r="34" spans="11:12">
      <c r="K34">
        <v>33</v>
      </c>
      <c r="L34">
        <v>3.404546981420097</v>
      </c>
    </row>
    <row r="35" spans="11:12">
      <c r="K35">
        <v>34</v>
      </c>
      <c r="L35">
        <v>46.82093200957042</v>
      </c>
    </row>
    <row r="36" spans="11:12">
      <c r="K36">
        <v>35</v>
      </c>
      <c r="L36">
        <v>9.6134270222405434</v>
      </c>
    </row>
    <row r="37" spans="11:12">
      <c r="K37">
        <v>36</v>
      </c>
      <c r="L37">
        <v>38.452160370460419</v>
      </c>
    </row>
    <row r="38" spans="11:12">
      <c r="K38">
        <v>37</v>
      </c>
      <c r="L38">
        <v>53.065583496628719</v>
      </c>
    </row>
    <row r="39" spans="11:12">
      <c r="K39">
        <v>38</v>
      </c>
      <c r="L39">
        <v>35.128593080880727</v>
      </c>
    </row>
    <row r="40" spans="11:12">
      <c r="K40">
        <v>39</v>
      </c>
      <c r="L40">
        <v>44.462051415833955</v>
      </c>
    </row>
    <row r="41" spans="11:12">
      <c r="K41">
        <v>40</v>
      </c>
      <c r="L41">
        <v>11.646660096993593</v>
      </c>
    </row>
    <row r="42" spans="11:12">
      <c r="K42">
        <v>41</v>
      </c>
      <c r="L42">
        <v>31.906630162126724</v>
      </c>
    </row>
    <row r="43" spans="11:12">
      <c r="K43">
        <v>42</v>
      </c>
      <c r="L43">
        <v>39.048745216991804</v>
      </c>
    </row>
    <row r="44" spans="11:12">
      <c r="K44">
        <v>43</v>
      </c>
      <c r="L44">
        <v>1.3226499269694401</v>
      </c>
    </row>
    <row r="45" spans="11:12">
      <c r="K45">
        <v>44</v>
      </c>
      <c r="L45">
        <v>15.597084236721372</v>
      </c>
    </row>
    <row r="46" spans="11:12">
      <c r="K46">
        <v>45</v>
      </c>
      <c r="L46">
        <v>24.274354421061496</v>
      </c>
    </row>
    <row r="47" spans="11:12">
      <c r="K47">
        <v>46</v>
      </c>
      <c r="L47">
        <v>73.92898559598467</v>
      </c>
    </row>
    <row r="48" spans="11:12">
      <c r="K48">
        <v>47</v>
      </c>
      <c r="L48">
        <v>36.59563753382772</v>
      </c>
    </row>
    <row r="49" spans="11:12">
      <c r="K49">
        <v>48</v>
      </c>
      <c r="L49">
        <v>49.931806117187627</v>
      </c>
    </row>
    <row r="50" spans="11:12">
      <c r="K50">
        <v>49</v>
      </c>
      <c r="L50">
        <v>26.517895386246273</v>
      </c>
    </row>
    <row r="51" spans="11:12">
      <c r="K51">
        <v>50</v>
      </c>
      <c r="L51">
        <v>24.944987230426825</v>
      </c>
    </row>
    <row r="52" spans="11:12">
      <c r="K52">
        <v>51</v>
      </c>
      <c r="L52">
        <v>63.87063763102735</v>
      </c>
    </row>
    <row r="53" spans="11:12">
      <c r="K53">
        <v>52</v>
      </c>
      <c r="L53">
        <v>43.70190164864453</v>
      </c>
    </row>
    <row r="54" spans="11:12">
      <c r="K54">
        <v>53</v>
      </c>
      <c r="L54">
        <v>37.675739829294557</v>
      </c>
    </row>
    <row r="55" spans="11:12">
      <c r="K55">
        <v>54</v>
      </c>
      <c r="L55">
        <v>49.284227619698434</v>
      </c>
    </row>
    <row r="56" spans="11:12">
      <c r="K56">
        <v>55</v>
      </c>
      <c r="L56">
        <v>5.5546871383825476</v>
      </c>
    </row>
    <row r="57" spans="11:12">
      <c r="K57">
        <v>56</v>
      </c>
      <c r="L57">
        <v>58.673681588298372</v>
      </c>
    </row>
    <row r="58" spans="11:12">
      <c r="K58">
        <v>57</v>
      </c>
      <c r="L58">
        <v>31.36502789457785</v>
      </c>
    </row>
    <row r="59" spans="11:12">
      <c r="K59">
        <v>58</v>
      </c>
      <c r="L59">
        <v>23.883179610808902</v>
      </c>
    </row>
    <row r="60" spans="11:12">
      <c r="K60">
        <v>59</v>
      </c>
      <c r="L60">
        <v>11.032664933260619</v>
      </c>
    </row>
    <row r="61" spans="11:12">
      <c r="K61">
        <v>60</v>
      </c>
      <c r="L61">
        <v>31.54549706197966</v>
      </c>
    </row>
    <row r="62" spans="11:12">
      <c r="K62">
        <v>61</v>
      </c>
      <c r="L62">
        <v>37.886720772458595</v>
      </c>
    </row>
    <row r="63" spans="11:12">
      <c r="K63">
        <v>62</v>
      </c>
      <c r="L63">
        <v>15.750572217969065</v>
      </c>
    </row>
    <row r="64" spans="11:12">
      <c r="K64">
        <v>63</v>
      </c>
      <c r="L64">
        <v>29.30235404204538</v>
      </c>
    </row>
    <row r="65" spans="11:12">
      <c r="K65">
        <v>64</v>
      </c>
      <c r="L65">
        <v>14.915622295618896</v>
      </c>
    </row>
    <row r="66" spans="11:12">
      <c r="K66">
        <v>65</v>
      </c>
      <c r="L66">
        <v>49.224523040853683</v>
      </c>
    </row>
    <row r="67" spans="11:12">
      <c r="K67">
        <v>66</v>
      </c>
      <c r="L67">
        <v>21.01355956630141</v>
      </c>
    </row>
    <row r="68" spans="11:12">
      <c r="K68">
        <v>67</v>
      </c>
      <c r="L68">
        <v>34.299829844917603</v>
      </c>
    </row>
    <row r="69" spans="11:12">
      <c r="K69">
        <v>68</v>
      </c>
      <c r="L69">
        <v>42.070488051270914</v>
      </c>
    </row>
    <row r="70" spans="11:12">
      <c r="K70">
        <v>69</v>
      </c>
      <c r="L70">
        <v>7.5153603339315467</v>
      </c>
    </row>
    <row r="71" spans="11:12">
      <c r="K71">
        <v>70</v>
      </c>
      <c r="L71">
        <v>-2.3211947503184334</v>
      </c>
    </row>
    <row r="72" spans="11:12">
      <c r="K72">
        <v>71</v>
      </c>
      <c r="L72">
        <v>9.006230820999285</v>
      </c>
    </row>
    <row r="73" spans="11:12">
      <c r="K73">
        <v>72</v>
      </c>
      <c r="L73">
        <v>5.2744116057734942</v>
      </c>
    </row>
    <row r="74" spans="11:12">
      <c r="K74">
        <v>73</v>
      </c>
      <c r="L74">
        <v>11.379354708073514</v>
      </c>
    </row>
    <row r="75" spans="11:12">
      <c r="K75">
        <v>74</v>
      </c>
      <c r="L75">
        <v>45.248291992071081</v>
      </c>
    </row>
    <row r="76" spans="11:12">
      <c r="K76">
        <v>75</v>
      </c>
      <c r="L76">
        <v>51.425292741484597</v>
      </c>
    </row>
    <row r="77" spans="11:12">
      <c r="K77">
        <v>76</v>
      </c>
      <c r="L77">
        <v>34.774827784889609</v>
      </c>
    </row>
    <row r="78" spans="11:12">
      <c r="K78">
        <v>77</v>
      </c>
      <c r="L78">
        <v>58.899490278704931</v>
      </c>
    </row>
    <row r="79" spans="11:12">
      <c r="K79">
        <v>78</v>
      </c>
      <c r="L79">
        <v>0.72673366421750529</v>
      </c>
    </row>
    <row r="80" spans="11:12">
      <c r="K80">
        <v>79</v>
      </c>
      <c r="L80">
        <v>80.699069404573052</v>
      </c>
    </row>
    <row r="81" spans="11:12">
      <c r="K81">
        <v>80</v>
      </c>
      <c r="L81">
        <v>52.062666509199083</v>
      </c>
    </row>
    <row r="82" spans="11:12">
      <c r="K82">
        <v>81</v>
      </c>
      <c r="L82">
        <v>39.951200825384547</v>
      </c>
    </row>
    <row r="83" spans="11:12">
      <c r="K83">
        <v>82</v>
      </c>
      <c r="L83">
        <v>41.923665152221062</v>
      </c>
    </row>
    <row r="84" spans="11:12">
      <c r="K84">
        <v>83</v>
      </c>
      <c r="L84">
        <v>8.9462411173251191</v>
      </c>
    </row>
    <row r="85" spans="11:12">
      <c r="K85">
        <v>84</v>
      </c>
      <c r="L85">
        <v>41.218820008461464</v>
      </c>
    </row>
    <row r="86" spans="11:12">
      <c r="K86">
        <v>85</v>
      </c>
      <c r="L86">
        <v>5.0779535235224103</v>
      </c>
    </row>
    <row r="87" spans="11:12">
      <c r="K87">
        <v>86</v>
      </c>
      <c r="L87">
        <v>48.734554369381371</v>
      </c>
    </row>
    <row r="88" spans="11:12">
      <c r="K88">
        <v>87</v>
      </c>
      <c r="L88">
        <v>21.013941604946694</v>
      </c>
    </row>
    <row r="89" spans="11:12">
      <c r="K89">
        <v>88</v>
      </c>
      <c r="L89">
        <v>21.387274367537231</v>
      </c>
    </row>
    <row r="90" spans="11:12">
      <c r="K90">
        <v>89</v>
      </c>
      <c r="L90">
        <v>19.719381045369666</v>
      </c>
    </row>
    <row r="91" spans="11:12">
      <c r="K91">
        <v>90</v>
      </c>
      <c r="L91">
        <v>56.202165520237067</v>
      </c>
    </row>
    <row r="92" spans="11:12">
      <c r="K92">
        <v>91</v>
      </c>
      <c r="L92">
        <v>9.6950047304957536</v>
      </c>
    </row>
    <row r="93" spans="11:12">
      <c r="K93">
        <v>92</v>
      </c>
      <c r="L93">
        <v>37.954341714388072</v>
      </c>
    </row>
    <row r="94" spans="11:12">
      <c r="K94">
        <v>93</v>
      </c>
      <c r="L94">
        <v>7.7074435645175967</v>
      </c>
    </row>
    <row r="95" spans="11:12">
      <c r="K95">
        <v>94</v>
      </c>
      <c r="L95">
        <v>24.732153727201748</v>
      </c>
    </row>
    <row r="96" spans="11:12">
      <c r="K96">
        <v>95</v>
      </c>
      <c r="L96">
        <v>35.471151147311701</v>
      </c>
    </row>
    <row r="97" spans="11:12">
      <c r="K97">
        <v>96</v>
      </c>
      <c r="L97">
        <v>47.69202984727314</v>
      </c>
    </row>
    <row r="98" spans="11:12">
      <c r="K98">
        <v>97</v>
      </c>
      <c r="L98">
        <v>22.161756286210561</v>
      </c>
    </row>
    <row r="99" spans="11:12">
      <c r="K99">
        <v>98</v>
      </c>
      <c r="L99">
        <v>64.767841995641248</v>
      </c>
    </row>
    <row r="100" spans="11:12">
      <c r="K100">
        <v>99</v>
      </c>
      <c r="L100">
        <v>52.238127343463873</v>
      </c>
    </row>
    <row r="101" spans="11:12">
      <c r="K101">
        <v>100</v>
      </c>
      <c r="L101">
        <v>11.655732038741689</v>
      </c>
    </row>
    <row r="102" spans="11:12">
      <c r="K102">
        <v>101</v>
      </c>
      <c r="L102">
        <v>-7.3401267098838048</v>
      </c>
    </row>
    <row r="103" spans="11:12">
      <c r="K103">
        <v>102</v>
      </c>
      <c r="L103">
        <v>33.152046808440716</v>
      </c>
    </row>
    <row r="104" spans="11:12">
      <c r="K104">
        <v>103</v>
      </c>
      <c r="L104">
        <v>-4.6432714314241963</v>
      </c>
    </row>
    <row r="105" spans="11:12">
      <c r="K105">
        <v>104</v>
      </c>
      <c r="L105">
        <v>97.09159990539753</v>
      </c>
    </row>
    <row r="106" spans="11:12">
      <c r="K106">
        <v>105</v>
      </c>
      <c r="L106">
        <v>105.79587057962053</v>
      </c>
    </row>
    <row r="107" spans="11:12">
      <c r="K107">
        <v>106</v>
      </c>
      <c r="L107">
        <v>-45.341155509861942</v>
      </c>
    </row>
    <row r="108" spans="11:12">
      <c r="K108">
        <v>107</v>
      </c>
      <c r="L108">
        <v>57.56364642898312</v>
      </c>
    </row>
    <row r="109" spans="11:12">
      <c r="K109">
        <v>108</v>
      </c>
      <c r="L109">
        <v>4.4617621537291825</v>
      </c>
    </row>
    <row r="110" spans="11:12">
      <c r="K110">
        <v>109</v>
      </c>
      <c r="L110">
        <v>50.70848115947075</v>
      </c>
    </row>
    <row r="111" spans="11:12">
      <c r="K111">
        <v>110</v>
      </c>
      <c r="L111">
        <v>-2.312482469297116</v>
      </c>
    </row>
    <row r="112" spans="11:12">
      <c r="K112">
        <v>111</v>
      </c>
      <c r="L112">
        <v>-17.874284292719103</v>
      </c>
    </row>
    <row r="113" spans="11:12">
      <c r="K113">
        <v>112</v>
      </c>
      <c r="L113">
        <v>-1.9826135990998281</v>
      </c>
    </row>
    <row r="114" spans="11:12">
      <c r="K114">
        <v>113</v>
      </c>
      <c r="L114">
        <v>118.87223561296048</v>
      </c>
    </row>
    <row r="115" spans="11:12">
      <c r="K115">
        <v>114</v>
      </c>
      <c r="L115">
        <v>12.142765991999596</v>
      </c>
    </row>
    <row r="116" spans="11:12">
      <c r="K116">
        <v>115</v>
      </c>
      <c r="L116">
        <v>-3.1041737949759494</v>
      </c>
    </row>
    <row r="117" spans="11:12">
      <c r="K117">
        <v>116</v>
      </c>
      <c r="L117">
        <v>15.919769948492295</v>
      </c>
    </row>
    <row r="118" spans="11:12">
      <c r="K118">
        <v>117</v>
      </c>
      <c r="L118">
        <v>8.1124849622605595</v>
      </c>
    </row>
    <row r="119" spans="11:12">
      <c r="K119">
        <v>118</v>
      </c>
      <c r="L119">
        <v>87.501668151711016</v>
      </c>
    </row>
    <row r="120" spans="11:12">
      <c r="K120">
        <v>119</v>
      </c>
      <c r="L120">
        <v>52.612254254973806</v>
      </c>
    </row>
    <row r="121" spans="11:12">
      <c r="K121">
        <v>120</v>
      </c>
      <c r="L121">
        <v>40.160771663336575</v>
      </c>
    </row>
    <row r="122" spans="11:12">
      <c r="K122">
        <v>121</v>
      </c>
      <c r="L122">
        <v>36.767824096649839</v>
      </c>
    </row>
    <row r="123" spans="11:12">
      <c r="K123">
        <v>122</v>
      </c>
      <c r="L123">
        <v>52.478661092015749</v>
      </c>
    </row>
    <row r="124" spans="11:12">
      <c r="K124">
        <v>123</v>
      </c>
      <c r="L124">
        <v>30.59960634989929</v>
      </c>
    </row>
    <row r="125" spans="11:12">
      <c r="K125">
        <v>124</v>
      </c>
      <c r="L125">
        <v>43.067056567537747</v>
      </c>
    </row>
    <row r="126" spans="11:12">
      <c r="K126">
        <v>125</v>
      </c>
      <c r="L126">
        <v>18.089825643285288</v>
      </c>
    </row>
    <row r="127" spans="11:12">
      <c r="K127">
        <v>126</v>
      </c>
      <c r="L127">
        <v>-0.40949285856115125</v>
      </c>
    </row>
    <row r="128" spans="11:12">
      <c r="K128">
        <v>127</v>
      </c>
      <c r="L128">
        <v>56.777561621814826</v>
      </c>
    </row>
    <row r="129" spans="11:12">
      <c r="K129">
        <v>128</v>
      </c>
      <c r="L129">
        <v>47.386537355255932</v>
      </c>
    </row>
    <row r="130" spans="11:12">
      <c r="K130">
        <v>129</v>
      </c>
      <c r="L130">
        <v>23.957757914117614</v>
      </c>
    </row>
    <row r="131" spans="11:12">
      <c r="K131">
        <v>130</v>
      </c>
      <c r="L131">
        <v>49.167299964379254</v>
      </c>
    </row>
    <row r="132" spans="11:12">
      <c r="K132">
        <v>131</v>
      </c>
      <c r="L132">
        <v>3.2042486907819452</v>
      </c>
    </row>
    <row r="133" spans="11:12">
      <c r="K133">
        <v>132</v>
      </c>
      <c r="L133">
        <v>49.385317333400423</v>
      </c>
    </row>
    <row r="134" spans="11:12">
      <c r="K134">
        <v>133</v>
      </c>
      <c r="L134">
        <v>15.392815884523607</v>
      </c>
    </row>
    <row r="135" spans="11:12">
      <c r="K135">
        <v>134</v>
      </c>
      <c r="L135">
        <v>45.920478045185291</v>
      </c>
    </row>
    <row r="136" spans="11:12">
      <c r="K136">
        <v>135</v>
      </c>
      <c r="L136">
        <v>75.249598321643532</v>
      </c>
    </row>
    <row r="137" spans="11:12">
      <c r="K137">
        <v>136</v>
      </c>
      <c r="L137">
        <v>35.909333534704366</v>
      </c>
    </row>
    <row r="138" spans="11:12">
      <c r="K138">
        <v>137</v>
      </c>
      <c r="L138">
        <v>27.452802232553218</v>
      </c>
    </row>
    <row r="139" spans="11:12">
      <c r="K139">
        <v>138</v>
      </c>
      <c r="L139">
        <v>74.285816727561809</v>
      </c>
    </row>
    <row r="140" spans="11:12">
      <c r="K140">
        <v>139</v>
      </c>
      <c r="L140">
        <v>35.639218321742391</v>
      </c>
    </row>
    <row r="141" spans="11:12">
      <c r="K141">
        <v>140</v>
      </c>
      <c r="L141">
        <v>34.170379332673505</v>
      </c>
    </row>
    <row r="142" spans="11:12">
      <c r="K142">
        <v>141</v>
      </c>
      <c r="L142">
        <v>50.051290957350211</v>
      </c>
    </row>
    <row r="143" spans="11:12">
      <c r="K143">
        <v>142</v>
      </c>
      <c r="L143">
        <v>-11.380099070777803</v>
      </c>
    </row>
    <row r="144" spans="11:12">
      <c r="K144">
        <v>143</v>
      </c>
      <c r="L144">
        <v>24.308566447473595</v>
      </c>
    </row>
    <row r="145" spans="11:12">
      <c r="K145">
        <v>144</v>
      </c>
      <c r="L145">
        <v>50.282066931385856</v>
      </c>
    </row>
    <row r="146" spans="11:12">
      <c r="K146">
        <v>145</v>
      </c>
      <c r="L146">
        <v>7.9667771733922237</v>
      </c>
    </row>
    <row r="147" spans="11:12">
      <c r="K147">
        <v>146</v>
      </c>
      <c r="L147">
        <v>48.162844213338595</v>
      </c>
    </row>
    <row r="148" spans="11:12">
      <c r="K148">
        <v>147</v>
      </c>
      <c r="L148">
        <v>23.342781064052552</v>
      </c>
    </row>
    <row r="149" spans="11:12">
      <c r="K149">
        <v>148</v>
      </c>
      <c r="L149">
        <v>32.150337980816317</v>
      </c>
    </row>
    <row r="150" spans="11:12">
      <c r="K150">
        <v>149</v>
      </c>
      <c r="L150">
        <v>27.807262931764846</v>
      </c>
    </row>
    <row r="151" spans="11:12">
      <c r="K151">
        <v>150</v>
      </c>
      <c r="L151">
        <v>58.264382912606635</v>
      </c>
    </row>
    <row r="152" spans="11:12">
      <c r="K152">
        <v>151</v>
      </c>
      <c r="L152">
        <v>24.400311577268987</v>
      </c>
    </row>
    <row r="153" spans="11:12">
      <c r="K153">
        <v>152</v>
      </c>
      <c r="L153">
        <v>8.6999985302255496</v>
      </c>
    </row>
    <row r="154" spans="11:12">
      <c r="K154">
        <v>153</v>
      </c>
      <c r="L154">
        <v>33.987764892634928</v>
      </c>
    </row>
    <row r="155" spans="11:12">
      <c r="K155">
        <v>154</v>
      </c>
      <c r="L155">
        <v>14.673086114770605</v>
      </c>
    </row>
    <row r="156" spans="11:12">
      <c r="K156">
        <v>155</v>
      </c>
      <c r="L156">
        <v>67.679297479714023</v>
      </c>
    </row>
    <row r="157" spans="11:12">
      <c r="K157">
        <v>156</v>
      </c>
      <c r="L157">
        <v>22.536013788839746</v>
      </c>
    </row>
    <row r="158" spans="11:12">
      <c r="K158">
        <v>157</v>
      </c>
      <c r="L158">
        <v>10.45129635340718</v>
      </c>
    </row>
    <row r="159" spans="11:12">
      <c r="K159">
        <v>158</v>
      </c>
      <c r="L159">
        <v>26.601506602488953</v>
      </c>
    </row>
    <row r="160" spans="11:12">
      <c r="K160">
        <v>159</v>
      </c>
      <c r="L160">
        <v>0.71725714310089472</v>
      </c>
    </row>
    <row r="161" spans="11:12">
      <c r="K161">
        <v>160</v>
      </c>
      <c r="L161">
        <v>34.831889148752992</v>
      </c>
    </row>
    <row r="162" spans="11:12">
      <c r="K162">
        <v>161</v>
      </c>
      <c r="L162">
        <v>15.914915300160338</v>
      </c>
    </row>
    <row r="163" spans="11:12">
      <c r="K163">
        <v>162</v>
      </c>
      <c r="L163">
        <v>19.345744355848375</v>
      </c>
    </row>
    <row r="164" spans="11:12">
      <c r="K164">
        <v>163</v>
      </c>
      <c r="L164">
        <v>38.627988257471202</v>
      </c>
    </row>
    <row r="165" spans="11:12">
      <c r="K165">
        <v>164</v>
      </c>
      <c r="L165">
        <v>22.530667769095466</v>
      </c>
    </row>
    <row r="166" spans="11:12">
      <c r="K166">
        <v>165</v>
      </c>
      <c r="L166">
        <v>61.402509760862927</v>
      </c>
    </row>
    <row r="167" spans="11:12">
      <c r="K167">
        <v>166</v>
      </c>
      <c r="L167">
        <v>52.917207320190229</v>
      </c>
    </row>
    <row r="168" spans="11:12">
      <c r="K168">
        <v>167</v>
      </c>
      <c r="L168">
        <v>32.677416227672147</v>
      </c>
    </row>
    <row r="169" spans="11:12">
      <c r="K169">
        <v>168</v>
      </c>
      <c r="L169">
        <v>53.797509239561244</v>
      </c>
    </row>
    <row r="170" spans="11:12">
      <c r="K170">
        <v>169</v>
      </c>
      <c r="L170">
        <v>19.277030844222118</v>
      </c>
    </row>
    <row r="171" spans="11:12">
      <c r="K171">
        <v>170</v>
      </c>
      <c r="L171">
        <v>-16.302904926209756</v>
      </c>
    </row>
    <row r="172" spans="11:12">
      <c r="K172">
        <v>171</v>
      </c>
      <c r="L172">
        <v>59.432044582871107</v>
      </c>
    </row>
    <row r="173" spans="11:12">
      <c r="K173">
        <v>172</v>
      </c>
      <c r="L173">
        <v>38.641396891958678</v>
      </c>
    </row>
    <row r="174" spans="11:12">
      <c r="K174">
        <v>173</v>
      </c>
      <c r="L174">
        <v>35.983195271024336</v>
      </c>
    </row>
    <row r="175" spans="11:12">
      <c r="K175">
        <v>174</v>
      </c>
      <c r="L175">
        <v>65.77337164529267</v>
      </c>
    </row>
    <row r="176" spans="11:12">
      <c r="K176">
        <v>175</v>
      </c>
      <c r="L176">
        <v>49.999534457410718</v>
      </c>
    </row>
    <row r="177" spans="11:12">
      <c r="K177">
        <v>176</v>
      </c>
      <c r="L177">
        <v>18.478398041275995</v>
      </c>
    </row>
    <row r="178" spans="11:12">
      <c r="K178">
        <v>177</v>
      </c>
      <c r="L178">
        <v>-11.912723019460138</v>
      </c>
    </row>
    <row r="179" spans="11:12">
      <c r="K179">
        <v>178</v>
      </c>
      <c r="L179">
        <v>39.043770946991089</v>
      </c>
    </row>
    <row r="180" spans="11:12">
      <c r="K180">
        <v>179</v>
      </c>
      <c r="L180">
        <v>50.148828146661373</v>
      </c>
    </row>
    <row r="181" spans="11:12">
      <c r="K181">
        <v>180</v>
      </c>
      <c r="L181">
        <v>25.065013525529842</v>
      </c>
    </row>
    <row r="182" spans="11:12">
      <c r="K182">
        <v>181</v>
      </c>
      <c r="L182">
        <v>11.451735592316979</v>
      </c>
    </row>
    <row r="183" spans="11:12">
      <c r="K183">
        <v>182</v>
      </c>
      <c r="L183">
        <v>69.637850362728926</v>
      </c>
    </row>
    <row r="184" spans="11:12">
      <c r="K184">
        <v>183</v>
      </c>
      <c r="L184">
        <v>66.015096901687144</v>
      </c>
    </row>
    <row r="185" spans="11:12">
      <c r="K185">
        <v>184</v>
      </c>
      <c r="L185">
        <v>17.371455617432751</v>
      </c>
    </row>
    <row r="186" spans="11:12">
      <c r="K186">
        <v>185</v>
      </c>
      <c r="L186">
        <v>38.177750657561475</v>
      </c>
    </row>
    <row r="187" spans="11:12">
      <c r="K187">
        <v>186</v>
      </c>
      <c r="L187">
        <v>-5.7305070231076911</v>
      </c>
    </row>
    <row r="188" spans="11:12">
      <c r="K188">
        <v>187</v>
      </c>
      <c r="L188">
        <v>38.662267749987521</v>
      </c>
    </row>
    <row r="189" spans="11:12">
      <c r="K189">
        <v>188</v>
      </c>
      <c r="L189">
        <v>9.6863701830775994</v>
      </c>
    </row>
    <row r="190" spans="11:12">
      <c r="K190">
        <v>189</v>
      </c>
      <c r="L190">
        <v>26.776588100840044</v>
      </c>
    </row>
    <row r="191" spans="11:12">
      <c r="K191">
        <v>190</v>
      </c>
      <c r="L191">
        <v>-7.0389965880950029</v>
      </c>
    </row>
    <row r="192" spans="11:12">
      <c r="K192">
        <v>191</v>
      </c>
      <c r="L192">
        <v>8.3738700328120039</v>
      </c>
    </row>
    <row r="193" spans="11:12">
      <c r="K193">
        <v>192</v>
      </c>
      <c r="L193">
        <v>42.971318916238324</v>
      </c>
    </row>
    <row r="194" spans="11:12">
      <c r="K194">
        <v>193</v>
      </c>
      <c r="L194">
        <v>17.404399063220865</v>
      </c>
    </row>
    <row r="195" spans="11:12">
      <c r="K195">
        <v>194</v>
      </c>
      <c r="L195">
        <v>56.9582476345212</v>
      </c>
    </row>
    <row r="196" spans="11:12">
      <c r="K196">
        <v>195</v>
      </c>
      <c r="L196">
        <v>44.400548493811769</v>
      </c>
    </row>
    <row r="197" spans="11:12">
      <c r="K197">
        <v>196</v>
      </c>
      <c r="L197">
        <v>51.262622314863897</v>
      </c>
    </row>
    <row r="198" spans="11:12">
      <c r="K198">
        <v>197</v>
      </c>
      <c r="L198">
        <v>66.55841635106097</v>
      </c>
    </row>
    <row r="199" spans="11:12">
      <c r="K199">
        <v>198</v>
      </c>
      <c r="L199">
        <v>15.841315687641988</v>
      </c>
    </row>
    <row r="200" spans="11:12">
      <c r="K200">
        <v>199</v>
      </c>
      <c r="L200">
        <v>58.040587367464347</v>
      </c>
    </row>
    <row r="201" spans="11:12">
      <c r="K201">
        <v>200</v>
      </c>
      <c r="L201">
        <v>-8.197905506080005</v>
      </c>
    </row>
    <row r="202" spans="11:12">
      <c r="K202">
        <v>201</v>
      </c>
      <c r="L202">
        <v>52.494958396304703</v>
      </c>
    </row>
    <row r="203" spans="11:12">
      <c r="K203">
        <v>202</v>
      </c>
      <c r="L203">
        <v>36.303817942173346</v>
      </c>
    </row>
    <row r="204" spans="11:12">
      <c r="K204">
        <v>203</v>
      </c>
      <c r="L204">
        <v>69.407915526941395</v>
      </c>
    </row>
    <row r="205" spans="11:12">
      <c r="K205">
        <v>204</v>
      </c>
      <c r="L205">
        <v>-6.6855144436071043</v>
      </c>
    </row>
    <row r="206" spans="11:12">
      <c r="K206">
        <v>205</v>
      </c>
      <c r="L206">
        <v>71.977553333085098</v>
      </c>
    </row>
    <row r="207" spans="11:12">
      <c r="K207">
        <v>206</v>
      </c>
      <c r="L207">
        <v>-14.291364157766665</v>
      </c>
    </row>
    <row r="208" spans="11:12">
      <c r="K208">
        <v>207</v>
      </c>
      <c r="L208">
        <v>5.3370030091101199</v>
      </c>
    </row>
    <row r="209" spans="11:12">
      <c r="K209">
        <v>208</v>
      </c>
      <c r="L209">
        <v>44.004700557523471</v>
      </c>
    </row>
    <row r="210" spans="11:12">
      <c r="K210">
        <v>209</v>
      </c>
      <c r="L210">
        <v>6.3370252745694771</v>
      </c>
    </row>
    <row r="211" spans="11:12">
      <c r="K211">
        <v>210</v>
      </c>
      <c r="L211">
        <v>69.036958610122781</v>
      </c>
    </row>
    <row r="212" spans="11:12">
      <c r="K212">
        <v>211</v>
      </c>
      <c r="L212">
        <v>36.332034317387944</v>
      </c>
    </row>
    <row r="213" spans="11:12">
      <c r="K213">
        <v>212</v>
      </c>
      <c r="L213">
        <v>7.2394561545892486</v>
      </c>
    </row>
    <row r="214" spans="11:12">
      <c r="K214">
        <v>213</v>
      </c>
      <c r="L214">
        <v>-41.111546633327599</v>
      </c>
    </row>
    <row r="215" spans="11:12">
      <c r="K215">
        <v>214</v>
      </c>
      <c r="L215">
        <v>43.538922374081622</v>
      </c>
    </row>
    <row r="216" spans="11:12">
      <c r="K216">
        <v>215</v>
      </c>
      <c r="L216">
        <v>42.704156677821565</v>
      </c>
    </row>
    <row r="217" spans="11:12">
      <c r="K217">
        <v>216</v>
      </c>
      <c r="L217">
        <v>44.670185397976603</v>
      </c>
    </row>
    <row r="218" spans="11:12">
      <c r="K218">
        <v>217</v>
      </c>
      <c r="L218">
        <v>19.722056698889325</v>
      </c>
    </row>
    <row r="219" spans="11:12">
      <c r="K219">
        <v>218</v>
      </c>
      <c r="L219">
        <v>39.942726838463635</v>
      </c>
    </row>
    <row r="220" spans="11:12">
      <c r="K220">
        <v>219</v>
      </c>
      <c r="L220">
        <v>57.546918288410602</v>
      </c>
    </row>
    <row r="221" spans="11:12">
      <c r="K221">
        <v>220</v>
      </c>
      <c r="L221">
        <v>58.731645765788301</v>
      </c>
    </row>
    <row r="222" spans="11:12">
      <c r="K222">
        <v>221</v>
      </c>
      <c r="L222">
        <v>28.654379884927501</v>
      </c>
    </row>
    <row r="223" spans="11:12">
      <c r="K223">
        <v>222</v>
      </c>
      <c r="L223">
        <v>30.080007349539343</v>
      </c>
    </row>
    <row r="224" spans="11:12">
      <c r="K224">
        <v>223</v>
      </c>
      <c r="L224">
        <v>41.073342778688868</v>
      </c>
    </row>
    <row r="225" spans="11:12">
      <c r="K225">
        <v>224</v>
      </c>
      <c r="L225">
        <v>13.884634572197143</v>
      </c>
    </row>
    <row r="226" spans="11:12">
      <c r="K226">
        <v>225</v>
      </c>
      <c r="L226">
        <v>2.5679625764889664</v>
      </c>
    </row>
    <row r="227" spans="11:12">
      <c r="K227">
        <v>226</v>
      </c>
      <c r="L227">
        <v>0.51036547919125752</v>
      </c>
    </row>
    <row r="228" spans="11:12">
      <c r="K228">
        <v>227</v>
      </c>
      <c r="L228">
        <v>49.713509819539297</v>
      </c>
    </row>
    <row r="229" spans="11:12">
      <c r="K229">
        <v>228</v>
      </c>
      <c r="L229">
        <v>67.492356992303201</v>
      </c>
    </row>
    <row r="230" spans="11:12">
      <c r="K230">
        <v>229</v>
      </c>
      <c r="L230">
        <v>62.958262459580787</v>
      </c>
    </row>
    <row r="231" spans="11:12">
      <c r="K231">
        <v>230</v>
      </c>
      <c r="L231">
        <v>77.063821979304549</v>
      </c>
    </row>
    <row r="232" spans="11:12">
      <c r="K232">
        <v>231</v>
      </c>
      <c r="L232">
        <v>39.362833311996418</v>
      </c>
    </row>
    <row r="233" spans="11:12">
      <c r="K233">
        <v>232</v>
      </c>
      <c r="L233">
        <v>4.805972935015923</v>
      </c>
    </row>
    <row r="234" spans="11:12">
      <c r="K234">
        <v>233</v>
      </c>
      <c r="L234">
        <v>51.570552773485367</v>
      </c>
    </row>
    <row r="235" spans="11:12">
      <c r="K235">
        <v>234</v>
      </c>
      <c r="L235">
        <v>4.0154028610096475</v>
      </c>
    </row>
    <row r="236" spans="11:12">
      <c r="K236">
        <v>235</v>
      </c>
      <c r="L236">
        <v>53.433272893412358</v>
      </c>
    </row>
    <row r="237" spans="11:12">
      <c r="K237">
        <v>236</v>
      </c>
      <c r="L237">
        <v>29.426490442344516</v>
      </c>
    </row>
    <row r="238" spans="11:12">
      <c r="K238">
        <v>237</v>
      </c>
      <c r="L238">
        <v>14.614026794498358</v>
      </c>
    </row>
    <row r="239" spans="11:12">
      <c r="K239">
        <v>238</v>
      </c>
      <c r="L239">
        <v>11.234286611961913</v>
      </c>
    </row>
    <row r="240" spans="11:12">
      <c r="K240">
        <v>239</v>
      </c>
      <c r="L240">
        <v>23.589504747243197</v>
      </c>
    </row>
    <row r="241" spans="11:12">
      <c r="K241">
        <v>240</v>
      </c>
      <c r="L241">
        <v>73.382992003684066</v>
      </c>
    </row>
    <row r="242" spans="11:12">
      <c r="K242">
        <v>241</v>
      </c>
      <c r="L242">
        <v>37.195969084182195</v>
      </c>
    </row>
    <row r="243" spans="11:12">
      <c r="K243">
        <v>242</v>
      </c>
      <c r="L243">
        <v>34.38993375744483</v>
      </c>
    </row>
    <row r="244" spans="11:12">
      <c r="K244">
        <v>243</v>
      </c>
      <c r="L244">
        <v>21.71272526337177</v>
      </c>
    </row>
    <row r="245" spans="11:12">
      <c r="K245">
        <v>244</v>
      </c>
      <c r="L245">
        <v>42.998755301844014</v>
      </c>
    </row>
    <row r="246" spans="11:12">
      <c r="K246">
        <v>245</v>
      </c>
      <c r="L246">
        <v>31.361048963565835</v>
      </c>
    </row>
    <row r="247" spans="11:12">
      <c r="K247">
        <v>246</v>
      </c>
      <c r="L247">
        <v>-4.8151759805645966</v>
      </c>
    </row>
    <row r="248" spans="11:12">
      <c r="K248">
        <v>247</v>
      </c>
      <c r="L248">
        <v>28.878709351826075</v>
      </c>
    </row>
    <row r="249" spans="11:12">
      <c r="K249">
        <v>248</v>
      </c>
      <c r="L249">
        <v>63.313258318120667</v>
      </c>
    </row>
    <row r="250" spans="11:12">
      <c r="K250">
        <v>249</v>
      </c>
      <c r="L250">
        <v>19.916305420700212</v>
      </c>
    </row>
    <row r="251" spans="11:12">
      <c r="K251">
        <v>250</v>
      </c>
      <c r="L251">
        <v>-1.3835015540323781</v>
      </c>
    </row>
    <row r="252" spans="11:12">
      <c r="K252">
        <v>251</v>
      </c>
      <c r="L252">
        <v>40.46645493811419</v>
      </c>
    </row>
    <row r="253" spans="11:12">
      <c r="K253">
        <v>252</v>
      </c>
      <c r="L253">
        <v>22.567454344719415</v>
      </c>
    </row>
    <row r="254" spans="11:12">
      <c r="K254">
        <v>253</v>
      </c>
      <c r="L254">
        <v>41.757522330588685</v>
      </c>
    </row>
    <row r="255" spans="11:12">
      <c r="K255">
        <v>254</v>
      </c>
      <c r="L255">
        <v>21.561778615201817</v>
      </c>
    </row>
    <row r="256" spans="11:12">
      <c r="K256">
        <v>255</v>
      </c>
      <c r="L256">
        <v>-4.2841758455563905</v>
      </c>
    </row>
    <row r="257" spans="11:12">
      <c r="K257">
        <v>256</v>
      </c>
      <c r="L257">
        <v>78.362779992592948</v>
      </c>
    </row>
    <row r="258" spans="11:12">
      <c r="K258">
        <v>257</v>
      </c>
      <c r="L258">
        <v>53.483188593907016</v>
      </c>
    </row>
    <row r="259" spans="11:12">
      <c r="K259">
        <v>258</v>
      </c>
      <c r="L259">
        <v>17.625976323440995</v>
      </c>
    </row>
    <row r="260" spans="11:12">
      <c r="K260">
        <v>259</v>
      </c>
      <c r="L260">
        <v>28.001615379373931</v>
      </c>
    </row>
    <row r="261" spans="11:12">
      <c r="K261">
        <v>260</v>
      </c>
      <c r="L261">
        <v>11.150856879838834</v>
      </c>
    </row>
    <row r="262" spans="11:12">
      <c r="K262">
        <v>261</v>
      </c>
      <c r="L262">
        <v>44.365008790684691</v>
      </c>
    </row>
    <row r="263" spans="11:12">
      <c r="K263">
        <v>262</v>
      </c>
      <c r="L263">
        <v>3.6957118220504483</v>
      </c>
    </row>
    <row r="264" spans="11:12">
      <c r="K264">
        <v>263</v>
      </c>
      <c r="L264">
        <v>40.713450038831503</v>
      </c>
    </row>
    <row r="265" spans="11:12">
      <c r="K265">
        <v>264</v>
      </c>
      <c r="L265">
        <v>53.902931719284467</v>
      </c>
    </row>
    <row r="266" spans="11:12">
      <c r="K266">
        <v>265</v>
      </c>
      <c r="L266">
        <v>-1.3599236372588948</v>
      </c>
    </row>
    <row r="267" spans="11:12">
      <c r="K267">
        <v>266</v>
      </c>
      <c r="L267">
        <v>13.88271107449895</v>
      </c>
    </row>
    <row r="268" spans="11:12">
      <c r="K268">
        <v>267</v>
      </c>
      <c r="L268">
        <v>16.115980009949546</v>
      </c>
    </row>
    <row r="269" spans="11:12">
      <c r="K269">
        <v>268</v>
      </c>
      <c r="L269">
        <v>30.362433805237806</v>
      </c>
    </row>
    <row r="270" spans="11:12">
      <c r="K270">
        <v>269</v>
      </c>
      <c r="L270">
        <v>33.713539198151288</v>
      </c>
    </row>
    <row r="271" spans="11:12">
      <c r="K271">
        <v>270</v>
      </c>
      <c r="L271">
        <v>75.385014279919147</v>
      </c>
    </row>
    <row r="272" spans="11:12">
      <c r="K272">
        <v>271</v>
      </c>
      <c r="L272">
        <v>-38.206955740195141</v>
      </c>
    </row>
    <row r="273" spans="11:12">
      <c r="K273">
        <v>272</v>
      </c>
      <c r="L273">
        <v>42.969976797613484</v>
      </c>
    </row>
    <row r="274" spans="11:12">
      <c r="K274">
        <v>273</v>
      </c>
      <c r="L274">
        <v>47.073774063115152</v>
      </c>
    </row>
    <row r="275" spans="11:12">
      <c r="K275">
        <v>274</v>
      </c>
      <c r="L275">
        <v>-2.3756871632636916</v>
      </c>
    </row>
    <row r="276" spans="11:12">
      <c r="K276">
        <v>275</v>
      </c>
      <c r="L276">
        <v>35.108308436014809</v>
      </c>
    </row>
    <row r="277" spans="11:12">
      <c r="K277">
        <v>276</v>
      </c>
      <c r="L277">
        <v>45.674039837370323</v>
      </c>
    </row>
    <row r="278" spans="11:12">
      <c r="K278">
        <v>277</v>
      </c>
      <c r="L278">
        <v>39.109686852538324</v>
      </c>
    </row>
    <row r="279" spans="11:12">
      <c r="K279">
        <v>278</v>
      </c>
      <c r="L279">
        <v>98.709148346624033</v>
      </c>
    </row>
    <row r="280" spans="11:12">
      <c r="K280">
        <v>279</v>
      </c>
      <c r="L280">
        <v>56.292229674522844</v>
      </c>
    </row>
    <row r="281" spans="11:12">
      <c r="K281">
        <v>280</v>
      </c>
      <c r="L281">
        <v>75.196026710980703</v>
      </c>
    </row>
    <row r="282" spans="11:12">
      <c r="K282">
        <v>281</v>
      </c>
      <c r="L282">
        <v>17.83064190465128</v>
      </c>
    </row>
    <row r="283" spans="11:12">
      <c r="K283">
        <v>282</v>
      </c>
      <c r="L283">
        <v>8.3361773031123008</v>
      </c>
    </row>
    <row r="284" spans="11:12">
      <c r="K284">
        <v>283</v>
      </c>
      <c r="L284">
        <v>59.646356996935737</v>
      </c>
    </row>
    <row r="285" spans="11:12">
      <c r="K285">
        <v>284</v>
      </c>
      <c r="L285">
        <v>-4.9699062537639307</v>
      </c>
    </row>
    <row r="286" spans="11:12">
      <c r="K286">
        <v>285</v>
      </c>
      <c r="L286">
        <v>32.974881281686287</v>
      </c>
    </row>
    <row r="287" spans="11:12">
      <c r="K287">
        <v>286</v>
      </c>
      <c r="L287">
        <v>36.121257944381902</v>
      </c>
    </row>
    <row r="288" spans="11:12">
      <c r="K288">
        <v>287</v>
      </c>
      <c r="L288">
        <v>18.279163370333009</v>
      </c>
    </row>
    <row r="289" spans="11:12">
      <c r="K289">
        <v>288</v>
      </c>
      <c r="L289">
        <v>50.457638545885644</v>
      </c>
    </row>
    <row r="290" spans="11:12">
      <c r="K290">
        <v>289</v>
      </c>
      <c r="L290">
        <v>-6.3985169368286634</v>
      </c>
    </row>
    <row r="291" spans="11:12">
      <c r="K291">
        <v>290</v>
      </c>
      <c r="L291">
        <v>45.843585137198708</v>
      </c>
    </row>
    <row r="292" spans="11:12">
      <c r="K292">
        <v>291</v>
      </c>
      <c r="L292">
        <v>-12.318699506188537</v>
      </c>
    </row>
    <row r="293" spans="11:12">
      <c r="K293">
        <v>292</v>
      </c>
      <c r="L293">
        <v>-0.31550880740869758</v>
      </c>
    </row>
    <row r="294" spans="11:12">
      <c r="K294">
        <v>293</v>
      </c>
      <c r="L294">
        <v>-9.7595140951633823</v>
      </c>
    </row>
    <row r="295" spans="11:12">
      <c r="K295">
        <v>294</v>
      </c>
      <c r="L295">
        <v>14.088878872642333</v>
      </c>
    </row>
    <row r="296" spans="11:12">
      <c r="K296">
        <v>295</v>
      </c>
      <c r="L296">
        <v>31.461858462217208</v>
      </c>
    </row>
    <row r="297" spans="11:12">
      <c r="K297">
        <v>296</v>
      </c>
      <c r="L297">
        <v>23.916626254996586</v>
      </c>
    </row>
    <row r="298" spans="11:12">
      <c r="K298">
        <v>297</v>
      </c>
      <c r="L298">
        <v>37.263249761884538</v>
      </c>
    </row>
    <row r="299" spans="11:12">
      <c r="K299">
        <v>298</v>
      </c>
      <c r="L299">
        <v>47.255179760793119</v>
      </c>
    </row>
    <row r="300" spans="11:12">
      <c r="K300">
        <v>299</v>
      </c>
      <c r="L300">
        <v>30.46192084758885</v>
      </c>
    </row>
    <row r="301" spans="11:12">
      <c r="K301">
        <v>300</v>
      </c>
      <c r="L301">
        <v>24.081614185118077</v>
      </c>
    </row>
    <row r="302" spans="11:12">
      <c r="K302">
        <v>301</v>
      </c>
      <c r="L302">
        <v>56.815795861554278</v>
      </c>
    </row>
    <row r="303" spans="11:12">
      <c r="K303">
        <v>302</v>
      </c>
      <c r="L303">
        <v>30.091885373027381</v>
      </c>
    </row>
    <row r="304" spans="11:12">
      <c r="K304">
        <v>303</v>
      </c>
      <c r="L304">
        <v>51.973564587352058</v>
      </c>
    </row>
    <row r="305" spans="11:12">
      <c r="K305">
        <v>304</v>
      </c>
      <c r="L305">
        <v>33.400498903236638</v>
      </c>
    </row>
    <row r="306" spans="11:12">
      <c r="K306">
        <v>305</v>
      </c>
      <c r="L306">
        <v>-1.2499644739019402</v>
      </c>
    </row>
    <row r="307" spans="11:12">
      <c r="K307">
        <v>306</v>
      </c>
      <c r="L307">
        <v>13.360484191806165</v>
      </c>
    </row>
    <row r="308" spans="11:12">
      <c r="K308">
        <v>307</v>
      </c>
      <c r="L308">
        <v>62.499374751705268</v>
      </c>
    </row>
    <row r="309" spans="11:12">
      <c r="K309">
        <v>308</v>
      </c>
      <c r="L309">
        <v>65.992298873261575</v>
      </c>
    </row>
    <row r="310" spans="11:12">
      <c r="K310">
        <v>309</v>
      </c>
      <c r="L310">
        <v>-12.519929490938864</v>
      </c>
    </row>
    <row r="311" spans="11:12">
      <c r="K311">
        <v>310</v>
      </c>
      <c r="L311">
        <v>13.585131725238973</v>
      </c>
    </row>
    <row r="312" spans="11:12">
      <c r="K312">
        <v>311</v>
      </c>
      <c r="L312">
        <v>81.839739817635575</v>
      </c>
    </row>
    <row r="313" spans="11:12">
      <c r="K313">
        <v>312</v>
      </c>
      <c r="L313">
        <v>25.857629501387088</v>
      </c>
    </row>
    <row r="314" spans="11:12">
      <c r="K314">
        <v>313</v>
      </c>
      <c r="L314">
        <v>17.464152968289014</v>
      </c>
    </row>
    <row r="315" spans="11:12">
      <c r="K315">
        <v>314</v>
      </c>
      <c r="L315">
        <v>63.754104485681495</v>
      </c>
    </row>
    <row r="316" spans="11:12">
      <c r="K316">
        <v>315</v>
      </c>
      <c r="L316">
        <v>13.058018174147627</v>
      </c>
    </row>
    <row r="317" spans="11:12">
      <c r="K317">
        <v>316</v>
      </c>
      <c r="L317">
        <v>39.885589507389064</v>
      </c>
    </row>
    <row r="318" spans="11:12">
      <c r="K318">
        <v>317</v>
      </c>
      <c r="L318">
        <v>89.139895667227748</v>
      </c>
    </row>
    <row r="319" spans="11:12">
      <c r="K319">
        <v>318</v>
      </c>
      <c r="L319">
        <v>13.528339920735306</v>
      </c>
    </row>
    <row r="320" spans="11:12">
      <c r="K320">
        <v>319</v>
      </c>
      <c r="L320">
        <v>18.620614686025064</v>
      </c>
    </row>
    <row r="321" spans="11:12">
      <c r="K321">
        <v>320</v>
      </c>
      <c r="L321">
        <v>18.492321785061357</v>
      </c>
    </row>
    <row r="322" spans="11:12">
      <c r="K322">
        <v>321</v>
      </c>
      <c r="L322">
        <v>-18.825006306872311</v>
      </c>
    </row>
    <row r="323" spans="11:12">
      <c r="K323">
        <v>322</v>
      </c>
      <c r="L323">
        <v>21.647393213654873</v>
      </c>
    </row>
    <row r="324" spans="11:12">
      <c r="K324">
        <v>323</v>
      </c>
      <c r="L324">
        <v>41.229203338235521</v>
      </c>
    </row>
    <row r="325" spans="11:12">
      <c r="K325">
        <v>324</v>
      </c>
      <c r="L325">
        <v>23.672190076209972</v>
      </c>
    </row>
    <row r="326" spans="11:12">
      <c r="K326">
        <v>325</v>
      </c>
      <c r="L326">
        <v>39.415794608003381</v>
      </c>
    </row>
    <row r="327" spans="11:12">
      <c r="K327">
        <v>326</v>
      </c>
      <c r="L327">
        <v>-0.50094423107519503</v>
      </c>
    </row>
    <row r="328" spans="11:12">
      <c r="K328">
        <v>327</v>
      </c>
      <c r="L328">
        <v>-4.4234691306232818</v>
      </c>
    </row>
    <row r="329" spans="11:12">
      <c r="K329">
        <v>328</v>
      </c>
      <c r="L329">
        <v>-14.867596549317852</v>
      </c>
    </row>
    <row r="330" spans="11:12">
      <c r="K330">
        <v>329</v>
      </c>
      <c r="L330">
        <v>17.660488896815608</v>
      </c>
    </row>
    <row r="331" spans="11:12">
      <c r="K331">
        <v>330</v>
      </c>
      <c r="L331">
        <v>81.440625469325553</v>
      </c>
    </row>
    <row r="332" spans="11:12">
      <c r="K332">
        <v>331</v>
      </c>
      <c r="L332">
        <v>15.11894855276401</v>
      </c>
    </row>
    <row r="333" spans="11:12">
      <c r="K333">
        <v>332</v>
      </c>
      <c r="L333">
        <v>39.613522208290199</v>
      </c>
    </row>
    <row r="334" spans="11:12">
      <c r="K334">
        <v>333</v>
      </c>
      <c r="L334">
        <v>17.823377519089604</v>
      </c>
    </row>
    <row r="335" spans="11:12">
      <c r="K335">
        <v>334</v>
      </c>
      <c r="L335">
        <v>24.218284475236324</v>
      </c>
    </row>
    <row r="336" spans="11:12">
      <c r="K336">
        <v>335</v>
      </c>
      <c r="L336">
        <v>22.530978396496778</v>
      </c>
    </row>
    <row r="337" spans="11:12">
      <c r="K337">
        <v>336</v>
      </c>
      <c r="L337">
        <v>31.554614426437411</v>
      </c>
    </row>
    <row r="338" spans="11:12">
      <c r="K338">
        <v>337</v>
      </c>
      <c r="L338">
        <v>-5.7106498101721428</v>
      </c>
    </row>
    <row r="339" spans="11:12">
      <c r="K339">
        <v>338</v>
      </c>
      <c r="L339">
        <v>77.335675581146006</v>
      </c>
    </row>
    <row r="340" spans="11:12">
      <c r="K340">
        <v>339</v>
      </c>
      <c r="L340">
        <v>9.7345175256127803</v>
      </c>
    </row>
    <row r="341" spans="11:12">
      <c r="K341">
        <v>340</v>
      </c>
      <c r="L341">
        <v>45.859054892346322</v>
      </c>
    </row>
    <row r="342" spans="11:12">
      <c r="K342">
        <v>341</v>
      </c>
      <c r="L342">
        <v>5.3130207244577292</v>
      </c>
    </row>
    <row r="343" spans="11:12">
      <c r="K343">
        <v>342</v>
      </c>
      <c r="L343">
        <v>42.817737708389522</v>
      </c>
    </row>
    <row r="344" spans="11:12">
      <c r="K344">
        <v>343</v>
      </c>
      <c r="L344">
        <v>71.161436854008286</v>
      </c>
    </row>
    <row r="345" spans="11:12">
      <c r="K345">
        <v>344</v>
      </c>
      <c r="L345">
        <v>21.45733502757399</v>
      </c>
    </row>
    <row r="346" spans="11:12">
      <c r="K346">
        <v>345</v>
      </c>
      <c r="L346">
        <v>35.258874687113185</v>
      </c>
    </row>
    <row r="347" spans="11:12">
      <c r="K347">
        <v>346</v>
      </c>
      <c r="L347">
        <v>31.5568705422899</v>
      </c>
    </row>
    <row r="348" spans="11:12">
      <c r="K348">
        <v>347</v>
      </c>
      <c r="L348">
        <v>5.6569517044627062</v>
      </c>
    </row>
    <row r="349" spans="11:12">
      <c r="K349">
        <v>348</v>
      </c>
      <c r="L349">
        <v>46.646342342502386</v>
      </c>
    </row>
    <row r="350" spans="11:12">
      <c r="K350">
        <v>349</v>
      </c>
      <c r="L350">
        <v>45.947204141162004</v>
      </c>
    </row>
    <row r="351" spans="11:12">
      <c r="K351">
        <v>350</v>
      </c>
      <c r="L351">
        <v>39.660824764186764</v>
      </c>
    </row>
    <row r="352" spans="11:12">
      <c r="K352">
        <v>351</v>
      </c>
      <c r="L352">
        <v>1.3085122811261698</v>
      </c>
    </row>
    <row r="353" spans="11:12">
      <c r="K353">
        <v>352</v>
      </c>
      <c r="L353">
        <v>48.037851978206405</v>
      </c>
    </row>
    <row r="354" spans="11:12">
      <c r="K354">
        <v>353</v>
      </c>
      <c r="L354">
        <v>5.0210176372266204</v>
      </c>
    </row>
    <row r="355" spans="11:12">
      <c r="K355">
        <v>354</v>
      </c>
      <c r="L355">
        <v>41.445951832930753</v>
      </c>
    </row>
    <row r="356" spans="11:12">
      <c r="K356">
        <v>355</v>
      </c>
      <c r="L356">
        <v>21.811854204629967</v>
      </c>
    </row>
    <row r="357" spans="11:12">
      <c r="K357">
        <v>356</v>
      </c>
      <c r="L357">
        <v>33.086278408372742</v>
      </c>
    </row>
    <row r="358" spans="11:12">
      <c r="K358">
        <v>357</v>
      </c>
      <c r="L358">
        <v>10.306058755234652</v>
      </c>
    </row>
    <row r="359" spans="11:12">
      <c r="K359">
        <v>358</v>
      </c>
      <c r="L359">
        <v>-7.3120488780741297</v>
      </c>
    </row>
    <row r="360" spans="11:12">
      <c r="K360">
        <v>359</v>
      </c>
      <c r="L360">
        <v>42.910375710576652</v>
      </c>
    </row>
    <row r="361" spans="11:12">
      <c r="K361">
        <v>360</v>
      </c>
      <c r="L361">
        <v>41.701932454905609</v>
      </c>
    </row>
    <row r="362" spans="11:12">
      <c r="K362">
        <v>361</v>
      </c>
      <c r="L362">
        <v>-10.500819150546</v>
      </c>
    </row>
    <row r="363" spans="11:12">
      <c r="K363">
        <v>362</v>
      </c>
      <c r="L363">
        <v>3.0188289565528592</v>
      </c>
    </row>
    <row r="364" spans="11:12">
      <c r="K364">
        <v>363</v>
      </c>
      <c r="L364">
        <v>26.260216017732276</v>
      </c>
    </row>
    <row r="365" spans="11:12">
      <c r="K365">
        <v>364</v>
      </c>
      <c r="L365">
        <v>24.662362560742203</v>
      </c>
    </row>
    <row r="366" spans="11:12">
      <c r="K366">
        <v>365</v>
      </c>
      <c r="L366">
        <v>81.110024409374148</v>
      </c>
    </row>
    <row r="367" spans="11:12">
      <c r="K367">
        <v>366</v>
      </c>
      <c r="L367">
        <v>27.797035235980495</v>
      </c>
    </row>
    <row r="368" spans="11:12">
      <c r="K368">
        <v>367</v>
      </c>
      <c r="L368">
        <v>-19.580976788182976</v>
      </c>
    </row>
    <row r="369" spans="11:12">
      <c r="K369">
        <v>368</v>
      </c>
      <c r="L369">
        <v>43.483277972509285</v>
      </c>
    </row>
    <row r="370" spans="11:12">
      <c r="K370">
        <v>369</v>
      </c>
      <c r="L370">
        <v>3.6726511898249612</v>
      </c>
    </row>
    <row r="371" spans="11:12">
      <c r="K371">
        <v>370</v>
      </c>
      <c r="L371">
        <v>29.746879864834582</v>
      </c>
    </row>
    <row r="372" spans="11:12">
      <c r="K372">
        <v>371</v>
      </c>
      <c r="L372">
        <v>8.3694254349932216</v>
      </c>
    </row>
    <row r="373" spans="11:12">
      <c r="K373">
        <v>372</v>
      </c>
      <c r="L373">
        <v>35.942164255363892</v>
      </c>
    </row>
    <row r="374" spans="11:12">
      <c r="K374">
        <v>373</v>
      </c>
      <c r="L374">
        <v>-22.386968618589265</v>
      </c>
    </row>
    <row r="375" spans="11:12">
      <c r="K375">
        <v>374</v>
      </c>
      <c r="L375">
        <v>44.195506585417206</v>
      </c>
    </row>
    <row r="376" spans="11:12">
      <c r="K376">
        <v>375</v>
      </c>
      <c r="L376">
        <v>32.847240143198761</v>
      </c>
    </row>
    <row r="377" spans="11:12">
      <c r="K377">
        <v>376</v>
      </c>
      <c r="L377">
        <v>-40.557755578760336</v>
      </c>
    </row>
    <row r="378" spans="11:12">
      <c r="K378">
        <v>377</v>
      </c>
      <c r="L378">
        <v>34.36614067314224</v>
      </c>
    </row>
    <row r="379" spans="11:12">
      <c r="K379">
        <v>378</v>
      </c>
      <c r="L379">
        <v>22.716539883750961</v>
      </c>
    </row>
    <row r="380" spans="11:12">
      <c r="K380">
        <v>379</v>
      </c>
      <c r="L380">
        <v>50.83301249251128</v>
      </c>
    </row>
    <row r="381" spans="11:12">
      <c r="K381">
        <v>380</v>
      </c>
      <c r="L381">
        <v>46.050516380891338</v>
      </c>
    </row>
    <row r="382" spans="11:12">
      <c r="K382">
        <v>381</v>
      </c>
      <c r="L382">
        <v>6.1591461230087816</v>
      </c>
    </row>
    <row r="383" spans="11:12">
      <c r="K383">
        <v>382</v>
      </c>
      <c r="L383">
        <v>16.751124153234379</v>
      </c>
    </row>
    <row r="384" spans="11:12">
      <c r="K384">
        <v>383</v>
      </c>
      <c r="L384">
        <v>6.0380318239250883</v>
      </c>
    </row>
    <row r="385" spans="11:12">
      <c r="K385">
        <v>384</v>
      </c>
      <c r="L385">
        <v>52.579340888649597</v>
      </c>
    </row>
    <row r="386" spans="11:12">
      <c r="K386">
        <v>385</v>
      </c>
      <c r="L386">
        <v>11.580519183588187</v>
      </c>
    </row>
    <row r="387" spans="11:12">
      <c r="K387">
        <v>386</v>
      </c>
      <c r="L387">
        <v>45.069141032258216</v>
      </c>
    </row>
    <row r="388" spans="11:12">
      <c r="K388">
        <v>387</v>
      </c>
      <c r="L388">
        <v>23.76856270168695</v>
      </c>
    </row>
    <row r="389" spans="11:12">
      <c r="K389">
        <v>388</v>
      </c>
      <c r="L389">
        <v>42.942297894044984</v>
      </c>
    </row>
    <row r="390" spans="11:12">
      <c r="K390">
        <v>389</v>
      </c>
      <c r="L390">
        <v>-24.745701524094155</v>
      </c>
    </row>
    <row r="391" spans="11:12">
      <c r="K391">
        <v>390</v>
      </c>
      <c r="L391">
        <v>-2.0004680282131773</v>
      </c>
    </row>
    <row r="392" spans="11:12">
      <c r="K392">
        <v>391</v>
      </c>
      <c r="L392">
        <v>30.847434767381323</v>
      </c>
    </row>
    <row r="393" spans="11:12">
      <c r="K393">
        <v>392</v>
      </c>
      <c r="L393">
        <v>38.56403248052046</v>
      </c>
    </row>
    <row r="394" spans="11:12">
      <c r="K394">
        <v>393</v>
      </c>
      <c r="L394">
        <v>43.107837019448766</v>
      </c>
    </row>
    <row r="395" spans="11:12">
      <c r="K395">
        <v>394</v>
      </c>
      <c r="L395">
        <v>29.035853216685318</v>
      </c>
    </row>
    <row r="396" spans="11:12">
      <c r="K396">
        <v>395</v>
      </c>
      <c r="L396">
        <v>0.6502721284089148</v>
      </c>
    </row>
    <row r="397" spans="11:12">
      <c r="K397">
        <v>396</v>
      </c>
      <c r="L397">
        <v>82.786341084457916</v>
      </c>
    </row>
    <row r="398" spans="11:12">
      <c r="K398">
        <v>397</v>
      </c>
      <c r="L398">
        <v>-20.237876101300103</v>
      </c>
    </row>
    <row r="399" spans="11:12">
      <c r="K399">
        <v>398</v>
      </c>
      <c r="L399">
        <v>4.5129512060242405E-2</v>
      </c>
    </row>
    <row r="400" spans="11:12">
      <c r="K400">
        <v>399</v>
      </c>
      <c r="L400">
        <v>60.08809943576145</v>
      </c>
    </row>
    <row r="401" spans="11:12">
      <c r="K401">
        <v>400</v>
      </c>
      <c r="L401">
        <v>63.115737067696038</v>
      </c>
    </row>
    <row r="402" spans="11:12">
      <c r="K402">
        <v>401</v>
      </c>
      <c r="L402">
        <v>1.7169340978845042</v>
      </c>
    </row>
    <row r="403" spans="11:12">
      <c r="K403">
        <v>402</v>
      </c>
      <c r="L403">
        <v>1.3713507132674891</v>
      </c>
    </row>
    <row r="404" spans="11:12">
      <c r="K404">
        <v>403</v>
      </c>
      <c r="L404">
        <v>45.516754348972356</v>
      </c>
    </row>
    <row r="405" spans="11:12">
      <c r="K405">
        <v>404</v>
      </c>
      <c r="L405">
        <v>28.351124022957293</v>
      </c>
    </row>
    <row r="406" spans="11:12">
      <c r="K406">
        <v>405</v>
      </c>
      <c r="L406">
        <v>23.933027831118345</v>
      </c>
    </row>
    <row r="407" spans="11:12">
      <c r="K407">
        <v>406</v>
      </c>
      <c r="L407">
        <v>55.120102481839716</v>
      </c>
    </row>
    <row r="408" spans="11:12">
      <c r="K408">
        <v>407</v>
      </c>
      <c r="L408">
        <v>60.725342276982218</v>
      </c>
    </row>
    <row r="409" spans="11:12">
      <c r="K409">
        <v>408</v>
      </c>
      <c r="L409">
        <v>-0.50683086383172338</v>
      </c>
    </row>
    <row r="410" spans="11:12">
      <c r="K410">
        <v>409</v>
      </c>
      <c r="L410">
        <v>21.681696226460929</v>
      </c>
    </row>
    <row r="411" spans="11:12">
      <c r="K411">
        <v>410</v>
      </c>
      <c r="L411">
        <v>32.430698411455147</v>
      </c>
    </row>
    <row r="412" spans="11:12">
      <c r="K412">
        <v>411</v>
      </c>
      <c r="L412">
        <v>29.544028316721658</v>
      </c>
    </row>
    <row r="413" spans="11:12">
      <c r="K413">
        <v>412</v>
      </c>
      <c r="L413">
        <v>21.702028480070048</v>
      </c>
    </row>
    <row r="414" spans="11:12">
      <c r="K414">
        <v>413</v>
      </c>
      <c r="L414">
        <v>38.576510557584704</v>
      </c>
    </row>
    <row r="415" spans="11:12">
      <c r="K415">
        <v>414</v>
      </c>
      <c r="L415">
        <v>8.0081487349327958</v>
      </c>
    </row>
    <row r="416" spans="11:12">
      <c r="K416">
        <v>415</v>
      </c>
      <c r="L416">
        <v>-6.658155727087177</v>
      </c>
    </row>
    <row r="417" spans="11:12">
      <c r="K417">
        <v>416</v>
      </c>
      <c r="L417">
        <v>16.046348896634605</v>
      </c>
    </row>
    <row r="418" spans="11:12">
      <c r="K418">
        <v>417</v>
      </c>
      <c r="L418">
        <v>61.403047788905546</v>
      </c>
    </row>
    <row r="419" spans="11:12">
      <c r="K419">
        <v>418</v>
      </c>
      <c r="L419">
        <v>3.0353296648346664</v>
      </c>
    </row>
    <row r="420" spans="11:12">
      <c r="K420">
        <v>419</v>
      </c>
      <c r="L420">
        <v>16.525620610096247</v>
      </c>
    </row>
    <row r="421" spans="11:12">
      <c r="K421">
        <v>420</v>
      </c>
      <c r="L421">
        <v>9.7167119604171717</v>
      </c>
    </row>
    <row r="422" spans="11:12">
      <c r="K422">
        <v>421</v>
      </c>
      <c r="L422">
        <v>42.098112741131025</v>
      </c>
    </row>
    <row r="423" spans="11:12">
      <c r="K423">
        <v>422</v>
      </c>
      <c r="L423">
        <v>-3.8791454293273944</v>
      </c>
    </row>
    <row r="424" spans="11:12">
      <c r="K424">
        <v>423</v>
      </c>
      <c r="L424">
        <v>63.837636194507731</v>
      </c>
    </row>
    <row r="425" spans="11:12">
      <c r="K425">
        <v>424</v>
      </c>
      <c r="L425">
        <v>-10.694598835438477</v>
      </c>
    </row>
    <row r="426" spans="11:12">
      <c r="K426">
        <v>425</v>
      </c>
      <c r="L426">
        <v>29.963758355207716</v>
      </c>
    </row>
    <row r="427" spans="11:12">
      <c r="K427">
        <v>426</v>
      </c>
      <c r="L427">
        <v>36.330394590033301</v>
      </c>
    </row>
    <row r="428" spans="11:12">
      <c r="K428">
        <v>427</v>
      </c>
      <c r="L428">
        <v>38.966444653325858</v>
      </c>
    </row>
    <row r="429" spans="11:12">
      <c r="K429">
        <v>428</v>
      </c>
      <c r="L429">
        <v>12.458996303057283</v>
      </c>
    </row>
    <row r="430" spans="11:12">
      <c r="K430">
        <v>429</v>
      </c>
      <c r="L430">
        <v>22.223928703027426</v>
      </c>
    </row>
    <row r="431" spans="11:12">
      <c r="K431">
        <v>430</v>
      </c>
      <c r="L431">
        <v>29.517527359526902</v>
      </c>
    </row>
    <row r="432" spans="11:12">
      <c r="K432">
        <v>431</v>
      </c>
      <c r="L432">
        <v>23.610200972437177</v>
      </c>
    </row>
    <row r="433" spans="11:12">
      <c r="K433">
        <v>432</v>
      </c>
      <c r="L433">
        <v>0.10028070025854419</v>
      </c>
    </row>
    <row r="434" spans="11:12">
      <c r="K434">
        <v>433</v>
      </c>
      <c r="L434">
        <v>25.594615108544964</v>
      </c>
    </row>
    <row r="435" spans="11:12">
      <c r="K435">
        <v>434</v>
      </c>
      <c r="L435">
        <v>46.313223019747966</v>
      </c>
    </row>
    <row r="436" spans="11:12">
      <c r="K436">
        <v>435</v>
      </c>
      <c r="L436">
        <v>19.822672420782631</v>
      </c>
    </row>
    <row r="437" spans="11:12">
      <c r="K437">
        <v>436</v>
      </c>
      <c r="L437">
        <v>37.562417212125382</v>
      </c>
    </row>
    <row r="438" spans="11:12">
      <c r="K438">
        <v>437</v>
      </c>
      <c r="L438">
        <v>74.97392722659302</v>
      </c>
    </row>
    <row r="439" spans="11:12">
      <c r="K439">
        <v>438</v>
      </c>
      <c r="L439">
        <v>-8.0432223580580882</v>
      </c>
    </row>
    <row r="440" spans="11:12">
      <c r="K440">
        <v>439</v>
      </c>
      <c r="L440">
        <v>67.169904095044714</v>
      </c>
    </row>
    <row r="441" spans="11:12">
      <c r="K441">
        <v>440</v>
      </c>
      <c r="L441">
        <v>77.529757404586121</v>
      </c>
    </row>
    <row r="442" spans="11:12">
      <c r="K442">
        <v>441</v>
      </c>
      <c r="L442">
        <v>-10.465078864001764</v>
      </c>
    </row>
    <row r="443" spans="11:12">
      <c r="K443">
        <v>442</v>
      </c>
      <c r="L443">
        <v>-26.047439003734006</v>
      </c>
    </row>
    <row r="444" spans="11:12">
      <c r="K444">
        <v>443</v>
      </c>
      <c r="L444">
        <v>25.852089568746209</v>
      </c>
    </row>
    <row r="445" spans="11:12">
      <c r="K445">
        <v>444</v>
      </c>
      <c r="L445">
        <v>30.346335564663768</v>
      </c>
    </row>
    <row r="446" spans="11:12">
      <c r="K446">
        <v>445</v>
      </c>
      <c r="L446">
        <v>51.845662230845001</v>
      </c>
    </row>
    <row r="447" spans="11:12">
      <c r="K447">
        <v>446</v>
      </c>
      <c r="L447">
        <v>46.628344559857105</v>
      </c>
    </row>
    <row r="448" spans="11:12">
      <c r="K448">
        <v>447</v>
      </c>
      <c r="L448">
        <v>11.967264915875838</v>
      </c>
    </row>
    <row r="449" spans="11:12">
      <c r="K449">
        <v>448</v>
      </c>
      <c r="L449">
        <v>6.3834834997291665</v>
      </c>
    </row>
    <row r="450" spans="11:12">
      <c r="K450">
        <v>449</v>
      </c>
      <c r="L450">
        <v>56.254149251863595</v>
      </c>
    </row>
    <row r="451" spans="11:12">
      <c r="K451">
        <v>450</v>
      </c>
      <c r="L451">
        <v>56.428500600618598</v>
      </c>
    </row>
    <row r="452" spans="11:12">
      <c r="K452">
        <v>451</v>
      </c>
      <c r="L452">
        <v>22.404063819375686</v>
      </c>
    </row>
    <row r="453" spans="11:12">
      <c r="K453">
        <v>452</v>
      </c>
      <c r="L453">
        <v>12.374290142830333</v>
      </c>
    </row>
    <row r="454" spans="11:12">
      <c r="K454">
        <v>453</v>
      </c>
      <c r="L454">
        <v>47.501618260531011</v>
      </c>
    </row>
    <row r="455" spans="11:12">
      <c r="K455">
        <v>454</v>
      </c>
      <c r="L455">
        <v>2.6557274523402796</v>
      </c>
    </row>
    <row r="456" spans="11:12">
      <c r="K456">
        <v>455</v>
      </c>
      <c r="L456">
        <v>27.695654967153992</v>
      </c>
    </row>
    <row r="457" spans="11:12">
      <c r="K457">
        <v>456</v>
      </c>
      <c r="L457">
        <v>48.74887137269296</v>
      </c>
    </row>
    <row r="458" spans="11:12">
      <c r="K458">
        <v>457</v>
      </c>
      <c r="L458">
        <v>40.913542453345272</v>
      </c>
    </row>
    <row r="459" spans="11:12">
      <c r="K459">
        <v>458</v>
      </c>
      <c r="L459">
        <v>38.076517965961123</v>
      </c>
    </row>
    <row r="460" spans="11:12">
      <c r="K460">
        <v>459</v>
      </c>
      <c r="L460">
        <v>7.0253840015133235</v>
      </c>
    </row>
    <row r="461" spans="11:12">
      <c r="K461">
        <v>460</v>
      </c>
      <c r="L461">
        <v>-43.410168894768482</v>
      </c>
    </row>
    <row r="462" spans="11:12">
      <c r="K462">
        <v>461</v>
      </c>
      <c r="L462">
        <v>15.557270936782629</v>
      </c>
    </row>
    <row r="463" spans="11:12">
      <c r="K463">
        <v>462</v>
      </c>
      <c r="L463">
        <v>26.389871790912203</v>
      </c>
    </row>
    <row r="464" spans="11:12">
      <c r="K464">
        <v>463</v>
      </c>
      <c r="L464">
        <v>23.772259913100228</v>
      </c>
    </row>
    <row r="465" spans="11:12">
      <c r="K465">
        <v>464</v>
      </c>
      <c r="L465">
        <v>39.009761914205377</v>
      </c>
    </row>
    <row r="466" spans="11:12">
      <c r="K466">
        <v>465</v>
      </c>
      <c r="L466">
        <v>31.133487257702704</v>
      </c>
    </row>
    <row r="467" spans="11:12">
      <c r="K467">
        <v>466</v>
      </c>
      <c r="L467">
        <v>18.10587597551919</v>
      </c>
    </row>
    <row r="468" spans="11:12">
      <c r="K468">
        <v>467</v>
      </c>
      <c r="L468">
        <v>50.075181287800262</v>
      </c>
    </row>
    <row r="469" spans="11:12">
      <c r="K469">
        <v>468</v>
      </c>
      <c r="L469">
        <v>2.3172809556222802</v>
      </c>
    </row>
    <row r="470" spans="11:12">
      <c r="K470">
        <v>469</v>
      </c>
      <c r="L470">
        <v>22.850713616562594</v>
      </c>
    </row>
    <row r="471" spans="11:12">
      <c r="K471">
        <v>470</v>
      </c>
      <c r="L471">
        <v>6.8220394074317952</v>
      </c>
    </row>
    <row r="472" spans="11:12">
      <c r="K472">
        <v>471</v>
      </c>
      <c r="L472">
        <v>-12.095950526741746</v>
      </c>
    </row>
    <row r="473" spans="11:12">
      <c r="K473">
        <v>472</v>
      </c>
      <c r="L473">
        <v>-9.5667000636210062</v>
      </c>
    </row>
    <row r="474" spans="11:12">
      <c r="K474">
        <v>473</v>
      </c>
      <c r="L474">
        <v>55.765001522141795</v>
      </c>
    </row>
    <row r="475" spans="11:12">
      <c r="K475">
        <v>474</v>
      </c>
      <c r="L475">
        <v>76.645645329405738</v>
      </c>
    </row>
    <row r="476" spans="11:12">
      <c r="K476">
        <v>475</v>
      </c>
      <c r="L476">
        <v>35.629894690580144</v>
      </c>
    </row>
    <row r="477" spans="11:12">
      <c r="K477">
        <v>476</v>
      </c>
      <c r="L477">
        <v>56.608004386482527</v>
      </c>
    </row>
    <row r="478" spans="11:12">
      <c r="K478">
        <v>477</v>
      </c>
      <c r="L478">
        <v>17.71426784005569</v>
      </c>
    </row>
    <row r="479" spans="11:12">
      <c r="K479">
        <v>478</v>
      </c>
      <c r="L479">
        <v>32.085370146735414</v>
      </c>
    </row>
    <row r="480" spans="11:12">
      <c r="K480">
        <v>479</v>
      </c>
      <c r="L480">
        <v>42.497442368927658</v>
      </c>
    </row>
    <row r="481" spans="11:12">
      <c r="K481">
        <v>480</v>
      </c>
      <c r="L481">
        <v>20.587055903101536</v>
      </c>
    </row>
    <row r="482" spans="11:12">
      <c r="K482">
        <v>481</v>
      </c>
      <c r="L482">
        <v>37.390527281032618</v>
      </c>
    </row>
    <row r="483" spans="11:12">
      <c r="K483">
        <v>482</v>
      </c>
      <c r="L483">
        <v>31.549735202800953</v>
      </c>
    </row>
    <row r="484" spans="11:12">
      <c r="K484">
        <v>483</v>
      </c>
      <c r="L484">
        <v>6.6165374546713309</v>
      </c>
    </row>
    <row r="485" spans="11:12">
      <c r="K485">
        <v>484</v>
      </c>
      <c r="L485">
        <v>45.116217227022048</v>
      </c>
    </row>
    <row r="486" spans="11:12">
      <c r="K486">
        <v>485</v>
      </c>
      <c r="L486">
        <v>-28.007622972556824</v>
      </c>
    </row>
    <row r="487" spans="11:12">
      <c r="K487">
        <v>486</v>
      </c>
      <c r="L487">
        <v>22.466818487687611</v>
      </c>
    </row>
    <row r="488" spans="11:12">
      <c r="K488">
        <v>487</v>
      </c>
      <c r="L488">
        <v>21.095930279993119</v>
      </c>
    </row>
    <row r="489" spans="11:12">
      <c r="K489">
        <v>488</v>
      </c>
      <c r="L489">
        <v>15.924766539123354</v>
      </c>
    </row>
    <row r="490" spans="11:12">
      <c r="K490">
        <v>489</v>
      </c>
      <c r="L490">
        <v>15.341980485253629</v>
      </c>
    </row>
    <row r="491" spans="11:12">
      <c r="K491">
        <v>490</v>
      </c>
      <c r="L491">
        <v>12.233015628430167</v>
      </c>
    </row>
    <row r="492" spans="11:12">
      <c r="K492">
        <v>491</v>
      </c>
      <c r="L492">
        <v>26.302423870685686</v>
      </c>
    </row>
    <row r="493" spans="11:12">
      <c r="K493">
        <v>492</v>
      </c>
      <c r="L493">
        <v>64.142720645125252</v>
      </c>
    </row>
    <row r="494" spans="11:12">
      <c r="K494">
        <v>493</v>
      </c>
      <c r="L494">
        <v>9.6428536615104754</v>
      </c>
    </row>
    <row r="495" spans="11:12">
      <c r="K495">
        <v>494</v>
      </c>
      <c r="L495">
        <v>23.98440075775396</v>
      </c>
    </row>
    <row r="496" spans="11:12">
      <c r="K496">
        <v>495</v>
      </c>
      <c r="L496">
        <v>-20.337972801204053</v>
      </c>
    </row>
    <row r="497" spans="11:12">
      <c r="K497">
        <v>496</v>
      </c>
      <c r="L497">
        <v>44.408493531052741</v>
      </c>
    </row>
    <row r="498" spans="11:12">
      <c r="K498">
        <v>497</v>
      </c>
      <c r="L498">
        <v>24.45662261027045</v>
      </c>
    </row>
    <row r="499" spans="11:12">
      <c r="K499">
        <v>498</v>
      </c>
      <c r="L499">
        <v>24.291593274302755</v>
      </c>
    </row>
    <row r="500" spans="11:12">
      <c r="K500">
        <v>499</v>
      </c>
      <c r="L500">
        <v>9.3020633045463796</v>
      </c>
    </row>
    <row r="501" spans="11:12">
      <c r="K501">
        <v>500</v>
      </c>
      <c r="L501">
        <v>14.237679453073369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Readme</vt:lpstr>
      <vt:lpstr>Numbers</vt:lpstr>
      <vt:lpstr>Outcome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2019-05-04T22:18:46Z</dcterms:created>
  <dcterms:modified xsi:type="dcterms:W3CDTF">2019-05-04T22:49:50Z</dcterms:modified>
</cp:coreProperties>
</file>