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e01a8773639cc3/Desktop/"/>
    </mc:Choice>
  </mc:AlternateContent>
  <xr:revisionPtr revIDLastSave="131" documentId="8_{6ABE1330-E364-4BAA-A571-E8CC50679D04}" xr6:coauthVersionLast="47" xr6:coauthVersionMax="47" xr10:uidLastSave="{E2194084-99A3-4230-A9EE-35C572857742}"/>
  <bookViews>
    <workbookView xWindow="-108" yWindow="-108" windowWidth="23256" windowHeight="12456" xr2:uid="{72C52BC4-04C5-4C2D-8165-4737B81A0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L23" i="1" s="1"/>
  <c r="L27" i="1"/>
  <c r="L26" i="1"/>
  <c r="L25" i="1"/>
  <c r="L24" i="1"/>
  <c r="L22" i="1"/>
  <c r="L21" i="1"/>
  <c r="L20" i="1"/>
  <c r="L19" i="1"/>
  <c r="L18" i="1"/>
  <c r="K5" i="1"/>
  <c r="K6" i="1"/>
  <c r="K7" i="1"/>
  <c r="K8" i="1"/>
  <c r="K9" i="1"/>
  <c r="K10" i="1"/>
  <c r="K11" i="1"/>
  <c r="K12" i="1"/>
  <c r="K13" i="1"/>
  <c r="K4" i="1"/>
  <c r="J5" i="1"/>
  <c r="J6" i="1"/>
  <c r="J7" i="1"/>
  <c r="J8" i="1"/>
  <c r="J9" i="1"/>
  <c r="J10" i="1"/>
  <c r="J11" i="1"/>
  <c r="J12" i="1"/>
  <c r="J13" i="1"/>
  <c r="J4" i="1"/>
  <c r="I5" i="1"/>
  <c r="I6" i="1"/>
  <c r="I7" i="1"/>
  <c r="I8" i="1"/>
  <c r="I9" i="1"/>
  <c r="I10" i="1"/>
  <c r="I11" i="1"/>
  <c r="I12" i="1"/>
  <c r="I13" i="1"/>
  <c r="I4" i="1"/>
</calcChain>
</file>

<file path=xl/sharedStrings.xml><?xml version="1.0" encoding="utf-8"?>
<sst xmlns="http://schemas.openxmlformats.org/spreadsheetml/2006/main" count="74" uniqueCount="49">
  <si>
    <t>Roll No.</t>
  </si>
  <si>
    <t>Name of the student</t>
  </si>
  <si>
    <t>Sub-1</t>
  </si>
  <si>
    <t>Sub-2</t>
  </si>
  <si>
    <t>Sub-3</t>
  </si>
  <si>
    <t>Sub-4</t>
  </si>
  <si>
    <t>Sub-5</t>
  </si>
  <si>
    <t>Sub-6</t>
  </si>
  <si>
    <t>Rohan</t>
  </si>
  <si>
    <t>Ravi     meheta</t>
  </si>
  <si>
    <t>Ruby     tondon</t>
  </si>
  <si>
    <t>Radhika  gupta</t>
  </si>
  <si>
    <t>Rakhi</t>
  </si>
  <si>
    <t>david</t>
  </si>
  <si>
    <t>Tommy         singh</t>
  </si>
  <si>
    <t>minimum marks</t>
  </si>
  <si>
    <t>maximum marks</t>
  </si>
  <si>
    <t>Totals</t>
  </si>
  <si>
    <t>EXCEL ASSIGNMENT 11</t>
  </si>
  <si>
    <t>100101Rohan</t>
  </si>
  <si>
    <t>100107david</t>
  </si>
  <si>
    <t>Trim Fn for spacing</t>
  </si>
  <si>
    <t>Mohan</t>
  </si>
  <si>
    <t>monika       mishra</t>
  </si>
  <si>
    <t>prakesh</t>
  </si>
  <si>
    <t xml:space="preserve">proper fn </t>
  </si>
  <si>
    <t>Ravi Meheta</t>
  </si>
  <si>
    <t>Ruby Tondon</t>
  </si>
  <si>
    <t>Radhika Gupta</t>
  </si>
  <si>
    <t>David</t>
  </si>
  <si>
    <t>Monika Mishra</t>
  </si>
  <si>
    <t>Tommy Singh</t>
  </si>
  <si>
    <t>Prakesh</t>
  </si>
  <si>
    <t>Ravi meheta</t>
  </si>
  <si>
    <t>Ruby tondon</t>
  </si>
  <si>
    <t>Radhika gupta</t>
  </si>
  <si>
    <t>monika mishra</t>
  </si>
  <si>
    <t>Tommy singh</t>
  </si>
  <si>
    <t>Name &amp; Roll no.s</t>
  </si>
  <si>
    <t>100102Mohan</t>
  </si>
  <si>
    <t>length of names</t>
  </si>
  <si>
    <t>100106Rocky</t>
  </si>
  <si>
    <t>100103Ravi meheta</t>
  </si>
  <si>
    <t>100104Ruby tondon</t>
  </si>
  <si>
    <t>100105Radhika gupta</t>
  </si>
  <si>
    <t>100108monika mishra</t>
  </si>
  <si>
    <t>100109Tommy singh</t>
  </si>
  <si>
    <t>100110prakesh</t>
  </si>
  <si>
    <t>FORMATTED TABLE OF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</si>
</sst>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4" borderId="0" xfId="0" applyFill="1"/>
    <xf numFmtId="0" fontId="4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CF0A-B46C-4720-92AA-666D9F5BFB8D}">
  <dimension ref="A1:M28"/>
  <sheetViews>
    <sheetView tabSelected="1" topLeftCell="A8" zoomScaleNormal="100" workbookViewId="0">
      <selection activeCell="K15" sqref="K15"/>
    </sheetView>
  </sheetViews>
  <sheetFormatPr defaultRowHeight="14.4" x14ac:dyDescent="0.3"/>
  <cols>
    <col min="1" max="1" width="7.5546875" bestFit="1" customWidth="1"/>
    <col min="2" max="2" width="18.5546875" bestFit="1" customWidth="1"/>
    <col min="3" max="3" width="18.5546875" customWidth="1"/>
    <col min="4" max="4" width="18.5546875" bestFit="1" customWidth="1"/>
    <col min="11" max="11" width="18.33203125" customWidth="1"/>
    <col min="12" max="12" width="14.6640625" bestFit="1" customWidth="1"/>
  </cols>
  <sheetData>
    <row r="1" spans="1:13" ht="27" customHeight="1" x14ac:dyDescent="0.6">
      <c r="A1" s="7" t="s">
        <v>18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" thickBot="1" x14ac:dyDescent="0.35"/>
    <row r="3" spans="1:13" ht="42.6" customHeight="1" thickTop="1" thickBo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6" t="s">
        <v>15</v>
      </c>
      <c r="J3" s="6" t="s">
        <v>16</v>
      </c>
      <c r="K3" s="1" t="s">
        <v>17</v>
      </c>
    </row>
    <row r="4" spans="1:13" ht="15.6" thickTop="1" thickBot="1" x14ac:dyDescent="0.35">
      <c r="A4" s="2">
        <v>100101</v>
      </c>
      <c r="B4" s="4" t="s">
        <v>8</v>
      </c>
      <c r="C4" s="3">
        <v>72</v>
      </c>
      <c r="D4" s="3">
        <v>55</v>
      </c>
      <c r="E4" s="3">
        <v>52</v>
      </c>
      <c r="F4" s="3">
        <v>69</v>
      </c>
      <c r="G4" s="3">
        <v>95</v>
      </c>
      <c r="H4" s="3">
        <v>32</v>
      </c>
      <c r="I4" s="2">
        <f>MIN(C4:H4)</f>
        <v>32</v>
      </c>
      <c r="J4" s="2">
        <f>MAX(C4:H4)</f>
        <v>95</v>
      </c>
      <c r="K4" s="2">
        <f>SUM(C4:H4)</f>
        <v>375</v>
      </c>
    </row>
    <row r="5" spans="1:13" ht="15.6" thickTop="1" thickBot="1" x14ac:dyDescent="0.35">
      <c r="A5" s="2">
        <v>100102</v>
      </c>
      <c r="B5" s="4" t="s">
        <v>22</v>
      </c>
      <c r="C5" s="3">
        <v>65</v>
      </c>
      <c r="D5" s="3">
        <v>51</v>
      </c>
      <c r="E5" s="3">
        <v>63</v>
      </c>
      <c r="F5" s="3">
        <v>85</v>
      </c>
      <c r="G5" s="3">
        <v>71</v>
      </c>
      <c r="H5" s="3">
        <v>69</v>
      </c>
      <c r="I5" s="2">
        <f t="shared" ref="I5:I13" si="0">MIN(C5:H5)</f>
        <v>51</v>
      </c>
      <c r="J5" s="2">
        <f t="shared" ref="J5:J13" si="1">MAX(C5:H5)</f>
        <v>85</v>
      </c>
      <c r="K5" s="2">
        <f t="shared" ref="K5:K13" si="2">SUM(C5:H5)</f>
        <v>404</v>
      </c>
    </row>
    <row r="6" spans="1:13" ht="15.6" thickTop="1" thickBot="1" x14ac:dyDescent="0.35">
      <c r="A6" s="2">
        <v>100103</v>
      </c>
      <c r="B6" s="4" t="s">
        <v>9</v>
      </c>
      <c r="C6" s="3">
        <v>72</v>
      </c>
      <c r="D6" s="3">
        <v>56</v>
      </c>
      <c r="E6" s="3">
        <v>78</v>
      </c>
      <c r="F6" s="3">
        <v>85</v>
      </c>
      <c r="G6" s="3">
        <v>47</v>
      </c>
      <c r="H6" s="3">
        <v>68</v>
      </c>
      <c r="I6" s="2">
        <f t="shared" si="0"/>
        <v>47</v>
      </c>
      <c r="J6" s="2">
        <f t="shared" si="1"/>
        <v>85</v>
      </c>
      <c r="K6" s="2">
        <f t="shared" si="2"/>
        <v>406</v>
      </c>
    </row>
    <row r="7" spans="1:13" ht="15.6" thickTop="1" thickBot="1" x14ac:dyDescent="0.35">
      <c r="A7" s="2">
        <v>100104</v>
      </c>
      <c r="B7" s="4" t="s">
        <v>10</v>
      </c>
      <c r="C7" s="3">
        <v>68</v>
      </c>
      <c r="D7" s="3">
        <v>71</v>
      </c>
      <c r="E7" s="3">
        <v>85</v>
      </c>
      <c r="F7" s="3">
        <v>84</v>
      </c>
      <c r="G7" s="3">
        <v>78</v>
      </c>
      <c r="H7" s="3">
        <v>60</v>
      </c>
      <c r="I7" s="2">
        <f t="shared" si="0"/>
        <v>60</v>
      </c>
      <c r="J7" s="2">
        <f t="shared" si="1"/>
        <v>85</v>
      </c>
      <c r="K7" s="2">
        <f t="shared" si="2"/>
        <v>446</v>
      </c>
    </row>
    <row r="8" spans="1:13" ht="15.6" thickTop="1" thickBot="1" x14ac:dyDescent="0.35">
      <c r="A8" s="2">
        <v>100105</v>
      </c>
      <c r="B8" s="4" t="s">
        <v>11</v>
      </c>
      <c r="C8" s="3">
        <v>80</v>
      </c>
      <c r="D8" s="3">
        <v>78</v>
      </c>
      <c r="E8" s="3">
        <v>58</v>
      </c>
      <c r="F8" s="3">
        <v>65</v>
      </c>
      <c r="G8" s="3">
        <v>68</v>
      </c>
      <c r="H8" s="3">
        <v>45</v>
      </c>
      <c r="I8" s="2">
        <f t="shared" si="0"/>
        <v>45</v>
      </c>
      <c r="J8" s="2">
        <f t="shared" si="1"/>
        <v>80</v>
      </c>
      <c r="K8" s="2">
        <f t="shared" si="2"/>
        <v>394</v>
      </c>
    </row>
    <row r="9" spans="1:13" ht="15.6" thickTop="1" thickBot="1" x14ac:dyDescent="0.35">
      <c r="A9" s="2">
        <v>100106</v>
      </c>
      <c r="B9" s="4" t="s">
        <v>12</v>
      </c>
      <c r="C9" s="3">
        <v>61</v>
      </c>
      <c r="D9" s="3">
        <v>78</v>
      </c>
      <c r="E9" s="3">
        <v>45</v>
      </c>
      <c r="F9" s="3">
        <v>62</v>
      </c>
      <c r="G9" s="3">
        <v>75</v>
      </c>
      <c r="H9" s="3">
        <v>64</v>
      </c>
      <c r="I9" s="2">
        <f t="shared" si="0"/>
        <v>45</v>
      </c>
      <c r="J9" s="2">
        <f t="shared" si="1"/>
        <v>78</v>
      </c>
      <c r="K9" s="2">
        <f t="shared" si="2"/>
        <v>385</v>
      </c>
    </row>
    <row r="10" spans="1:13" ht="15.6" thickTop="1" thickBot="1" x14ac:dyDescent="0.35">
      <c r="A10" s="2">
        <v>100107</v>
      </c>
      <c r="B10" s="4" t="s">
        <v>13</v>
      </c>
      <c r="C10" s="3">
        <v>78</v>
      </c>
      <c r="D10" s="3">
        <v>69</v>
      </c>
      <c r="E10" s="3">
        <v>96</v>
      </c>
      <c r="F10" s="3">
        <v>52</v>
      </c>
      <c r="G10" s="3">
        <v>63</v>
      </c>
      <c r="H10" s="3">
        <v>87</v>
      </c>
      <c r="I10" s="2">
        <f t="shared" si="0"/>
        <v>52</v>
      </c>
      <c r="J10" s="2">
        <f t="shared" si="1"/>
        <v>96</v>
      </c>
      <c r="K10" s="2">
        <f t="shared" si="2"/>
        <v>445</v>
      </c>
    </row>
    <row r="11" spans="1:13" ht="15.6" thickTop="1" thickBot="1" x14ac:dyDescent="0.35">
      <c r="A11" s="2">
        <v>100108</v>
      </c>
      <c r="B11" s="4" t="s">
        <v>23</v>
      </c>
      <c r="C11" s="3">
        <v>96</v>
      </c>
      <c r="D11" s="3">
        <v>85</v>
      </c>
      <c r="E11" s="3">
        <v>86</v>
      </c>
      <c r="F11" s="3">
        <v>84</v>
      </c>
      <c r="G11" s="3">
        <v>45</v>
      </c>
      <c r="H11" s="3">
        <v>63</v>
      </c>
      <c r="I11" s="2">
        <f t="shared" si="0"/>
        <v>45</v>
      </c>
      <c r="J11" s="2">
        <f t="shared" si="1"/>
        <v>96</v>
      </c>
      <c r="K11" s="2">
        <f t="shared" si="2"/>
        <v>459</v>
      </c>
    </row>
    <row r="12" spans="1:13" ht="15.6" thickTop="1" thickBot="1" x14ac:dyDescent="0.35">
      <c r="A12" s="2">
        <v>100109</v>
      </c>
      <c r="B12" s="4" t="s">
        <v>14</v>
      </c>
      <c r="C12" s="3">
        <v>75</v>
      </c>
      <c r="D12" s="3">
        <v>63</v>
      </c>
      <c r="E12" s="3">
        <v>54</v>
      </c>
      <c r="F12" s="3">
        <v>63</v>
      </c>
      <c r="G12" s="3">
        <v>61</v>
      </c>
      <c r="H12" s="3">
        <v>98</v>
      </c>
      <c r="I12" s="2">
        <f t="shared" si="0"/>
        <v>54</v>
      </c>
      <c r="J12" s="2">
        <f t="shared" si="1"/>
        <v>98</v>
      </c>
      <c r="K12" s="2">
        <f t="shared" si="2"/>
        <v>414</v>
      </c>
    </row>
    <row r="13" spans="1:13" ht="15.6" thickTop="1" thickBot="1" x14ac:dyDescent="0.35">
      <c r="A13" s="2">
        <v>100110</v>
      </c>
      <c r="B13" s="4" t="s">
        <v>24</v>
      </c>
      <c r="C13" s="3">
        <v>63</v>
      </c>
      <c r="D13" s="3">
        <v>52</v>
      </c>
      <c r="E13" s="3">
        <v>96</v>
      </c>
      <c r="F13" s="3">
        <v>87</v>
      </c>
      <c r="G13" s="3">
        <v>78</v>
      </c>
      <c r="H13" s="3">
        <v>45</v>
      </c>
      <c r="I13" s="2">
        <f t="shared" si="0"/>
        <v>45</v>
      </c>
      <c r="J13" s="2">
        <f t="shared" si="1"/>
        <v>96</v>
      </c>
      <c r="K13" s="2">
        <f t="shared" si="2"/>
        <v>421</v>
      </c>
    </row>
    <row r="14" spans="1:13" ht="15" thickTop="1" x14ac:dyDescent="0.3">
      <c r="A14" s="11"/>
      <c r="B14" s="12"/>
      <c r="C14" s="13"/>
      <c r="D14" s="13"/>
      <c r="E14" s="13"/>
      <c r="F14" s="13"/>
      <c r="G14" s="13"/>
      <c r="H14" s="13"/>
      <c r="I14" s="11"/>
      <c r="J14" s="11"/>
      <c r="K14" s="11"/>
    </row>
    <row r="15" spans="1:13" ht="25.8" x14ac:dyDescent="0.5">
      <c r="A15" s="11"/>
      <c r="C15" s="14"/>
      <c r="D15" s="15"/>
      <c r="E15" s="16" t="s">
        <v>48</v>
      </c>
      <c r="F15" s="16"/>
      <c r="G15" s="14"/>
      <c r="H15" s="14"/>
      <c r="J15" s="11"/>
      <c r="K15" s="11"/>
    </row>
    <row r="16" spans="1:13" ht="15" thickBot="1" x14ac:dyDescent="0.35">
      <c r="D16" s="5"/>
    </row>
    <row r="17" spans="1:12" ht="15.6" thickTop="1" thickBot="1" x14ac:dyDescent="0.35">
      <c r="A17" s="1" t="s">
        <v>0</v>
      </c>
      <c r="B17" s="1" t="s">
        <v>25</v>
      </c>
      <c r="C17" s="1" t="s">
        <v>21</v>
      </c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 t="s">
        <v>6</v>
      </c>
      <c r="J17" s="9" t="s">
        <v>7</v>
      </c>
      <c r="K17" s="1" t="s">
        <v>38</v>
      </c>
      <c r="L17" s="1" t="s">
        <v>40</v>
      </c>
    </row>
    <row r="18" spans="1:12" ht="15.6" thickTop="1" thickBot="1" x14ac:dyDescent="0.35">
      <c r="A18" s="2">
        <v>100101</v>
      </c>
      <c r="B18" s="2" t="s">
        <v>8</v>
      </c>
      <c r="C18" s="2" t="s">
        <v>8</v>
      </c>
      <c r="D18" s="4" t="s">
        <v>8</v>
      </c>
      <c r="E18" s="3">
        <v>72</v>
      </c>
      <c r="F18" s="3">
        <v>55</v>
      </c>
      <c r="G18" s="3">
        <v>52</v>
      </c>
      <c r="H18" s="3">
        <v>69</v>
      </c>
      <c r="I18" s="3">
        <v>95</v>
      </c>
      <c r="J18" s="10">
        <v>32</v>
      </c>
      <c r="K18" s="2" t="s">
        <v>19</v>
      </c>
      <c r="L18" s="2">
        <f>LEN(C18)</f>
        <v>5</v>
      </c>
    </row>
    <row r="19" spans="1:12" ht="15.6" thickTop="1" thickBot="1" x14ac:dyDescent="0.35">
      <c r="A19" s="2">
        <v>100102</v>
      </c>
      <c r="B19" s="2" t="s">
        <v>22</v>
      </c>
      <c r="C19" s="2" t="s">
        <v>22</v>
      </c>
      <c r="D19" s="4" t="s">
        <v>22</v>
      </c>
      <c r="E19" s="3">
        <v>65</v>
      </c>
      <c r="F19" s="3">
        <v>51</v>
      </c>
      <c r="G19" s="3">
        <v>63</v>
      </c>
      <c r="H19" s="3">
        <v>85</v>
      </c>
      <c r="I19" s="3">
        <v>71</v>
      </c>
      <c r="J19" s="10">
        <v>69</v>
      </c>
      <c r="K19" s="2" t="s">
        <v>39</v>
      </c>
      <c r="L19" s="2">
        <f t="shared" ref="L19:L27" si="3">LEN(C19)</f>
        <v>5</v>
      </c>
    </row>
    <row r="20" spans="1:12" ht="15.6" thickTop="1" thickBot="1" x14ac:dyDescent="0.35">
      <c r="A20" s="2">
        <v>100103</v>
      </c>
      <c r="B20" s="2" t="s">
        <v>26</v>
      </c>
      <c r="C20" s="2" t="s">
        <v>33</v>
      </c>
      <c r="D20" s="4" t="s">
        <v>9</v>
      </c>
      <c r="E20" s="3">
        <v>72</v>
      </c>
      <c r="F20" s="3">
        <v>56</v>
      </c>
      <c r="G20" s="3">
        <v>78</v>
      </c>
      <c r="H20" s="3">
        <v>85</v>
      </c>
      <c r="I20" s="3">
        <v>47</v>
      </c>
      <c r="J20" s="10">
        <v>68</v>
      </c>
      <c r="K20" s="2" t="s">
        <v>42</v>
      </c>
      <c r="L20" s="2">
        <f t="shared" si="3"/>
        <v>11</v>
      </c>
    </row>
    <row r="21" spans="1:12" ht="15.6" thickTop="1" thickBot="1" x14ac:dyDescent="0.35">
      <c r="A21" s="2">
        <v>100104</v>
      </c>
      <c r="B21" s="2" t="s">
        <v>27</v>
      </c>
      <c r="C21" s="2" t="s">
        <v>34</v>
      </c>
      <c r="D21" s="4" t="s">
        <v>10</v>
      </c>
      <c r="E21" s="3">
        <v>68</v>
      </c>
      <c r="F21" s="3">
        <v>71</v>
      </c>
      <c r="G21" s="3">
        <v>85</v>
      </c>
      <c r="H21" s="3">
        <v>84</v>
      </c>
      <c r="I21" s="3">
        <v>78</v>
      </c>
      <c r="J21" s="10">
        <v>60</v>
      </c>
      <c r="K21" s="2" t="s">
        <v>43</v>
      </c>
      <c r="L21" s="2">
        <f t="shared" si="3"/>
        <v>11</v>
      </c>
    </row>
    <row r="22" spans="1:12" ht="15.6" thickTop="1" thickBot="1" x14ac:dyDescent="0.35">
      <c r="A22" s="2">
        <v>100105</v>
      </c>
      <c r="B22" s="2" t="s">
        <v>28</v>
      </c>
      <c r="C22" s="2" t="s">
        <v>35</v>
      </c>
      <c r="D22" s="4" t="s">
        <v>11</v>
      </c>
      <c r="E22" s="3">
        <v>80</v>
      </c>
      <c r="F22" s="3">
        <v>78</v>
      </c>
      <c r="G22" s="3">
        <v>58</v>
      </c>
      <c r="H22" s="3">
        <v>65</v>
      </c>
      <c r="I22" s="3">
        <v>68</v>
      </c>
      <c r="J22" s="10">
        <v>45</v>
      </c>
      <c r="K22" s="2" t="s">
        <v>44</v>
      </c>
      <c r="L22" s="2">
        <f t="shared" si="3"/>
        <v>13</v>
      </c>
    </row>
    <row r="23" spans="1:12" ht="15.6" thickTop="1" thickBot="1" x14ac:dyDescent="0.35">
      <c r="A23" s="2">
        <v>100106</v>
      </c>
      <c r="B23" s="2" t="s">
        <v>12</v>
      </c>
      <c r="C23" s="2" t="str">
        <f>REPLACE(D23,1,5,"Rocky")</f>
        <v>Rocky</v>
      </c>
      <c r="D23" s="4" t="s">
        <v>12</v>
      </c>
      <c r="E23" s="3">
        <v>61</v>
      </c>
      <c r="F23" s="3">
        <v>78</v>
      </c>
      <c r="G23" s="3">
        <v>45</v>
      </c>
      <c r="H23" s="3">
        <v>62</v>
      </c>
      <c r="I23" s="3">
        <v>75</v>
      </c>
      <c r="J23" s="10">
        <v>64</v>
      </c>
      <c r="K23" s="2" t="s">
        <v>41</v>
      </c>
      <c r="L23" s="2">
        <f t="shared" si="3"/>
        <v>5</v>
      </c>
    </row>
    <row r="24" spans="1:12" ht="15.6" thickTop="1" thickBot="1" x14ac:dyDescent="0.35">
      <c r="A24" s="2">
        <v>100107</v>
      </c>
      <c r="B24" s="2" t="s">
        <v>29</v>
      </c>
      <c r="C24" s="2" t="s">
        <v>13</v>
      </c>
      <c r="D24" s="4" t="s">
        <v>13</v>
      </c>
      <c r="E24" s="3">
        <v>78</v>
      </c>
      <c r="F24" s="3">
        <v>69</v>
      </c>
      <c r="G24" s="3">
        <v>96</v>
      </c>
      <c r="H24" s="3">
        <v>52</v>
      </c>
      <c r="I24" s="3">
        <v>63</v>
      </c>
      <c r="J24" s="10">
        <v>87</v>
      </c>
      <c r="K24" s="2" t="s">
        <v>20</v>
      </c>
      <c r="L24" s="2">
        <f t="shared" si="3"/>
        <v>5</v>
      </c>
    </row>
    <row r="25" spans="1:12" ht="15.6" thickTop="1" thickBot="1" x14ac:dyDescent="0.35">
      <c r="A25" s="2">
        <v>100108</v>
      </c>
      <c r="B25" s="2" t="s">
        <v>30</v>
      </c>
      <c r="C25" s="2" t="s">
        <v>36</v>
      </c>
      <c r="D25" s="4" t="s">
        <v>23</v>
      </c>
      <c r="E25" s="3">
        <v>96</v>
      </c>
      <c r="F25" s="3">
        <v>85</v>
      </c>
      <c r="G25" s="3">
        <v>86</v>
      </c>
      <c r="H25" s="3">
        <v>84</v>
      </c>
      <c r="I25" s="3">
        <v>45</v>
      </c>
      <c r="J25" s="10">
        <v>63</v>
      </c>
      <c r="K25" s="2" t="s">
        <v>45</v>
      </c>
      <c r="L25" s="2">
        <f t="shared" si="3"/>
        <v>13</v>
      </c>
    </row>
    <row r="26" spans="1:12" ht="15.6" thickTop="1" thickBot="1" x14ac:dyDescent="0.35">
      <c r="A26" s="2">
        <v>100109</v>
      </c>
      <c r="B26" s="2" t="s">
        <v>31</v>
      </c>
      <c r="C26" s="2" t="s">
        <v>37</v>
      </c>
      <c r="D26" s="4" t="s">
        <v>14</v>
      </c>
      <c r="E26" s="3">
        <v>75</v>
      </c>
      <c r="F26" s="3">
        <v>63</v>
      </c>
      <c r="G26" s="3">
        <v>54</v>
      </c>
      <c r="H26" s="3">
        <v>63</v>
      </c>
      <c r="I26" s="3">
        <v>61</v>
      </c>
      <c r="J26" s="10">
        <v>98</v>
      </c>
      <c r="K26" s="2" t="s">
        <v>46</v>
      </c>
      <c r="L26" s="2">
        <f t="shared" si="3"/>
        <v>11</v>
      </c>
    </row>
    <row r="27" spans="1:12" ht="15.6" thickTop="1" thickBot="1" x14ac:dyDescent="0.35">
      <c r="A27" s="2">
        <v>100110</v>
      </c>
      <c r="B27" s="2" t="s">
        <v>32</v>
      </c>
      <c r="C27" s="2" t="s">
        <v>24</v>
      </c>
      <c r="D27" s="4" t="s">
        <v>24</v>
      </c>
      <c r="E27" s="3">
        <v>63</v>
      </c>
      <c r="F27" s="3">
        <v>52</v>
      </c>
      <c r="G27" s="3">
        <v>96</v>
      </c>
      <c r="H27" s="3">
        <v>87</v>
      </c>
      <c r="I27" s="3">
        <v>78</v>
      </c>
      <c r="J27" s="10">
        <v>45</v>
      </c>
      <c r="K27" s="2" t="s">
        <v>47</v>
      </c>
      <c r="L27" s="2">
        <f t="shared" si="3"/>
        <v>7</v>
      </c>
    </row>
    <row r="28" spans="1:12" ht="15" thickTop="1" x14ac:dyDescent="0.3"/>
  </sheetData>
  <mergeCells count="1">
    <mergeCell ref="A1:M1"/>
  </mergeCells>
  <phoneticPr fontId="2" type="noConversion"/>
  <conditionalFormatting sqref="K4:K15">
    <cfRule type="cellIs" dxfId="1" priority="2" operator="greaterThan">
      <formula>420</formula>
    </cfRule>
  </conditionalFormatting>
  <conditionalFormatting sqref="M16 K4:K15">
    <cfRule type="cellIs" dxfId="0" priority="1" operator="greaterThan">
      <formula>420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Unnati Agarwal</dc:creator>
  <cp:lastModifiedBy>Unnati Agarwal</cp:lastModifiedBy>
  <dcterms:created xsi:type="dcterms:W3CDTF">2023-03-11T14:21:55Z</dcterms:created>
  <dcterms:modified xsi:type="dcterms:W3CDTF">2023-04-27T06:50:24Z</dcterms:modified>
</cp:coreProperties>
</file>