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9E7EC18D-6A91-44E9-936B-B57B644DB520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<sst xmlns="http://schemas.openxmlformats.org/spreadsheetml/2006/main" count="115" uniqueCount="57">
  <si>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</si>
  <si>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</si>
  <si>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</si>
  <si>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</si>
  <si>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</si>
  <si>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</si>
  <si>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</si>
  <si>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</si>
  <si>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</si>
  <si>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</si>
  <si>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</si>
  <si>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</si>
  <si>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</si>
  <si>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</si>
  <si>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</si>
  <si>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</si>
  <si>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</si>
  <si>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</si>
  <si>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</si>
  <si>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</si>
  <si>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</si>
  <si>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</si>
  <si>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</si>
  <si>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</si>
  <si>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</si>
  <si>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</si>
  <si>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</si>
  <si>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</si>
  <si>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</si>
  <si>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</si>
  <si>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</si>
  <si>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</si>
  <si>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</si>
  <si>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</si>
  <si>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</si>
  <si>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</si>
  <si>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</si>
  <si>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</si>
  <si>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</si>
  <si>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</si>
  <si>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</si>
  <si>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</si>
  <si>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</si>
  <si>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</si>
  <si>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</si>
  <si>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</si>
  <si>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</si>
  <si>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</si>
  <si>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</si>
  <si>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</si>
  <si>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</si>
  <si>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</si>
  <si>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</si>
  <si>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</si>
  <si>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</si>
  <si>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Percentage of mark</t>
  </si>
  <si>
    <t>Mark obt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</si>
</sst>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H3" sqref="H3:H39"/>
    </sheetView>
  </sheetViews>
  <sheetFormatPr defaultRowHeight="15" x14ac:dyDescent="0.25"/>
  <cols>
    <col min="1" max="1" width="16" customWidth="1"/>
    <col min="6" max="6" width="10.42578125" customWidth="1"/>
    <col min="7" max="7" width="10.5703125" customWidth="1"/>
    <col min="8" max="8" width="15.140625" customWidth="1"/>
  </cols>
  <sheetData>
    <row r="1" spans="1:8" ht="15.75" x14ac:dyDescent="0.25">
      <c r="A1" s="1"/>
      <c r="B1" s="1"/>
      <c r="C1" s="7" t="s">
        <v>37</v>
      </c>
      <c r="D1" s="7"/>
      <c r="E1" s="7"/>
      <c r="F1" s="7"/>
    </row>
    <row r="2" spans="1:8" ht="15.75" x14ac:dyDescent="0.2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2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SUM(B3:F3)</f>
        <v>55820</v>
      </c>
      <c r="H3">
        <f>SUM(G3-B3)</f>
        <v>20820</v>
      </c>
    </row>
    <row r="4" spans="1:8" x14ac:dyDescent="0.2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SUM(B4:F4)</f>
        <v>57480</v>
      </c>
      <c r="H4">
        <f t="shared" ref="H4:H39" si="1">SUM(G4-B4)</f>
        <v>25480</v>
      </c>
    </row>
    <row r="5" spans="1:8" x14ac:dyDescent="0.2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47860</v>
      </c>
      <c r="H5">
        <f t="shared" si="1"/>
        <v>22860</v>
      </c>
    </row>
    <row r="6" spans="1:8" x14ac:dyDescent="0.2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73220</v>
      </c>
      <c r="H6">
        <f t="shared" si="1"/>
        <v>23220</v>
      </c>
    </row>
    <row r="7" spans="1:8" x14ac:dyDescent="0.2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95350</v>
      </c>
      <c r="H7">
        <f t="shared" si="1"/>
        <v>29350</v>
      </c>
    </row>
    <row r="8" spans="1:8" x14ac:dyDescent="0.2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88330</v>
      </c>
      <c r="H8">
        <f t="shared" si="1"/>
        <v>24330</v>
      </c>
    </row>
    <row r="9" spans="1:8" x14ac:dyDescent="0.2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66290</v>
      </c>
      <c r="H9">
        <f t="shared" si="1"/>
        <v>28290</v>
      </c>
    </row>
    <row r="10" spans="1:8" x14ac:dyDescent="0.2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44890</v>
      </c>
      <c r="H10">
        <f t="shared" si="1"/>
        <v>20890</v>
      </c>
    </row>
    <row r="11" spans="1:8" x14ac:dyDescent="0.2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54100</v>
      </c>
      <c r="H11">
        <f t="shared" si="1"/>
        <v>21100</v>
      </c>
    </row>
    <row r="12" spans="1:8" x14ac:dyDescent="0.2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79590</v>
      </c>
      <c r="H12">
        <f t="shared" si="1"/>
        <v>24590</v>
      </c>
    </row>
    <row r="13" spans="1:8" x14ac:dyDescent="0.2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85550</v>
      </c>
      <c r="H13">
        <f t="shared" si="1"/>
        <v>21550</v>
      </c>
    </row>
    <row r="14" spans="1:8" x14ac:dyDescent="0.2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76100</v>
      </c>
      <c r="H14">
        <f t="shared" si="1"/>
        <v>30100</v>
      </c>
    </row>
    <row r="15" spans="1:8" x14ac:dyDescent="0.2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77000</v>
      </c>
      <c r="H15">
        <f t="shared" si="1"/>
        <v>27000</v>
      </c>
    </row>
    <row r="16" spans="1:8" x14ac:dyDescent="0.2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61100</v>
      </c>
      <c r="H16">
        <f t="shared" si="1"/>
        <v>26100</v>
      </c>
    </row>
    <row r="17" spans="1:8" x14ac:dyDescent="0.2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47130</v>
      </c>
      <c r="H17">
        <f t="shared" si="1"/>
        <v>21130</v>
      </c>
    </row>
    <row r="18" spans="1:8" x14ac:dyDescent="0.2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53560</v>
      </c>
      <c r="H18">
        <f t="shared" si="1"/>
        <v>21560</v>
      </c>
    </row>
    <row r="19" spans="1:8" x14ac:dyDescent="0.2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65790</v>
      </c>
      <c r="H19">
        <f t="shared" si="1"/>
        <v>22790</v>
      </c>
    </row>
    <row r="20" spans="1:8" x14ac:dyDescent="0.2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71520</v>
      </c>
      <c r="H20">
        <f t="shared" si="1"/>
        <v>26520</v>
      </c>
    </row>
    <row r="21" spans="1:8" x14ac:dyDescent="0.2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50970</v>
      </c>
      <c r="H21">
        <f t="shared" si="1"/>
        <v>24470</v>
      </c>
    </row>
    <row r="22" spans="1:8" x14ac:dyDescent="0.2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104630</v>
      </c>
      <c r="H22">
        <f t="shared" si="1"/>
        <v>29430</v>
      </c>
    </row>
    <row r="23" spans="1:8" x14ac:dyDescent="0.2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94820</v>
      </c>
      <c r="H23">
        <f t="shared" si="1"/>
        <v>30820</v>
      </c>
    </row>
    <row r="24" spans="1:8" x14ac:dyDescent="0.2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84900</v>
      </c>
      <c r="H24">
        <f t="shared" si="1"/>
        <v>28900</v>
      </c>
    </row>
    <row r="25" spans="1:8" x14ac:dyDescent="0.2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62450</v>
      </c>
      <c r="H25">
        <f t="shared" si="1"/>
        <v>24450</v>
      </c>
    </row>
    <row r="26" spans="1:8" x14ac:dyDescent="0.2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51730</v>
      </c>
      <c r="H26">
        <f t="shared" si="1"/>
        <v>21730</v>
      </c>
    </row>
    <row r="27" spans="1:8" x14ac:dyDescent="0.2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99850</v>
      </c>
      <c r="H27">
        <f t="shared" si="1"/>
        <v>34850</v>
      </c>
    </row>
    <row r="28" spans="1:8" x14ac:dyDescent="0.2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84290</v>
      </c>
      <c r="H28">
        <f t="shared" si="1"/>
        <v>24290</v>
      </c>
    </row>
    <row r="29" spans="1:8" x14ac:dyDescent="0.2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55880</v>
      </c>
      <c r="H29">
        <f t="shared" si="1"/>
        <v>20880</v>
      </c>
    </row>
    <row r="30" spans="1:8" x14ac:dyDescent="0.2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56850</v>
      </c>
      <c r="H30">
        <f t="shared" si="1"/>
        <v>26850</v>
      </c>
    </row>
    <row r="31" spans="1:8" x14ac:dyDescent="0.2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66240</v>
      </c>
      <c r="H31">
        <f t="shared" si="1"/>
        <v>24240</v>
      </c>
    </row>
    <row r="32" spans="1:8" x14ac:dyDescent="0.2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68990</v>
      </c>
      <c r="H32">
        <f t="shared" si="1"/>
        <v>30290</v>
      </c>
    </row>
    <row r="33" spans="1:8" x14ac:dyDescent="0.2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82670</v>
      </c>
      <c r="H33">
        <f t="shared" si="1"/>
        <v>22670</v>
      </c>
    </row>
    <row r="34" spans="1:8" x14ac:dyDescent="0.2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59590</v>
      </c>
      <c r="H34">
        <f t="shared" si="1"/>
        <v>24590</v>
      </c>
    </row>
    <row r="35" spans="1:8" x14ac:dyDescent="0.2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91280</v>
      </c>
      <c r="H35">
        <f t="shared" si="1"/>
        <v>21280</v>
      </c>
    </row>
    <row r="36" spans="1:8" x14ac:dyDescent="0.2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87520</v>
      </c>
      <c r="H36">
        <f t="shared" si="1"/>
        <v>27520</v>
      </c>
    </row>
    <row r="37" spans="1:8" x14ac:dyDescent="0.2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88690</v>
      </c>
      <c r="H37">
        <f t="shared" si="1"/>
        <v>32690</v>
      </c>
    </row>
    <row r="38" spans="1:8" x14ac:dyDescent="0.2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82040</v>
      </c>
      <c r="H38">
        <f t="shared" si="1"/>
        <v>27040</v>
      </c>
    </row>
    <row r="39" spans="1:8" x14ac:dyDescent="0.2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70810</v>
      </c>
      <c r="H39">
        <f t="shared" si="1"/>
        <v>26810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C21" sqref="C21"/>
    </sheetView>
  </sheetViews>
  <sheetFormatPr defaultRowHeight="15" x14ac:dyDescent="0.25"/>
  <cols>
    <col min="1" max="1" width="12.140625" bestFit="1" customWidth="1"/>
    <col min="2" max="2" width="7" bestFit="1" customWidth="1"/>
    <col min="3" max="3" width="11.28515625" bestFit="1" customWidth="1"/>
    <col min="4" max="4" width="16.85546875" bestFit="1" customWidth="1"/>
  </cols>
  <sheetData>
    <row r="1" spans="1:4" ht="18.75" x14ac:dyDescent="0.3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25">
      <c r="A2" t="s">
        <v>6</v>
      </c>
      <c r="B2">
        <v>345</v>
      </c>
      <c r="C2">
        <v>28</v>
      </c>
      <c r="D2">
        <f>SUM(B2*C2)</f>
        <v>9660</v>
      </c>
    </row>
    <row r="3" spans="1:4" x14ac:dyDescent="0.25">
      <c r="A3" t="s">
        <v>7</v>
      </c>
      <c r="B3">
        <v>301</v>
      </c>
      <c r="C3">
        <v>34</v>
      </c>
      <c r="D3">
        <f t="shared" ref="D3:D18" si="0">SUM(B3*C3)</f>
        <v>10234</v>
      </c>
    </row>
    <row r="4" spans="1:4" x14ac:dyDescent="0.25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25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25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25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25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25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25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25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25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25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25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25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25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25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25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D2" sqref="D2:D20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1.28515625" bestFit="1" customWidth="1"/>
    <col min="4" max="4" width="16.5703125" bestFit="1" customWidth="1"/>
  </cols>
  <sheetData>
    <row r="1" spans="1:4" ht="18.75" x14ac:dyDescent="0.3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25">
      <c r="A2" t="s">
        <v>16</v>
      </c>
      <c r="B2">
        <v>14659</v>
      </c>
      <c r="C2">
        <v>14</v>
      </c>
      <c r="D2">
        <f>SUM(B2/C2)</f>
        <v>1047.0714285714287</v>
      </c>
    </row>
    <row r="3" spans="1:4" x14ac:dyDescent="0.25">
      <c r="A3" t="s">
        <v>17</v>
      </c>
      <c r="B3">
        <v>37389</v>
      </c>
      <c r="C3">
        <v>19</v>
      </c>
      <c r="D3">
        <f t="shared" ref="D3:D20" si="0">SUM(B3/C3)</f>
        <v>1967.8421052631579</v>
      </c>
    </row>
    <row r="4" spans="1:4" x14ac:dyDescent="0.25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25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25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25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25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25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25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25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25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25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25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25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25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25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25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25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25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H7" sqref="H7"/>
    </sheetView>
  </sheetViews>
  <sheetFormatPr defaultRowHeight="15" x14ac:dyDescent="0.25"/>
  <cols>
    <col min="1" max="1" width="13.5703125" customWidth="1"/>
    <col min="6" max="6" width="21.42578125" customWidth="1"/>
    <col min="7" max="7" width="20.5703125" customWidth="1"/>
  </cols>
  <sheetData>
    <row r="1" spans="1:7" x14ac:dyDescent="0.25">
      <c r="A1" s="4" t="s">
        <v>54</v>
      </c>
      <c r="B1" s="8" t="s">
        <v>53</v>
      </c>
      <c r="C1" s="8"/>
      <c r="D1" s="8"/>
      <c r="E1" s="8"/>
    </row>
    <row r="2" spans="1:7" x14ac:dyDescent="0.2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 t="s">
        <v>56</v>
      </c>
      <c r="G2" s="9" t="s">
        <v>55</v>
      </c>
    </row>
    <row r="3" spans="1:7" x14ac:dyDescent="0.25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>
        <f>SUM(F3/400*100)</f>
        <v>62</v>
      </c>
    </row>
    <row r="4" spans="1:7" x14ac:dyDescent="0.25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>
        <f t="shared" ref="G4:G18" si="1">SUM(F4/400*100)</f>
        <v>56.75</v>
      </c>
    </row>
    <row r="5" spans="1:7" x14ac:dyDescent="0.25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</row>
    <row r="6" spans="1:7" x14ac:dyDescent="0.25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</row>
    <row r="7" spans="1:7" x14ac:dyDescent="0.25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</row>
    <row r="8" spans="1:7" x14ac:dyDescent="0.25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</row>
    <row r="9" spans="1:7" x14ac:dyDescent="0.25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</row>
    <row r="10" spans="1:7" x14ac:dyDescent="0.25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</row>
    <row r="11" spans="1:7" x14ac:dyDescent="0.25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</row>
    <row r="12" spans="1:7" x14ac:dyDescent="0.25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</row>
    <row r="13" spans="1:7" x14ac:dyDescent="0.25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</row>
    <row r="14" spans="1:7" x14ac:dyDescent="0.25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</row>
    <row r="15" spans="1:7" x14ac:dyDescent="0.25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</row>
    <row r="16" spans="1:7" x14ac:dyDescent="0.25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</row>
    <row r="17" spans="1:7" x14ac:dyDescent="0.25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</row>
    <row r="18" spans="1:7" x14ac:dyDescent="0.25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2024-06-28T07:35:24Z</dcterms:modified>
</cp:coreProperties>
</file>