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Challenge_AProjectAWeek\"/>
    </mc:Choice>
  </mc:AlternateContent>
  <xr:revisionPtr revIDLastSave="0" documentId="13_ncr:1_{1B73BA0C-818D-4900-8809-252D2A1706A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ProjectAWe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2" i="1" l="1"/>
  <c r="E101" i="1"/>
  <c r="E100" i="1"/>
  <c r="E99" i="1"/>
  <c r="E98" i="1"/>
  <c r="E97" i="1"/>
  <c r="E96" i="1"/>
  <c r="E95" i="1"/>
  <c r="E94" i="1"/>
  <c r="E93" i="1"/>
  <c r="E92" i="1"/>
  <c r="F86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F77" i="1"/>
  <c r="E77" i="1"/>
  <c r="F64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F31" i="1"/>
  <c r="F26" i="1"/>
  <c r="F17" i="1"/>
  <c r="F11" i="1"/>
  <c r="F4" i="1"/>
  <c r="F41" i="1"/>
  <c r="E63" i="1"/>
  <c r="E62" i="1"/>
  <c r="E61" i="1"/>
  <c r="E60" i="1"/>
  <c r="E59" i="1"/>
  <c r="E58" i="1"/>
  <c r="E56" i="1"/>
  <c r="E55" i="1"/>
  <c r="F55" i="1" s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58" i="1" l="1"/>
  <c r="E36" i="1"/>
  <c r="E35" i="1"/>
  <c r="E34" i="1"/>
  <c r="E33" i="1"/>
  <c r="E32" i="1"/>
  <c r="E31" i="1"/>
  <c r="E30" i="1"/>
  <c r="E29" i="1"/>
  <c r="E28" i="1"/>
  <c r="E27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 l="1"/>
  <c r="E9" i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<sst xmlns="http://schemas.openxmlformats.org/spreadsheetml/2006/main" count="50" uniqueCount="31">
  <si>
    <t>Week</t>
  </si>
  <si>
    <t>Date</t>
  </si>
  <si>
    <t>Time start</t>
  </si>
  <si>
    <t>Time end</t>
  </si>
  <si>
    <t>Project name</t>
  </si>
  <si>
    <t xml:space="preserve"> </t>
  </si>
  <si>
    <t>UCS Satellite Database EDA</t>
  </si>
  <si>
    <t>US Accidents EDA</t>
  </si>
  <si>
    <t>Lesson 1 - Linear Regression with Scikit Learn (Machine Learning with Python: Zero to GBMs)</t>
  </si>
  <si>
    <t>EDA</t>
  </si>
  <si>
    <t>ML - Linear Regression</t>
  </si>
  <si>
    <t>This is my challenge to complete one project (or some work) a week.</t>
  </si>
  <si>
    <t>Finance DA - Bank Loan</t>
  </si>
  <si>
    <r>
      <t>My Challenge: AProjectAWeek</t>
    </r>
    <r>
      <rPr>
        <sz val="12"/>
        <color theme="1"/>
        <rFont val="Calibri"/>
        <family val="2"/>
        <scheme val="minor"/>
      </rPr>
      <t xml:space="preserve"> (A Project A Week)</t>
    </r>
  </si>
  <si>
    <t>Amazon customer data analysis</t>
  </si>
  <si>
    <t>Time Series Analysis in Python: Master Applied Data Analysis</t>
  </si>
  <si>
    <t>7a</t>
  </si>
  <si>
    <t>Intellipaat Capstone Project 1</t>
  </si>
  <si>
    <t>WIP</t>
  </si>
  <si>
    <t>7b</t>
  </si>
  <si>
    <t>Zomato spatial data analysis</t>
  </si>
  <si>
    <t>Time Series Analysis</t>
  </si>
  <si>
    <t>Project time hh:mm:ss</t>
  </si>
  <si>
    <t>Time diff. hh:mm</t>
  </si>
  <si>
    <t>Loan Prediction ML Project</t>
  </si>
  <si>
    <t>ML - Classification</t>
  </si>
  <si>
    <t>Predict the price of Bitcoin</t>
  </si>
  <si>
    <t>Time Series</t>
  </si>
  <si>
    <t>Global Warming Analysis</t>
  </si>
  <si>
    <t>Geospatial Data Analysis</t>
  </si>
  <si>
    <t xml:space="preserve">
Time Series Analysis Real world use-cases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</si>
</sst>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/>
    </xf>
    <xf numFmtId="18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7" xfId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data-analysis-real-world-use-cases-hands-on-python/learn/lecture/2478628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jovian.ai/learn/machine-learning-with-python-zero-to-gbms/lesson/linear-regression-with-scikit-learn%20(Machine%20Learning%20with%20Python:%20Zero%20to%20GBMs)" TargetMode="External"/><Relationship Id="rId1" Type="http://schemas.openxmlformats.org/officeDocument/2006/relationships/hyperlink" Target="https://www.ucsusa.org/resources/satellite-database" TargetMode="External"/><Relationship Id="rId6" Type="http://schemas.openxmlformats.org/officeDocument/2006/relationships/hyperlink" Target="https://www.udemy.com/course/spatial-data-science-in-python/learn/lecture/23469402" TargetMode="External"/><Relationship Id="rId5" Type="http://schemas.openxmlformats.org/officeDocument/2006/relationships/hyperlink" Target="https://www.udemy.com/course/time-series-data-analysis-with-python/learn/lecture/25469760" TargetMode="External"/><Relationship Id="rId4" Type="http://schemas.openxmlformats.org/officeDocument/2006/relationships/hyperlink" Target="https://www.udemy.com/course/data-analysis-real-world-use-cases-hands-on-python/learn/lecture/24785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zoomScale="115" zoomScaleNormal="115" workbookViewId="0">
      <pane xSplit="2" ySplit="3" topLeftCell="C79" activePane="bottomRight" state="frozen"/>
      <selection pane="topRight" activeCell="C1" sqref="C1"/>
      <selection pane="bottomLeft" activeCell="A5" sqref="A5"/>
      <selection pane="bottomRight" activeCell="F93" sqref="F93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6.44140625" style="1" customWidth="1"/>
    <col min="6" max="6" width="21.21875" style="1" customWidth="1"/>
    <col min="7" max="7" width="36.109375" style="1" customWidth="1"/>
    <col min="8" max="16384" width="8.88671875" style="1"/>
  </cols>
  <sheetData>
    <row r="1" spans="1:8" ht="15.6" x14ac:dyDescent="0.3">
      <c r="A1" s="6" t="s">
        <v>13</v>
      </c>
      <c r="G1" s="4"/>
      <c r="H1" s="7"/>
    </row>
    <row r="2" spans="1:8" x14ac:dyDescent="0.3">
      <c r="A2" s="2" t="s">
        <v>11</v>
      </c>
      <c r="H2" s="7"/>
    </row>
    <row r="3" spans="1:8" s="3" customFormat="1" x14ac:dyDescent="0.3">
      <c r="A3" s="28" t="s">
        <v>0</v>
      </c>
      <c r="B3" s="29" t="s">
        <v>1</v>
      </c>
      <c r="C3" s="29" t="s">
        <v>2</v>
      </c>
      <c r="D3" s="29" t="s">
        <v>3</v>
      </c>
      <c r="E3" s="29" t="s">
        <v>23</v>
      </c>
      <c r="F3" s="29" t="s">
        <v>22</v>
      </c>
      <c r="G3" s="30" t="s">
        <v>4</v>
      </c>
      <c r="H3" s="7"/>
    </row>
    <row r="4" spans="1:8" x14ac:dyDescent="0.3">
      <c r="A4" s="14">
        <v>1</v>
      </c>
      <c r="B4" s="15">
        <v>44768</v>
      </c>
      <c r="C4" s="16">
        <v>0.83333333333333337</v>
      </c>
      <c r="D4" s="16">
        <v>0.91666666666666663</v>
      </c>
      <c r="E4" s="17">
        <f t="shared" ref="E4:E12" si="0">D4-C4</f>
        <v>8.3333333333333259E-2</v>
      </c>
      <c r="F4" s="18">
        <f>SUM(E4:E10)</f>
        <v>0.84374999999999978</v>
      </c>
      <c r="G4" s="24" t="s">
        <v>7</v>
      </c>
    </row>
    <row r="5" spans="1:8" x14ac:dyDescent="0.3">
      <c r="A5" s="19"/>
      <c r="B5" s="8">
        <v>44769</v>
      </c>
      <c r="C5" s="9">
        <v>0.4375</v>
      </c>
      <c r="D5" s="9">
        <v>0.52083333333333337</v>
      </c>
      <c r="E5" s="10">
        <f t="shared" si="0"/>
        <v>8.333333333333337E-2</v>
      </c>
      <c r="F5" s="20"/>
      <c r="G5" s="26" t="s">
        <v>9</v>
      </c>
      <c r="H5" s="1" t="s">
        <v>5</v>
      </c>
    </row>
    <row r="6" spans="1:8" x14ac:dyDescent="0.3">
      <c r="A6" s="19"/>
      <c r="B6" s="8">
        <v>44769</v>
      </c>
      <c r="C6" s="9">
        <v>0.83333333333333337</v>
      </c>
      <c r="D6" s="9">
        <v>0.97916666666666663</v>
      </c>
      <c r="E6" s="10">
        <f t="shared" si="0"/>
        <v>0.14583333333333326</v>
      </c>
      <c r="F6" s="20"/>
      <c r="G6" s="26"/>
    </row>
    <row r="7" spans="1:8" x14ac:dyDescent="0.3">
      <c r="A7" s="19"/>
      <c r="B7" s="8">
        <v>44770</v>
      </c>
      <c r="C7" s="9">
        <v>0.5</v>
      </c>
      <c r="D7" s="9">
        <v>0.66666666666666663</v>
      </c>
      <c r="E7" s="10">
        <f t="shared" si="0"/>
        <v>0.16666666666666663</v>
      </c>
      <c r="F7" s="20"/>
      <c r="G7" s="26"/>
    </row>
    <row r="8" spans="1:8" x14ac:dyDescent="0.3">
      <c r="A8" s="19"/>
      <c r="B8" s="8">
        <v>44770</v>
      </c>
      <c r="C8" s="9">
        <v>0.70833333333333337</v>
      </c>
      <c r="D8" s="9">
        <v>0.85416666666666663</v>
      </c>
      <c r="E8" s="10">
        <f t="shared" si="0"/>
        <v>0.14583333333333326</v>
      </c>
      <c r="F8" s="20"/>
      <c r="G8" s="26"/>
    </row>
    <row r="9" spans="1:8" x14ac:dyDescent="0.3">
      <c r="A9" s="19"/>
      <c r="B9" s="8">
        <v>44771</v>
      </c>
      <c r="C9" s="9">
        <v>1.0416666666666666E-2</v>
      </c>
      <c r="D9" s="9">
        <v>6.25E-2</v>
      </c>
      <c r="E9" s="10">
        <f t="shared" si="0"/>
        <v>5.2083333333333336E-2</v>
      </c>
      <c r="F9" s="20"/>
      <c r="G9" s="26"/>
    </row>
    <row r="10" spans="1:8" x14ac:dyDescent="0.3">
      <c r="A10" s="21"/>
      <c r="B10" s="11">
        <v>44771</v>
      </c>
      <c r="C10" s="12">
        <v>0.6875</v>
      </c>
      <c r="D10" s="12">
        <v>0.85416666666666663</v>
      </c>
      <c r="E10" s="13">
        <f t="shared" si="0"/>
        <v>0.16666666666666663</v>
      </c>
      <c r="F10" s="22"/>
      <c r="G10" s="27"/>
    </row>
    <row r="11" spans="1:8" x14ac:dyDescent="0.3">
      <c r="A11" s="14">
        <v>2</v>
      </c>
      <c r="B11" s="15">
        <v>44776</v>
      </c>
      <c r="C11" s="16">
        <v>0.83333333333333337</v>
      </c>
      <c r="D11" s="16">
        <v>0.91666666666666663</v>
      </c>
      <c r="E11" s="17">
        <f t="shared" si="0"/>
        <v>8.3333333333333259E-2</v>
      </c>
      <c r="F11" s="18">
        <f>SUM(E11:E16)</f>
        <v>0.74999999999999967</v>
      </c>
      <c r="G11" s="24" t="s">
        <v>6</v>
      </c>
    </row>
    <row r="12" spans="1:8" x14ac:dyDescent="0.3">
      <c r="A12" s="19"/>
      <c r="B12" s="8">
        <v>44777</v>
      </c>
      <c r="C12" s="9">
        <v>0.58333333333333337</v>
      </c>
      <c r="D12" s="9">
        <v>0.8125</v>
      </c>
      <c r="E12" s="10">
        <f t="shared" si="0"/>
        <v>0.22916666666666663</v>
      </c>
      <c r="F12" s="20"/>
      <c r="G12" s="26" t="s">
        <v>9</v>
      </c>
      <c r="H12" s="1" t="s">
        <v>5</v>
      </c>
    </row>
    <row r="13" spans="1:8" x14ac:dyDescent="0.3">
      <c r="A13" s="19"/>
      <c r="B13" s="8">
        <v>44777</v>
      </c>
      <c r="C13" s="9">
        <v>0.89583333333333337</v>
      </c>
      <c r="D13" s="9">
        <v>0.97916666666666663</v>
      </c>
      <c r="E13" s="10">
        <f t="shared" ref="E13" si="1">D13-C13</f>
        <v>8.3333333333333259E-2</v>
      </c>
      <c r="F13" s="20"/>
      <c r="G13" s="26"/>
    </row>
    <row r="14" spans="1:8" x14ac:dyDescent="0.3">
      <c r="A14" s="19"/>
      <c r="B14" s="8">
        <v>44778</v>
      </c>
      <c r="C14" s="9">
        <v>0.5625</v>
      </c>
      <c r="D14" s="9">
        <v>0.72916666666666663</v>
      </c>
      <c r="E14" s="10">
        <f t="shared" ref="E14" si="2">D14-C14</f>
        <v>0.16666666666666663</v>
      </c>
      <c r="F14" s="20"/>
      <c r="G14" s="26"/>
    </row>
    <row r="15" spans="1:8" x14ac:dyDescent="0.3">
      <c r="A15" s="19"/>
      <c r="B15" s="8">
        <v>44778</v>
      </c>
      <c r="C15" s="9">
        <v>0.89583333333333337</v>
      </c>
      <c r="D15" s="9">
        <v>0.97916666666666663</v>
      </c>
      <c r="E15" s="10">
        <f t="shared" ref="E15" si="3">D15-C15</f>
        <v>8.3333333333333259E-2</v>
      </c>
      <c r="F15" s="20"/>
      <c r="G15" s="26"/>
    </row>
    <row r="16" spans="1:8" x14ac:dyDescent="0.3">
      <c r="A16" s="21"/>
      <c r="B16" s="11">
        <v>44780</v>
      </c>
      <c r="C16" s="12">
        <v>0.875</v>
      </c>
      <c r="D16" s="12">
        <v>0.97916666666666663</v>
      </c>
      <c r="E16" s="13">
        <f t="shared" ref="E16" si="4">D16-C16</f>
        <v>0.10416666666666663</v>
      </c>
      <c r="F16" s="22"/>
      <c r="G16" s="27"/>
    </row>
    <row r="17" spans="1:8" x14ac:dyDescent="0.3">
      <c r="A17" s="14">
        <v>3</v>
      </c>
      <c r="B17" s="15">
        <v>44781</v>
      </c>
      <c r="C17" s="16">
        <v>0.58333333333333337</v>
      </c>
      <c r="D17" s="16">
        <v>0.625</v>
      </c>
      <c r="E17" s="17">
        <f t="shared" ref="E17" si="5">D17-C17</f>
        <v>4.166666666666663E-2</v>
      </c>
      <c r="F17" s="18">
        <f>SUM(E17:E25)</f>
        <v>0.91666666666666663</v>
      </c>
      <c r="G17" s="24" t="s">
        <v>8</v>
      </c>
      <c r="H17" s="1" t="s">
        <v>5</v>
      </c>
    </row>
    <row r="18" spans="1:8" x14ac:dyDescent="0.3">
      <c r="A18" s="19"/>
      <c r="B18" s="8">
        <v>44781</v>
      </c>
      <c r="C18" s="9">
        <v>0.875</v>
      </c>
      <c r="D18" s="9">
        <v>0.91666666666666663</v>
      </c>
      <c r="E18" s="10">
        <f t="shared" ref="E18:E19" si="6">D18-C18</f>
        <v>4.166666666666663E-2</v>
      </c>
      <c r="F18" s="20"/>
      <c r="G18" s="26" t="s">
        <v>10</v>
      </c>
      <c r="H18" s="1" t="s">
        <v>5</v>
      </c>
    </row>
    <row r="19" spans="1:8" x14ac:dyDescent="0.3">
      <c r="A19" s="19"/>
      <c r="B19" s="8">
        <v>44782</v>
      </c>
      <c r="C19" s="9">
        <v>0.625</v>
      </c>
      <c r="D19" s="9">
        <v>0.70833333333333337</v>
      </c>
      <c r="E19" s="10">
        <f t="shared" si="6"/>
        <v>8.333333333333337E-2</v>
      </c>
      <c r="F19" s="20"/>
      <c r="G19" s="26"/>
    </row>
    <row r="20" spans="1:8" x14ac:dyDescent="0.3">
      <c r="A20" s="19"/>
      <c r="B20" s="8">
        <v>44783</v>
      </c>
      <c r="C20" s="9">
        <v>0.66666666666666663</v>
      </c>
      <c r="D20" s="9">
        <v>0.83333333333333337</v>
      </c>
      <c r="E20" s="10">
        <f t="shared" ref="E20" si="7">D20-C20</f>
        <v>0.16666666666666674</v>
      </c>
      <c r="F20" s="20"/>
      <c r="G20" s="26"/>
    </row>
    <row r="21" spans="1:8" x14ac:dyDescent="0.3">
      <c r="A21" s="19"/>
      <c r="B21" s="8">
        <v>44783</v>
      </c>
      <c r="C21" s="9">
        <v>0.875</v>
      </c>
      <c r="D21" s="9">
        <v>0.97916666666666663</v>
      </c>
      <c r="E21" s="10">
        <f t="shared" ref="E21" si="8">D21-C21</f>
        <v>0.10416666666666663</v>
      </c>
      <c r="F21" s="20"/>
      <c r="G21" s="26"/>
    </row>
    <row r="22" spans="1:8" x14ac:dyDescent="0.3">
      <c r="A22" s="19"/>
      <c r="B22" s="8">
        <v>44784</v>
      </c>
      <c r="C22" s="9">
        <v>0.39583333333333331</v>
      </c>
      <c r="D22" s="9">
        <v>0.52083333333333337</v>
      </c>
      <c r="E22" s="10">
        <f t="shared" ref="E22" si="9">D22-C22</f>
        <v>0.12500000000000006</v>
      </c>
      <c r="F22" s="20"/>
      <c r="G22" s="26"/>
    </row>
    <row r="23" spans="1:8" x14ac:dyDescent="0.3">
      <c r="A23" s="19"/>
      <c r="B23" s="8">
        <v>44784</v>
      </c>
      <c r="C23" s="9">
        <v>0.66666666666666663</v>
      </c>
      <c r="D23" s="9">
        <v>0.83333333333333337</v>
      </c>
      <c r="E23" s="10">
        <f t="shared" ref="E23" si="10">D23-C23</f>
        <v>0.16666666666666674</v>
      </c>
      <c r="F23" s="20"/>
      <c r="G23" s="26"/>
    </row>
    <row r="24" spans="1:8" x14ac:dyDescent="0.3">
      <c r="A24" s="19"/>
      <c r="B24" s="8">
        <v>44785</v>
      </c>
      <c r="C24" s="9">
        <v>0.375</v>
      </c>
      <c r="D24" s="9">
        <v>0.45833333333333331</v>
      </c>
      <c r="E24" s="10">
        <f t="shared" ref="E24" si="11">D24-C24</f>
        <v>8.3333333333333315E-2</v>
      </c>
      <c r="F24" s="20"/>
      <c r="G24" s="26"/>
    </row>
    <row r="25" spans="1:8" x14ac:dyDescent="0.3">
      <c r="A25" s="21"/>
      <c r="B25" s="11">
        <v>44785</v>
      </c>
      <c r="C25" s="12">
        <v>0.58333333333333337</v>
      </c>
      <c r="D25" s="12">
        <v>0.6875</v>
      </c>
      <c r="E25" s="13">
        <f t="shared" ref="E25" si="12">D25-C25</f>
        <v>0.10416666666666663</v>
      </c>
      <c r="F25" s="22"/>
      <c r="G25" s="27"/>
    </row>
    <row r="26" spans="1:8" x14ac:dyDescent="0.3">
      <c r="A26" s="14">
        <v>4</v>
      </c>
      <c r="B26" s="15">
        <v>44788</v>
      </c>
      <c r="C26" s="16">
        <v>0.5625</v>
      </c>
      <c r="D26" s="16">
        <v>0.77083333333333337</v>
      </c>
      <c r="E26" s="17">
        <f t="shared" ref="E26" si="13">D26-C26</f>
        <v>0.20833333333333337</v>
      </c>
      <c r="F26" s="18">
        <f>SUM(E26:E30)</f>
        <v>0.54166666666666674</v>
      </c>
      <c r="G26" s="24" t="s">
        <v>12</v>
      </c>
    </row>
    <row r="27" spans="1:8" x14ac:dyDescent="0.3">
      <c r="A27" s="19"/>
      <c r="B27" s="8">
        <v>44789</v>
      </c>
      <c r="C27" s="9">
        <v>0.625</v>
      </c>
      <c r="D27" s="9">
        <v>0.70833333333333337</v>
      </c>
      <c r="E27" s="10">
        <f t="shared" ref="E27" si="14">D27-C27</f>
        <v>8.333333333333337E-2</v>
      </c>
      <c r="F27" s="20"/>
      <c r="G27" s="26" t="s">
        <v>9</v>
      </c>
      <c r="H27" s="1" t="s">
        <v>5</v>
      </c>
    </row>
    <row r="28" spans="1:8" x14ac:dyDescent="0.3">
      <c r="A28" s="19"/>
      <c r="B28" s="8">
        <v>44789</v>
      </c>
      <c r="C28" s="9">
        <v>0.8125</v>
      </c>
      <c r="D28" s="9">
        <v>0.89583333333333337</v>
      </c>
      <c r="E28" s="10">
        <f t="shared" ref="E28" si="15">D28-C28</f>
        <v>8.333333333333337E-2</v>
      </c>
      <c r="F28" s="20"/>
      <c r="G28" s="26"/>
    </row>
    <row r="29" spans="1:8" x14ac:dyDescent="0.3">
      <c r="A29" s="19"/>
      <c r="B29" s="8">
        <v>44790</v>
      </c>
      <c r="C29" s="9">
        <v>0.625</v>
      </c>
      <c r="D29" s="9">
        <v>0.70833333333333337</v>
      </c>
      <c r="E29" s="10">
        <f t="shared" ref="E29" si="16">D29-C29</f>
        <v>8.333333333333337E-2</v>
      </c>
      <c r="F29" s="20"/>
      <c r="G29" s="26"/>
    </row>
    <row r="30" spans="1:8" x14ac:dyDescent="0.3">
      <c r="A30" s="21"/>
      <c r="B30" s="11">
        <v>44792</v>
      </c>
      <c r="C30" s="12">
        <v>0.45833333333333331</v>
      </c>
      <c r="D30" s="12">
        <v>0.54166666666666663</v>
      </c>
      <c r="E30" s="13">
        <f t="shared" ref="E30" si="17">D30-C30</f>
        <v>8.3333333333333315E-2</v>
      </c>
      <c r="F30" s="22"/>
      <c r="G30" s="27"/>
    </row>
    <row r="31" spans="1:8" x14ac:dyDescent="0.3">
      <c r="A31" s="14">
        <v>5</v>
      </c>
      <c r="B31" s="15">
        <v>44795</v>
      </c>
      <c r="C31" s="16">
        <v>0.90625</v>
      </c>
      <c r="D31" s="16">
        <v>0.94791666666666663</v>
      </c>
      <c r="E31" s="17">
        <f t="shared" ref="E31" si="18">D31-C31</f>
        <v>4.166666666666663E-2</v>
      </c>
      <c r="F31" s="18">
        <f>SUM(E31:E40)</f>
        <v>0.62499999999999989</v>
      </c>
      <c r="G31" s="24" t="s">
        <v>14</v>
      </c>
    </row>
    <row r="32" spans="1:8" x14ac:dyDescent="0.3">
      <c r="A32" s="19"/>
      <c r="B32" s="8">
        <v>44796</v>
      </c>
      <c r="C32" s="9">
        <v>0.4375</v>
      </c>
      <c r="D32" s="9">
        <v>0.51041666666666663</v>
      </c>
      <c r="E32" s="10">
        <f t="shared" ref="E32" si="19">D32-C32</f>
        <v>7.291666666666663E-2</v>
      </c>
      <c r="F32" s="20"/>
      <c r="G32" s="26" t="s">
        <v>9</v>
      </c>
      <c r="H32" s="1" t="s">
        <v>5</v>
      </c>
    </row>
    <row r="33" spans="1:8" x14ac:dyDescent="0.3">
      <c r="A33" s="19"/>
      <c r="B33" s="8">
        <v>44796</v>
      </c>
      <c r="C33" s="9">
        <v>0.5625</v>
      </c>
      <c r="D33" s="9">
        <v>0.625</v>
      </c>
      <c r="E33" s="10">
        <f t="shared" ref="E33" si="20">D33-C33</f>
        <v>6.25E-2</v>
      </c>
      <c r="F33" s="20"/>
      <c r="G33" s="26"/>
    </row>
    <row r="34" spans="1:8" x14ac:dyDescent="0.3">
      <c r="A34" s="19"/>
      <c r="B34" s="8">
        <v>44796</v>
      </c>
      <c r="C34" s="9">
        <v>0.91666666666666663</v>
      </c>
      <c r="D34" s="9">
        <v>0.94791666666666663</v>
      </c>
      <c r="E34" s="10">
        <f t="shared" ref="E34" si="21">D34-C34</f>
        <v>3.125E-2</v>
      </c>
      <c r="F34" s="20"/>
      <c r="G34" s="26"/>
    </row>
    <row r="35" spans="1:8" x14ac:dyDescent="0.3">
      <c r="A35" s="19"/>
      <c r="B35" s="8">
        <v>44797</v>
      </c>
      <c r="C35" s="9">
        <v>0.57291666666666663</v>
      </c>
      <c r="D35" s="9">
        <v>0.61458333333333337</v>
      </c>
      <c r="E35" s="10">
        <f t="shared" ref="E35" si="22">D35-C35</f>
        <v>4.1666666666666741E-2</v>
      </c>
      <c r="F35" s="20"/>
      <c r="G35" s="26"/>
    </row>
    <row r="36" spans="1:8" x14ac:dyDescent="0.3">
      <c r="A36" s="19"/>
      <c r="B36" s="8">
        <v>44799</v>
      </c>
      <c r="C36" s="9">
        <v>0.58333333333333337</v>
      </c>
      <c r="D36" s="9">
        <v>0.64583333333333337</v>
      </c>
      <c r="E36" s="10">
        <f t="shared" ref="E36" si="23">D36-C36</f>
        <v>6.25E-2</v>
      </c>
      <c r="F36" s="20"/>
      <c r="G36" s="26"/>
    </row>
    <row r="37" spans="1:8" x14ac:dyDescent="0.3">
      <c r="A37" s="19"/>
      <c r="B37" s="8">
        <v>44800</v>
      </c>
      <c r="C37" s="9">
        <v>0.89583333333333337</v>
      </c>
      <c r="D37" s="9">
        <v>0.97916666666666663</v>
      </c>
      <c r="E37" s="10">
        <f t="shared" ref="E37:E56" si="24">D37-C37</f>
        <v>8.3333333333333259E-2</v>
      </c>
      <c r="F37" s="20"/>
      <c r="G37" s="26"/>
    </row>
    <row r="38" spans="1:8" x14ac:dyDescent="0.3">
      <c r="A38" s="19"/>
      <c r="B38" s="8">
        <v>44812</v>
      </c>
      <c r="C38" s="9">
        <v>0.48958333333333331</v>
      </c>
      <c r="D38" s="9">
        <v>0.53125</v>
      </c>
      <c r="E38" s="10">
        <f t="shared" si="24"/>
        <v>4.1666666666666685E-2</v>
      </c>
      <c r="F38" s="20"/>
      <c r="G38" s="26"/>
    </row>
    <row r="39" spans="1:8" x14ac:dyDescent="0.3">
      <c r="A39" s="19"/>
      <c r="B39" s="8">
        <v>44812</v>
      </c>
      <c r="C39" s="9">
        <v>0.60416666666666663</v>
      </c>
      <c r="D39" s="9">
        <v>0.75</v>
      </c>
      <c r="E39" s="10">
        <f t="shared" si="24"/>
        <v>0.14583333333333337</v>
      </c>
      <c r="F39" s="20"/>
      <c r="G39" s="26"/>
    </row>
    <row r="40" spans="1:8" x14ac:dyDescent="0.3">
      <c r="A40" s="21"/>
      <c r="B40" s="11">
        <v>44812</v>
      </c>
      <c r="C40" s="12">
        <v>0.86458333333333337</v>
      </c>
      <c r="D40" s="12">
        <v>0.90625</v>
      </c>
      <c r="E40" s="13">
        <f t="shared" si="24"/>
        <v>4.166666666666663E-2</v>
      </c>
      <c r="F40" s="22"/>
      <c r="G40" s="27"/>
    </row>
    <row r="41" spans="1:8" x14ac:dyDescent="0.3">
      <c r="A41" s="14">
        <v>6</v>
      </c>
      <c r="B41" s="15">
        <v>44802</v>
      </c>
      <c r="C41" s="16">
        <v>0.89583333333333337</v>
      </c>
      <c r="D41" s="16">
        <v>0.97916666666666663</v>
      </c>
      <c r="E41" s="17">
        <f t="shared" si="24"/>
        <v>8.3333333333333259E-2</v>
      </c>
      <c r="F41" s="18">
        <f>SUM(E41:E54)</f>
        <v>1.354166666666667</v>
      </c>
      <c r="G41" s="24" t="s">
        <v>15</v>
      </c>
      <c r="H41" s="1" t="s">
        <v>5</v>
      </c>
    </row>
    <row r="42" spans="1:8" x14ac:dyDescent="0.3">
      <c r="A42" s="19"/>
      <c r="B42" s="8">
        <v>44803</v>
      </c>
      <c r="C42" s="9">
        <v>0.47916666666666669</v>
      </c>
      <c r="D42" s="9">
        <v>0.61458333333333337</v>
      </c>
      <c r="E42" s="10">
        <f t="shared" si="24"/>
        <v>0.13541666666666669</v>
      </c>
      <c r="F42" s="20"/>
      <c r="G42" s="26" t="s">
        <v>21</v>
      </c>
      <c r="H42" s="1" t="s">
        <v>5</v>
      </c>
    </row>
    <row r="43" spans="1:8" x14ac:dyDescent="0.3">
      <c r="A43" s="19"/>
      <c r="B43" s="8">
        <v>44803</v>
      </c>
      <c r="C43" s="9">
        <v>0.66666666666666663</v>
      </c>
      <c r="D43" s="9">
        <v>0.69791666666666663</v>
      </c>
      <c r="E43" s="10">
        <f t="shared" si="24"/>
        <v>3.125E-2</v>
      </c>
      <c r="F43" s="20"/>
      <c r="G43" s="26"/>
    </row>
    <row r="44" spans="1:8" x14ac:dyDescent="0.3">
      <c r="A44" s="19"/>
      <c r="B44" s="8">
        <v>44803</v>
      </c>
      <c r="C44" s="9">
        <v>0.875</v>
      </c>
      <c r="D44" s="9">
        <v>0.97916666666666663</v>
      </c>
      <c r="E44" s="10">
        <f t="shared" si="24"/>
        <v>0.10416666666666663</v>
      </c>
      <c r="F44" s="20"/>
      <c r="G44" s="26"/>
    </row>
    <row r="45" spans="1:8" x14ac:dyDescent="0.3">
      <c r="A45" s="19"/>
      <c r="B45" s="8">
        <v>44804</v>
      </c>
      <c r="C45" s="9">
        <v>0.70833333333333337</v>
      </c>
      <c r="D45" s="9">
        <v>0.8125</v>
      </c>
      <c r="E45" s="10">
        <f t="shared" si="24"/>
        <v>0.10416666666666663</v>
      </c>
      <c r="F45" s="20"/>
      <c r="G45" s="26"/>
    </row>
    <row r="46" spans="1:8" x14ac:dyDescent="0.3">
      <c r="A46" s="19"/>
      <c r="B46" s="8">
        <v>44804</v>
      </c>
      <c r="C46" s="9">
        <v>0.90625</v>
      </c>
      <c r="D46" s="9">
        <v>0.98958333333333337</v>
      </c>
      <c r="E46" s="10">
        <f t="shared" si="24"/>
        <v>8.333333333333337E-2</v>
      </c>
      <c r="F46" s="20"/>
      <c r="G46" s="26"/>
    </row>
    <row r="47" spans="1:8" x14ac:dyDescent="0.3">
      <c r="A47" s="19"/>
      <c r="B47" s="8">
        <v>44805</v>
      </c>
      <c r="C47" s="9">
        <v>0.45833333333333331</v>
      </c>
      <c r="D47" s="9">
        <v>0.54166666666666663</v>
      </c>
      <c r="E47" s="10">
        <f t="shared" si="24"/>
        <v>8.3333333333333315E-2</v>
      </c>
      <c r="F47" s="20"/>
      <c r="G47" s="26"/>
    </row>
    <row r="48" spans="1:8" x14ac:dyDescent="0.3">
      <c r="A48" s="19"/>
      <c r="B48" s="8">
        <v>44805</v>
      </c>
      <c r="C48" s="9">
        <v>0.625</v>
      </c>
      <c r="D48" s="9">
        <v>0.77083333333333337</v>
      </c>
      <c r="E48" s="10">
        <f t="shared" si="24"/>
        <v>0.14583333333333337</v>
      </c>
      <c r="F48" s="20"/>
      <c r="G48" s="26"/>
    </row>
    <row r="49" spans="1:8" x14ac:dyDescent="0.3">
      <c r="A49" s="19"/>
      <c r="B49" s="8">
        <v>44805</v>
      </c>
      <c r="C49" s="9">
        <v>0.94791666666666663</v>
      </c>
      <c r="D49" s="9">
        <v>0.98958333333333337</v>
      </c>
      <c r="E49" s="10">
        <f t="shared" si="24"/>
        <v>4.1666666666666741E-2</v>
      </c>
      <c r="F49" s="20"/>
      <c r="G49" s="26"/>
    </row>
    <row r="50" spans="1:8" x14ac:dyDescent="0.3">
      <c r="A50" s="19"/>
      <c r="B50" s="8">
        <v>44807</v>
      </c>
      <c r="C50" s="9">
        <v>0.82291666666666663</v>
      </c>
      <c r="D50" s="9">
        <v>0.98958333333333337</v>
      </c>
      <c r="E50" s="10">
        <f t="shared" si="24"/>
        <v>0.16666666666666674</v>
      </c>
      <c r="F50" s="20"/>
      <c r="G50" s="26"/>
    </row>
    <row r="51" spans="1:8" x14ac:dyDescent="0.3">
      <c r="A51" s="19"/>
      <c r="B51" s="8">
        <v>44808</v>
      </c>
      <c r="C51" s="9">
        <v>0.71875</v>
      </c>
      <c r="D51" s="9">
        <v>0.78125</v>
      </c>
      <c r="E51" s="10">
        <f t="shared" si="24"/>
        <v>6.25E-2</v>
      </c>
      <c r="F51" s="20"/>
      <c r="G51" s="26"/>
    </row>
    <row r="52" spans="1:8" x14ac:dyDescent="0.3">
      <c r="A52" s="19"/>
      <c r="B52" s="8">
        <v>44808</v>
      </c>
      <c r="C52" s="9">
        <v>0.90625</v>
      </c>
      <c r="D52" s="9">
        <v>0.98958333333333337</v>
      </c>
      <c r="E52" s="10">
        <f t="shared" si="24"/>
        <v>8.333333333333337E-2</v>
      </c>
      <c r="F52" s="20"/>
      <c r="G52" s="26"/>
    </row>
    <row r="53" spans="1:8" x14ac:dyDescent="0.3">
      <c r="A53" s="19"/>
      <c r="B53" s="8">
        <v>44810</v>
      </c>
      <c r="C53" s="9">
        <v>0.875</v>
      </c>
      <c r="D53" s="9">
        <v>0.95833333333333337</v>
      </c>
      <c r="E53" s="10">
        <f t="shared" si="24"/>
        <v>8.333333333333337E-2</v>
      </c>
      <c r="F53" s="20"/>
      <c r="G53" s="26"/>
    </row>
    <row r="54" spans="1:8" x14ac:dyDescent="0.3">
      <c r="A54" s="21"/>
      <c r="B54" s="11">
        <v>44811</v>
      </c>
      <c r="C54" s="12">
        <v>0.60416666666666663</v>
      </c>
      <c r="D54" s="12">
        <v>0.75</v>
      </c>
      <c r="E54" s="13">
        <f t="shared" si="24"/>
        <v>0.14583333333333337</v>
      </c>
      <c r="F54" s="22"/>
      <c r="G54" s="27"/>
    </row>
    <row r="55" spans="1:8" x14ac:dyDescent="0.3">
      <c r="A55" s="14" t="s">
        <v>16</v>
      </c>
      <c r="B55" s="15">
        <v>44809</v>
      </c>
      <c r="C55" s="16">
        <v>0.46875</v>
      </c>
      <c r="D55" s="16">
        <v>0.5</v>
      </c>
      <c r="E55" s="17">
        <f t="shared" si="24"/>
        <v>3.125E-2</v>
      </c>
      <c r="F55" s="18">
        <f>SUM(E55:E56)</f>
        <v>0.10416666666666674</v>
      </c>
      <c r="G55" s="24" t="s">
        <v>17</v>
      </c>
    </row>
    <row r="56" spans="1:8" x14ac:dyDescent="0.3">
      <c r="A56" s="19"/>
      <c r="B56" s="8">
        <v>44809</v>
      </c>
      <c r="C56" s="9">
        <v>0.91666666666666663</v>
      </c>
      <c r="D56" s="9">
        <v>0.98958333333333337</v>
      </c>
      <c r="E56" s="10">
        <f t="shared" si="24"/>
        <v>7.2916666666666741E-2</v>
      </c>
      <c r="F56" s="20"/>
      <c r="G56" s="26" t="s">
        <v>18</v>
      </c>
    </row>
    <row r="57" spans="1:8" x14ac:dyDescent="0.3">
      <c r="A57" s="21"/>
      <c r="B57" s="11"/>
      <c r="C57" s="12"/>
      <c r="D57" s="12"/>
      <c r="E57" s="13"/>
      <c r="F57" s="22"/>
      <c r="G57" s="27"/>
    </row>
    <row r="58" spans="1:8" x14ac:dyDescent="0.3">
      <c r="A58" s="14" t="s">
        <v>19</v>
      </c>
      <c r="B58" s="15">
        <v>44810</v>
      </c>
      <c r="C58" s="16">
        <v>0.64583333333333337</v>
      </c>
      <c r="D58" s="16">
        <v>0.69791666666666663</v>
      </c>
      <c r="E58" s="17">
        <f t="shared" ref="E58:E71" si="25">D58-C58</f>
        <v>5.2083333333333259E-2</v>
      </c>
      <c r="F58" s="18">
        <f>SUM(E58:E63)</f>
        <v>0.36458333333333326</v>
      </c>
      <c r="G58" s="24" t="s">
        <v>20</v>
      </c>
    </row>
    <row r="59" spans="1:8" x14ac:dyDescent="0.3">
      <c r="A59" s="23"/>
      <c r="B59" s="8">
        <v>44810</v>
      </c>
      <c r="C59" s="9">
        <v>0.70833333333333337</v>
      </c>
      <c r="D59" s="9">
        <v>0.72916666666666663</v>
      </c>
      <c r="E59" s="10">
        <f t="shared" si="25"/>
        <v>2.0833333333333259E-2</v>
      </c>
      <c r="F59" s="20"/>
      <c r="G59" s="26" t="s">
        <v>9</v>
      </c>
      <c r="H59" s="1" t="s">
        <v>5</v>
      </c>
    </row>
    <row r="60" spans="1:8" x14ac:dyDescent="0.3">
      <c r="A60" s="19"/>
      <c r="B60" s="8">
        <v>44810</v>
      </c>
      <c r="C60" s="9">
        <v>0.8125</v>
      </c>
      <c r="D60" s="9">
        <v>0.875</v>
      </c>
      <c r="E60" s="10">
        <f t="shared" si="25"/>
        <v>6.25E-2</v>
      </c>
      <c r="F60" s="20"/>
      <c r="G60" s="26"/>
    </row>
    <row r="61" spans="1:8" x14ac:dyDescent="0.3">
      <c r="A61" s="19"/>
      <c r="B61" s="8">
        <v>44811</v>
      </c>
      <c r="C61" s="9">
        <v>0.41666666666666669</v>
      </c>
      <c r="D61" s="9">
        <v>0.52083333333333337</v>
      </c>
      <c r="E61" s="10">
        <f t="shared" si="25"/>
        <v>0.10416666666666669</v>
      </c>
      <c r="F61" s="20"/>
      <c r="G61" s="26"/>
    </row>
    <row r="62" spans="1:8" x14ac:dyDescent="0.3">
      <c r="A62" s="19"/>
      <c r="B62" s="8">
        <v>44811</v>
      </c>
      <c r="C62" s="9">
        <v>0.875</v>
      </c>
      <c r="D62" s="9">
        <v>0.95833333333333337</v>
      </c>
      <c r="E62" s="10">
        <f t="shared" si="25"/>
        <v>8.333333333333337E-2</v>
      </c>
      <c r="F62" s="20"/>
      <c r="G62" s="26"/>
    </row>
    <row r="63" spans="1:8" x14ac:dyDescent="0.3">
      <c r="A63" s="21"/>
      <c r="B63" s="11">
        <v>44812</v>
      </c>
      <c r="C63" s="12">
        <v>0.3125</v>
      </c>
      <c r="D63" s="12">
        <v>0.35416666666666669</v>
      </c>
      <c r="E63" s="13">
        <f t="shared" si="25"/>
        <v>4.1666666666666685E-2</v>
      </c>
      <c r="F63" s="22"/>
      <c r="G63" s="27"/>
    </row>
    <row r="64" spans="1:8" x14ac:dyDescent="0.3">
      <c r="A64" s="14">
        <v>8</v>
      </c>
      <c r="B64" s="15">
        <v>44816</v>
      </c>
      <c r="C64" s="16">
        <v>0.44791666666666669</v>
      </c>
      <c r="D64" s="16">
        <v>0.48958333333333331</v>
      </c>
      <c r="E64" s="17">
        <f t="shared" si="25"/>
        <v>4.166666666666663E-2</v>
      </c>
      <c r="F64" s="18">
        <f>SUM(E64:E76)</f>
        <v>1.322916666666667</v>
      </c>
      <c r="G64" s="24" t="s">
        <v>24</v>
      </c>
    </row>
    <row r="65" spans="1:8" x14ac:dyDescent="0.3">
      <c r="A65" s="19"/>
      <c r="B65" s="8">
        <v>44816</v>
      </c>
      <c r="C65" s="9">
        <v>0.72916666666666663</v>
      </c>
      <c r="D65" s="9">
        <v>0.8125</v>
      </c>
      <c r="E65" s="10">
        <f t="shared" si="25"/>
        <v>8.333333333333337E-2</v>
      </c>
      <c r="F65" s="20"/>
      <c r="G65" s="26" t="s">
        <v>25</v>
      </c>
    </row>
    <row r="66" spans="1:8" x14ac:dyDescent="0.3">
      <c r="A66" s="19"/>
      <c r="B66" s="8">
        <v>44817</v>
      </c>
      <c r="C66" s="9">
        <v>0.41666666666666669</v>
      </c>
      <c r="D66" s="9">
        <v>0.5625</v>
      </c>
      <c r="E66" s="10">
        <f t="shared" si="25"/>
        <v>0.14583333333333331</v>
      </c>
      <c r="F66" s="20"/>
      <c r="G66" s="25"/>
    </row>
    <row r="67" spans="1:8" x14ac:dyDescent="0.3">
      <c r="A67" s="19"/>
      <c r="B67" s="8">
        <v>44818</v>
      </c>
      <c r="C67" s="9">
        <v>0.40625</v>
      </c>
      <c r="D67" s="9">
        <v>0.52083333333333337</v>
      </c>
      <c r="E67" s="10">
        <f t="shared" si="25"/>
        <v>0.11458333333333337</v>
      </c>
      <c r="F67" s="20"/>
      <c r="G67" s="25"/>
      <c r="H67" s="1" t="s">
        <v>5</v>
      </c>
    </row>
    <row r="68" spans="1:8" x14ac:dyDescent="0.3">
      <c r="A68" s="19"/>
      <c r="B68" s="8">
        <v>44818</v>
      </c>
      <c r="C68" s="9">
        <v>0.60416666666666663</v>
      </c>
      <c r="D68" s="9">
        <v>0.70833333333333337</v>
      </c>
      <c r="E68" s="10">
        <f t="shared" si="25"/>
        <v>0.10416666666666674</v>
      </c>
      <c r="F68" s="20"/>
      <c r="G68" s="26"/>
    </row>
    <row r="69" spans="1:8" x14ac:dyDescent="0.3">
      <c r="A69" s="19"/>
      <c r="B69" s="8">
        <v>44819</v>
      </c>
      <c r="C69" s="9">
        <v>0.41666666666666669</v>
      </c>
      <c r="D69" s="9">
        <v>0.54166666666666663</v>
      </c>
      <c r="E69" s="10">
        <f t="shared" si="25"/>
        <v>0.12499999999999994</v>
      </c>
      <c r="F69" s="20"/>
      <c r="G69" s="26"/>
    </row>
    <row r="70" spans="1:8" x14ac:dyDescent="0.3">
      <c r="A70" s="19"/>
      <c r="B70" s="8">
        <v>44820</v>
      </c>
      <c r="C70" s="9">
        <v>0.4375</v>
      </c>
      <c r="D70" s="9">
        <v>0.53125</v>
      </c>
      <c r="E70" s="10">
        <f t="shared" si="25"/>
        <v>9.375E-2</v>
      </c>
      <c r="F70" s="20"/>
      <c r="G70" s="26"/>
    </row>
    <row r="71" spans="1:8" x14ac:dyDescent="0.3">
      <c r="A71" s="19"/>
      <c r="B71" s="8">
        <v>44820</v>
      </c>
      <c r="C71" s="9">
        <v>0.5625</v>
      </c>
      <c r="D71" s="9">
        <v>0.80208333333333337</v>
      </c>
      <c r="E71" s="10">
        <f t="shared" si="25"/>
        <v>0.23958333333333337</v>
      </c>
      <c r="F71" s="20"/>
      <c r="G71" s="26"/>
    </row>
    <row r="72" spans="1:8" x14ac:dyDescent="0.3">
      <c r="A72" s="19"/>
      <c r="B72" s="8">
        <v>44821</v>
      </c>
      <c r="C72" s="9">
        <v>0.86458333333333337</v>
      </c>
      <c r="D72" s="9">
        <v>0.98958333333333337</v>
      </c>
      <c r="E72" s="10">
        <f>D72-C72</f>
        <v>0.125</v>
      </c>
      <c r="F72" s="20"/>
      <c r="G72" s="25"/>
    </row>
    <row r="73" spans="1:8" x14ac:dyDescent="0.3">
      <c r="A73" s="19"/>
      <c r="B73" s="8">
        <v>44822</v>
      </c>
      <c r="C73" s="9">
        <v>0.71875</v>
      </c>
      <c r="D73" s="9">
        <v>0.77083333333333337</v>
      </c>
      <c r="E73" s="10">
        <f>D73-C73</f>
        <v>5.208333333333337E-2</v>
      </c>
      <c r="F73" s="20"/>
      <c r="G73" s="26"/>
    </row>
    <row r="74" spans="1:8" x14ac:dyDescent="0.3">
      <c r="A74" s="19"/>
      <c r="B74" s="8">
        <v>44822</v>
      </c>
      <c r="C74" s="9">
        <v>0.92708333333333337</v>
      </c>
      <c r="D74" s="9">
        <v>0.98958333333333337</v>
      </c>
      <c r="E74" s="10">
        <f>D74-C74</f>
        <v>6.25E-2</v>
      </c>
      <c r="F74" s="20"/>
      <c r="G74" s="25"/>
    </row>
    <row r="75" spans="1:8" x14ac:dyDescent="0.3">
      <c r="A75" s="19"/>
      <c r="B75" s="8">
        <v>44825</v>
      </c>
      <c r="C75" s="9">
        <v>0.75</v>
      </c>
      <c r="D75" s="9">
        <v>0.80208333333333337</v>
      </c>
      <c r="E75" s="10">
        <f>D75-C75</f>
        <v>5.208333333333337E-2</v>
      </c>
      <c r="F75" s="20"/>
      <c r="G75" s="26"/>
    </row>
    <row r="76" spans="1:8" x14ac:dyDescent="0.3">
      <c r="A76" s="19"/>
      <c r="B76" s="8">
        <v>44825</v>
      </c>
      <c r="C76" s="9">
        <v>0.85416666666666663</v>
      </c>
      <c r="D76" s="9">
        <v>0.9375</v>
      </c>
      <c r="E76" s="10">
        <f>D76-C76</f>
        <v>8.333333333333337E-2</v>
      </c>
      <c r="F76" s="20"/>
      <c r="G76" s="26"/>
    </row>
    <row r="77" spans="1:8" x14ac:dyDescent="0.3">
      <c r="A77" s="14">
        <v>9</v>
      </c>
      <c r="B77" s="15">
        <v>44823</v>
      </c>
      <c r="C77" s="16">
        <v>0.39583333333333331</v>
      </c>
      <c r="D77" s="16">
        <v>0.45833333333333331</v>
      </c>
      <c r="E77" s="17">
        <f t="shared" ref="E77:E101" si="26">D77-C77</f>
        <v>6.25E-2</v>
      </c>
      <c r="F77" s="18">
        <f>SUM(E77:E85)</f>
        <v>0.5625</v>
      </c>
      <c r="G77" s="24" t="s">
        <v>26</v>
      </c>
    </row>
    <row r="78" spans="1:8" x14ac:dyDescent="0.3">
      <c r="A78" s="19"/>
      <c r="B78" s="8">
        <v>44823</v>
      </c>
      <c r="C78" s="9">
        <v>0.61458333333333337</v>
      </c>
      <c r="D78" s="9">
        <v>0.65625</v>
      </c>
      <c r="E78" s="10">
        <f t="shared" si="26"/>
        <v>4.166666666666663E-2</v>
      </c>
      <c r="F78" s="20"/>
      <c r="G78" s="26" t="s">
        <v>27</v>
      </c>
    </row>
    <row r="79" spans="1:8" x14ac:dyDescent="0.3">
      <c r="A79" s="19"/>
      <c r="B79" s="8">
        <v>44823</v>
      </c>
      <c r="C79" s="9">
        <v>0.79166666666666663</v>
      </c>
      <c r="D79" s="9">
        <v>0.83333333333333337</v>
      </c>
      <c r="E79" s="10">
        <f t="shared" si="26"/>
        <v>4.1666666666666741E-2</v>
      </c>
      <c r="F79" s="20"/>
      <c r="G79" s="25"/>
    </row>
    <row r="80" spans="1:8" x14ac:dyDescent="0.3">
      <c r="A80" s="19"/>
      <c r="B80" s="8">
        <v>44823</v>
      </c>
      <c r="C80" s="9">
        <v>0.91666666666666663</v>
      </c>
      <c r="D80" s="9">
        <v>0.94791666666666663</v>
      </c>
      <c r="E80" s="10">
        <f t="shared" si="26"/>
        <v>3.125E-2</v>
      </c>
      <c r="F80" s="20"/>
      <c r="G80" s="25"/>
      <c r="H80" s="1" t="s">
        <v>5</v>
      </c>
    </row>
    <row r="81" spans="1:10" x14ac:dyDescent="0.3">
      <c r="A81" s="19"/>
      <c r="B81" s="8">
        <v>44824</v>
      </c>
      <c r="C81" s="9">
        <v>0.65625</v>
      </c>
      <c r="D81" s="9">
        <v>0.73958333333333337</v>
      </c>
      <c r="E81" s="10">
        <f t="shared" si="26"/>
        <v>8.333333333333337E-2</v>
      </c>
      <c r="F81" s="20"/>
      <c r="G81" s="26"/>
    </row>
    <row r="82" spans="1:10" x14ac:dyDescent="0.3">
      <c r="A82" s="19"/>
      <c r="B82" s="8">
        <v>44825</v>
      </c>
      <c r="C82" s="9">
        <v>0.45833333333333331</v>
      </c>
      <c r="D82" s="9">
        <v>0.51041666666666663</v>
      </c>
      <c r="E82" s="10">
        <f t="shared" si="26"/>
        <v>5.2083333333333315E-2</v>
      </c>
      <c r="F82" s="20"/>
      <c r="G82" s="26"/>
    </row>
    <row r="83" spans="1:10" x14ac:dyDescent="0.3">
      <c r="A83" s="19"/>
      <c r="B83" s="8">
        <v>44825</v>
      </c>
      <c r="C83" s="9">
        <v>0.55208333333333337</v>
      </c>
      <c r="D83" s="9">
        <v>0.65625</v>
      </c>
      <c r="E83" s="10">
        <f t="shared" si="26"/>
        <v>0.10416666666666663</v>
      </c>
      <c r="F83" s="20"/>
      <c r="G83" s="26"/>
    </row>
    <row r="84" spans="1:10" x14ac:dyDescent="0.3">
      <c r="A84" s="19"/>
      <c r="B84" s="8">
        <v>44826</v>
      </c>
      <c r="C84" s="9">
        <v>0.42708333333333331</v>
      </c>
      <c r="D84" s="9">
        <v>0.54166666666666663</v>
      </c>
      <c r="E84" s="10">
        <f t="shared" si="26"/>
        <v>0.11458333333333331</v>
      </c>
      <c r="F84" s="20"/>
      <c r="G84" s="26"/>
    </row>
    <row r="85" spans="1:10" x14ac:dyDescent="0.3">
      <c r="A85" s="21"/>
      <c r="B85" s="11">
        <v>44826</v>
      </c>
      <c r="C85" s="12">
        <v>0.61458333333333337</v>
      </c>
      <c r="D85" s="12">
        <v>0.64583333333333337</v>
      </c>
      <c r="E85" s="13">
        <f t="shared" si="26"/>
        <v>3.125E-2</v>
      </c>
      <c r="F85" s="22"/>
      <c r="G85" s="27"/>
    </row>
    <row r="86" spans="1:10" x14ac:dyDescent="0.3">
      <c r="A86" s="14">
        <v>10</v>
      </c>
      <c r="B86" s="15">
        <v>44830</v>
      </c>
      <c r="C86" s="16">
        <v>0.45833333333333331</v>
      </c>
      <c r="D86" s="16">
        <v>0.54166666666666663</v>
      </c>
      <c r="E86" s="17">
        <f t="shared" si="26"/>
        <v>8.3333333333333315E-2</v>
      </c>
      <c r="F86" s="18">
        <f>SUM(E86:E91)</f>
        <v>0.66666666666666663</v>
      </c>
      <c r="G86" s="24" t="s">
        <v>28</v>
      </c>
      <c r="H86" s="5"/>
    </row>
    <row r="87" spans="1:10" x14ac:dyDescent="0.3">
      <c r="A87" s="19"/>
      <c r="B87" s="8">
        <v>44830</v>
      </c>
      <c r="C87" s="9">
        <v>0.58333333333333337</v>
      </c>
      <c r="D87" s="9">
        <v>0.78125</v>
      </c>
      <c r="E87" s="10">
        <f t="shared" si="26"/>
        <v>0.19791666666666663</v>
      </c>
      <c r="F87" s="20"/>
      <c r="G87" s="26" t="s">
        <v>29</v>
      </c>
      <c r="H87" s="31"/>
    </row>
    <row r="88" spans="1:10" x14ac:dyDescent="0.3">
      <c r="A88" s="19"/>
      <c r="B88" s="8">
        <v>44831</v>
      </c>
      <c r="C88" s="9">
        <v>0.875</v>
      </c>
      <c r="D88" s="9">
        <v>0.95833333333333337</v>
      </c>
      <c r="E88" s="10">
        <f t="shared" si="26"/>
        <v>8.333333333333337E-2</v>
      </c>
      <c r="F88" s="20"/>
      <c r="G88" s="26"/>
      <c r="H88" s="5"/>
    </row>
    <row r="89" spans="1:10" x14ac:dyDescent="0.3">
      <c r="A89" s="19"/>
      <c r="B89" s="8">
        <v>44832</v>
      </c>
      <c r="C89" s="9">
        <v>0.60416666666666663</v>
      </c>
      <c r="D89" s="9">
        <v>0.72916666666666663</v>
      </c>
      <c r="E89" s="10">
        <f t="shared" si="26"/>
        <v>0.125</v>
      </c>
      <c r="F89" s="20"/>
      <c r="G89" s="26"/>
      <c r="H89" s="5"/>
    </row>
    <row r="90" spans="1:10" x14ac:dyDescent="0.3">
      <c r="A90" s="19"/>
      <c r="B90" s="8">
        <v>44833</v>
      </c>
      <c r="C90" s="9">
        <v>0.92708333333333337</v>
      </c>
      <c r="D90" s="9">
        <v>0.95833333333333337</v>
      </c>
      <c r="E90" s="10">
        <f t="shared" si="26"/>
        <v>3.125E-2</v>
      </c>
      <c r="F90" s="20"/>
      <c r="G90" s="25"/>
      <c r="H90" s="5"/>
    </row>
    <row r="91" spans="1:10" x14ac:dyDescent="0.3">
      <c r="A91" s="21"/>
      <c r="B91" s="11">
        <v>44834</v>
      </c>
      <c r="C91" s="12">
        <v>0.6875</v>
      </c>
      <c r="D91" s="12">
        <v>0.83333333333333337</v>
      </c>
      <c r="E91" s="13">
        <f t="shared" si="26"/>
        <v>0.14583333333333337</v>
      </c>
      <c r="F91" s="22"/>
      <c r="G91" s="33"/>
      <c r="H91" s="35"/>
      <c r="I91" s="36"/>
      <c r="J91" s="36"/>
    </row>
    <row r="92" spans="1:10" x14ac:dyDescent="0.3">
      <c r="A92" s="14">
        <v>11</v>
      </c>
      <c r="B92" s="15">
        <v>44837</v>
      </c>
      <c r="C92" s="16">
        <v>0.45833333333333331</v>
      </c>
      <c r="D92" s="16">
        <v>0.52083333333333337</v>
      </c>
      <c r="E92" s="17">
        <f t="shared" si="26"/>
        <v>6.2500000000000056E-2</v>
      </c>
      <c r="F92" s="18">
        <f>SUM(E92:E101)</f>
        <v>0.77083333333333337</v>
      </c>
      <c r="G92" s="34" t="s">
        <v>30</v>
      </c>
      <c r="H92" s="35" t="s">
        <v>5</v>
      </c>
      <c r="I92" s="36"/>
      <c r="J92" s="36"/>
    </row>
    <row r="93" spans="1:10" x14ac:dyDescent="0.3">
      <c r="A93" s="19"/>
      <c r="B93" s="8">
        <v>44837</v>
      </c>
      <c r="C93" s="9">
        <v>0.64583333333333337</v>
      </c>
      <c r="D93" s="9">
        <v>0.72916666666666663</v>
      </c>
      <c r="E93" s="10">
        <f t="shared" si="26"/>
        <v>8.3333333333333259E-2</v>
      </c>
      <c r="F93" s="32"/>
      <c r="G93" s="32" t="s">
        <v>27</v>
      </c>
      <c r="H93" s="35"/>
      <c r="I93" s="36"/>
      <c r="J93" s="36"/>
    </row>
    <row r="94" spans="1:10" x14ac:dyDescent="0.3">
      <c r="A94" s="19"/>
      <c r="B94" s="8">
        <v>44839</v>
      </c>
      <c r="C94" s="9">
        <v>0.90625</v>
      </c>
      <c r="D94" s="9">
        <v>0.98958333333333337</v>
      </c>
      <c r="E94" s="10">
        <f t="shared" si="26"/>
        <v>8.333333333333337E-2</v>
      </c>
      <c r="F94" s="32"/>
      <c r="G94" s="32"/>
      <c r="H94" s="35" t="s">
        <v>5</v>
      </c>
      <c r="I94" s="36"/>
      <c r="J94" s="36"/>
    </row>
    <row r="95" spans="1:10" x14ac:dyDescent="0.3">
      <c r="A95" s="19"/>
      <c r="B95" s="8">
        <v>44840</v>
      </c>
      <c r="C95" s="9">
        <v>0.52083333333333337</v>
      </c>
      <c r="D95" s="9">
        <v>0.60416666666666663</v>
      </c>
      <c r="E95" s="10">
        <f t="shared" si="26"/>
        <v>8.3333333333333259E-2</v>
      </c>
      <c r="F95" s="32"/>
      <c r="G95" s="32"/>
      <c r="H95" s="35" t="s">
        <v>5</v>
      </c>
      <c r="I95" s="36"/>
      <c r="J95" s="36"/>
    </row>
    <row r="96" spans="1:10" x14ac:dyDescent="0.3">
      <c r="A96" s="19"/>
      <c r="B96" s="8">
        <v>44840</v>
      </c>
      <c r="C96" s="9">
        <v>0.67708333333333337</v>
      </c>
      <c r="D96" s="9">
        <v>0.71875</v>
      </c>
      <c r="E96" s="10">
        <f t="shared" si="26"/>
        <v>4.166666666666663E-2</v>
      </c>
      <c r="F96" s="32"/>
      <c r="G96" s="32"/>
      <c r="H96" s="35" t="s">
        <v>5</v>
      </c>
      <c r="I96" s="36"/>
      <c r="J96" s="36"/>
    </row>
    <row r="97" spans="1:10" x14ac:dyDescent="0.3">
      <c r="A97" s="19"/>
      <c r="B97" s="8">
        <v>44841</v>
      </c>
      <c r="C97" s="9">
        <v>0.47916666666666669</v>
      </c>
      <c r="D97" s="9">
        <v>0.52083333333333337</v>
      </c>
      <c r="E97" s="10">
        <f t="shared" si="26"/>
        <v>4.1666666666666685E-2</v>
      </c>
      <c r="F97" s="32"/>
      <c r="G97" s="32"/>
      <c r="H97" s="35"/>
      <c r="I97" s="36"/>
      <c r="J97" s="36"/>
    </row>
    <row r="98" spans="1:10" x14ac:dyDescent="0.3">
      <c r="A98" s="19"/>
      <c r="B98" s="8">
        <v>44841</v>
      </c>
      <c r="C98" s="9">
        <v>0.57291666666666663</v>
      </c>
      <c r="D98" s="9">
        <v>0.80208333333333337</v>
      </c>
      <c r="E98" s="10">
        <f t="shared" si="26"/>
        <v>0.22916666666666674</v>
      </c>
      <c r="F98" s="32"/>
      <c r="G98" s="32"/>
      <c r="H98" s="35"/>
      <c r="I98" s="36"/>
      <c r="J98" s="36"/>
    </row>
    <row r="99" spans="1:10" x14ac:dyDescent="0.3">
      <c r="A99" s="19"/>
      <c r="B99" s="8">
        <v>44841</v>
      </c>
      <c r="C99" s="9">
        <v>0.88541666666666663</v>
      </c>
      <c r="D99" s="9">
        <v>0.9375</v>
      </c>
      <c r="E99" s="10">
        <f t="shared" si="26"/>
        <v>5.208333333333337E-2</v>
      </c>
      <c r="F99" s="32"/>
      <c r="G99" s="32"/>
      <c r="H99" s="35"/>
      <c r="I99" s="36"/>
      <c r="J99" s="36"/>
    </row>
    <row r="100" spans="1:10" x14ac:dyDescent="0.3">
      <c r="A100" s="19"/>
      <c r="B100" s="8">
        <v>44842</v>
      </c>
      <c r="C100" s="9">
        <v>0.35416666666666669</v>
      </c>
      <c r="D100" s="9">
        <v>0.39583333333333331</v>
      </c>
      <c r="E100" s="10">
        <f t="shared" si="26"/>
        <v>4.166666666666663E-2</v>
      </c>
      <c r="F100" s="32"/>
      <c r="G100" s="32"/>
      <c r="H100" s="35"/>
      <c r="I100" s="36"/>
      <c r="J100" s="36"/>
    </row>
    <row r="101" spans="1:10" x14ac:dyDescent="0.3">
      <c r="A101" s="21"/>
      <c r="B101" s="11">
        <v>44843</v>
      </c>
      <c r="C101" s="12">
        <v>0.71875</v>
      </c>
      <c r="D101" s="12">
        <v>0.77083333333333337</v>
      </c>
      <c r="E101" s="13">
        <f t="shared" si="26"/>
        <v>5.208333333333337E-2</v>
      </c>
      <c r="F101" s="33"/>
      <c r="G101" s="33"/>
      <c r="H101" s="35"/>
      <c r="I101" s="36"/>
      <c r="J101" s="36"/>
    </row>
    <row r="102" spans="1:10" x14ac:dyDescent="0.3">
      <c r="H102" s="37"/>
      <c r="I102" s="36"/>
      <c r="J102" s="36"/>
    </row>
    <row r="103" spans="1:10" x14ac:dyDescent="0.3">
      <c r="H103" s="37"/>
      <c r="I103" s="36"/>
      <c r="J103" s="36"/>
    </row>
  </sheetData>
  <hyperlinks>
    <hyperlink ref="G12" r:id="rId1" location=".VF_jIlPF8Wg" display="https://www.ucsusa.org/resources/satellite-database#.VF_jIlPF8Wg" xr:uid="{EF74C5CF-9C4A-4A8E-8178-E3E6F68F9F4C}"/>
    <hyperlink ref="G18" r:id="rId2" display="https://jovian.ai/learn/machine-learning-with-python-zero-to-gbms/lesson/linear-regression-with-scikit-learn (Machine Learning with Python: Zero to GBMs)" xr:uid="{DCE1A9C6-C4D4-4597-B08A-32A5AF851874}"/>
    <hyperlink ref="G27" r:id="rId3" location="overview" display="https://www.udemy.com/course/data-analysis-real-world-use-cases-hands-on-python/learn/lecture/24786280#overview" xr:uid="{0FF06D1B-50DB-42AA-83AA-9FCD772C34FE}"/>
    <hyperlink ref="G32" r:id="rId4" location="overview" display="https://www.udemy.com/course/data-analysis-real-world-use-cases-hands-on-python/learn/lecture/24785090#overview" xr:uid="{D047A7DF-B14B-45E0-8D43-54C4D645BD09}"/>
    <hyperlink ref="G42" r:id="rId5" location="overview" display="https://www.udemy.com/course/time-series-data-analysis-with-python/learn/lecture/25469760#overview" xr:uid="{36D172E4-3C97-486F-83D0-EF9C4CD80CF1}"/>
    <hyperlink ref="G59" r:id="rId6" location="overview" display="https://www.udemy.com/course/spatial-data-science-in-python/learn/lecture/23469402#overview" xr:uid="{C24B3A1A-29E8-4C97-BA10-2044094FFE3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AProjectAWeek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2022-10-11T02:17:38Z</dcterms:modified>
</cp:coreProperties>
</file>