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Rubric" sheetId="2" r:id="rId5"/>
  </sheets>
  <definedNames/>
  <calcPr/>
</workbook>
</file>

<file path=xl/sharedStrings.xml><?xml version="1.0" encoding="utf-8"?>
<sst xmlns="http://schemas.openxmlformats.org/spreadsheetml/2006/main" count="117" uniqueCount="117">
  <si>
    <t xml:space="preserve">          Welcome you to</t>
  </si>
  <si>
    <t xml:space="preserve">   Interview Evaluation Rubric 🍒</t>
  </si>
  <si>
    <t>Learning Agility and Critical Thinking 🍰</t>
  </si>
  <si>
    <t>Passing Criteria</t>
  </si>
  <si>
    <t>1. Learning Agility and Critical Thinking Section</t>
  </si>
  <si>
    <t>- This section is paramount. Ony a single question in this section can score below a 3 (Moderate).
- If a candidate scores below 3 in more than one question in this section, they fail the interview regardless of their performance in other sections.</t>
  </si>
  <si>
    <t>Communication and Adaptability 🍧</t>
  </si>
  <si>
    <t>2. Overall Scoring</t>
  </si>
  <si>
    <t>- The interview consists of 3 sections: Learning Agility and Critical Thinking, Communication and Adaptability and Technical Article Reading Assessment.
- The candidate must achieve an average score of at least 3 (Moderate) across all questions to be considered for the position.</t>
  </si>
  <si>
    <t>Technical Article Reading Assessment 🍔</t>
  </si>
  <si>
    <t xml:space="preserve"> </t>
  </si>
  <si>
    <t>🍉 Interview Evaluation Rubric 🌽</t>
  </si>
  <si>
    <t>Section</t>
  </si>
  <si>
    <t>Learning Agility and Critical Thinking</t>
  </si>
  <si>
    <t>Communication and Adaptability</t>
  </si>
  <si>
    <r>
      <rPr>
        <rFont val="Montserrat"/>
        <b/>
        <color rgb="FFF16C6C"/>
        <sz val="18.0"/>
      </rPr>
      <t xml:space="preserve">Technical </t>
    </r>
    <r>
      <rPr>
        <rFont val="Montserrat"/>
        <b/>
        <color rgb="FFF16C6C"/>
        <sz val="18.0"/>
        <u/>
      </rPr>
      <t>Article</t>
    </r>
    <r>
      <rPr>
        <rFont val="Montserrat"/>
        <b/>
        <color rgb="FFF16C6C"/>
        <sz val="18.0"/>
      </rPr>
      <t xml:space="preserve"> Reading Assessment</t>
    </r>
  </si>
  <si>
    <t>Question</t>
  </si>
  <si>
    <t>Can you describe a situation where you had to learn something completely new and outside your comfort zone? How did you approach it?</t>
  </si>
  <si>
    <t>Tell me about a time when you had to solve a problem with very limited information. What steps did you take?</t>
  </si>
  <si>
    <t>Have you ever been in a situation where standard procedures didn't apply? How did you handle it?</t>
  </si>
  <si>
    <t>Describe a time when you identified a more efficient way to do a routine task. What was the old procedure, and how did you improve it?</t>
  </si>
  <si>
    <t>How would you explain a complex idea or process to someone who has no background in that area?</t>
  </si>
  <si>
    <t>What do you do when you're faced with a task that you don't know how to complete?</t>
  </si>
  <si>
    <t>What is RAID, and why is it used in computer systems?</t>
  </si>
  <si>
    <t>Explain the difference between disk striping and disk mirroring</t>
  </si>
  <si>
    <t>What is RAID 0, 1, 5, and 10? How do you understand these terms?</t>
  </si>
  <si>
    <t>What is the biggest risk associated with using RAID 0, and what type of data would be best suited for this setup?</t>
  </si>
  <si>
    <t>How does RAID 1 ensure data protection? What is the trade-off?</t>
  </si>
  <si>
    <t>Describe how RAID 5 provides both speed and redundancy. What role do parity bits play in this setup?</t>
  </si>
  <si>
    <t>What are the downsides of RAID 5 compared to RAID 0 and RAID 1, and how does it affect processing power and storage capacity?</t>
  </si>
  <si>
    <t>Purpose</t>
  </si>
  <si>
    <t>To assess learning agility and comfort with unfamiliar subjects</t>
  </si>
  <si>
    <t>To evaluate problem-solving skills and the ability to work under uncertainty</t>
  </si>
  <si>
    <t>To test ability to think on their feet and innovate when necessary</t>
  </si>
  <si>
    <t>To see if they can critically analyze processes and implement improvements</t>
  </si>
  <si>
    <t>To address the ability to break down complex information into understandable terms</t>
  </si>
  <si>
    <t>To understand their resourcefulness and willingness to seek help or learn</t>
  </si>
  <si>
    <t>Criteria</t>
  </si>
  <si>
    <t>Learning Agility</t>
  </si>
  <si>
    <t>Problem-Solving Approach</t>
  </si>
  <si>
    <t>Reflection on Outcome</t>
  </si>
  <si>
    <t>Problem-solving Process</t>
  </si>
  <si>
    <t>Handling Ambiguity</t>
  </si>
  <si>
    <t>Outcome and Reflection</t>
  </si>
  <si>
    <t>Innovative Thinking</t>
  </si>
  <si>
    <t>Problem-solving</t>
  </si>
  <si>
    <t>Analytical Thinking</t>
  </si>
  <si>
    <t>Impact of Improvement</t>
  </si>
  <si>
    <t>Clarity of  Explanation</t>
  </si>
  <si>
    <t>Engagement</t>
  </si>
  <si>
    <t>Resourcefulness</t>
  </si>
  <si>
    <t>Assessment</t>
  </si>
  <si>
    <t>Perfect Answer</t>
  </si>
  <si>
    <t>Demonstrates a proactive approach to learning, used diverse resources, and embraced challenges outside their comfort zone</t>
  </si>
  <si>
    <t>Clearly outlines a systematic approach (e.g., breaking down the challenge into manageable tasks, seeking expert help)</t>
  </si>
  <si>
    <t>Reflects on the learning experience and explains the positive outcome or growth</t>
  </si>
  <si>
    <t>Describes a clear, logical approach: gathered information, consulted available resources, and made informed assumptions</t>
  </si>
  <si>
    <t>Embraced the challenge, demonstrated confidence working with limited information, and successfully resolved the issu</t>
  </si>
  <si>
    <t>Achieved a positive outcome and learned from the experience, applying new knowledge in future scenario</t>
  </si>
  <si>
    <t>Provides a specific example where they developed a creative solution, demonstrating a proactive and confident approach</t>
  </si>
  <si>
    <t>Clear steps taken to analyze the situation, consult necessary resources, and implement a practical solution</t>
  </si>
  <si>
    <t>Clearly describes the inefficiency in the old process and the logic behind the improvement</t>
  </si>
  <si>
    <t>Describes a tangible positive outcome, such as time saved, higher quality, or cost reduction</t>
  </si>
  <si>
    <t>Breaks down the idea clearly using analogies or simple terms while retaining the core meaning</t>
  </si>
  <si>
    <t>Actively engages the listener by asking questions to ensure understanding</t>
  </si>
  <si>
    <t>Actively seeks out resources, asks questions, and remains proactive in learning how to complete the task</t>
  </si>
  <si>
    <t>Clear and accurate definition of RAID; explains that RAID combines multiple drives for performance, redundancy, or both; provides relevant use cases</t>
  </si>
  <si>
    <t>Clearly explains that striping spreads data across multiple drives for speed, while mirroring duplicates data across drives for redundancy; provides practical examples</t>
  </si>
  <si>
    <t>Thorough and correct explanation of RAID 0 (striping), RAID 1 (mirroring), RAID 5 (striping with parity), and RAID 10 (striping + mirroring); clearly explains the purpose of each</t>
  </si>
  <si>
    <t>Clearly explains that RAID 0 has no redundancy and is best suited for temporary or non-critical data; acknowledges the risk of total data loss if one drive fails</t>
  </si>
  <si>
    <t>Clearly explains how RAID 1 uses mirroring for redundancy and notes the trade-off in terms of storage capacity (only half is usable)</t>
  </si>
  <si>
    <t>Thorough explanation of RAID 5’s striping with parity for speed and redundancy; explains that parity bits allow the system to rebuild data if a drive fails</t>
  </si>
  <si>
    <t xml:space="preserve">Clearly explains that RAID 5 has more processing overhead due to parity calculations and less </t>
  </si>
  <si>
    <t>Moderate Answer</t>
  </si>
  <si>
    <t>Shows a willingness to learn but relied on familiar methods or faced difficulties adapting</t>
  </si>
  <si>
    <t>Describes a general approach but lacks specificity or a clear structure</t>
  </si>
  <si>
    <t>Outcome is vague or learning experience lacks depth, but some benefit is mentioned</t>
  </si>
  <si>
    <t>Mentions the problem-solving process but lacks clarity or skipped critical steps</t>
  </si>
  <si>
    <t>Managed uncertainty but lacked confidence or required more external support than expected</t>
  </si>
  <si>
    <t>Outcome was somewhat unclear, and the reflection lacks depth or actionable insights</t>
  </si>
  <si>
    <t>Provides a moderate solution but may rely on traditional methods or advice from others without innovating themselves</t>
  </si>
  <si>
    <t>Some effort to solve the problem, but lacks a well-defined process or needed substantial guidance</t>
  </si>
  <si>
    <t>Provides a general improvement but may lack depth in analysis or explanation</t>
  </si>
  <si>
    <t>Describes some benefit but lacks measurable impact</t>
  </si>
  <si>
    <t>Provides an explanation but may leave out critical details or overly simplify complex concepts</t>
  </si>
  <si>
    <t>Attempts some engagement but does not actively check for understanding</t>
  </si>
  <si>
    <t>Tries to figure it out but may hesitate in seeking help or taking initiative</t>
  </si>
  <si>
    <t>General understanding of RAID but lacks clarity on specific purposes (speed and redundancy)</t>
  </si>
  <si>
    <t>Understands the basic concept of striping (RAID 0) and mirroring (RAID 1) but lacks clarity or precision in explaining them</t>
  </si>
  <si>
    <t>Covers most RAID levels accurately but misses key details or confuses RAID 5 and RAID 10.</t>
  </si>
  <si>
    <t>Understands the risk of data loss in RAID 0 but provides a vague or incomplete description of data types suited for RAID 0</t>
  </si>
  <si>
    <t>Understands RAID 1’s use of mirroring for redundancy but misses or provides a weak explanation of the storage capacity trade-off</t>
  </si>
  <si>
    <t>General understanding of RAID 5’s use of striping and parity but lacks clarity in explaining how parity bits provide redundancy</t>
  </si>
  <si>
    <t>Understands some trade-offs of RAID 5 but lacks depth in explaining how parity affects processing power and storage capacity</t>
  </si>
  <si>
    <t>Poor Answer</t>
  </si>
  <si>
    <t>Struggled to engage with new concepts or avoided unfamiliar tasks</t>
  </si>
  <si>
    <t>Does not explain their approach or mentions giving up on the task</t>
  </si>
  <si>
    <t>No significant learning or growth described</t>
  </si>
  <si>
    <t>Struggled to solve the problem or took a random/unstructured approach</t>
  </si>
  <si>
    <t>Was overwhelmed by the lack of information and failed to make progress</t>
  </si>
  <si>
    <t>No clear outcome, and no reflection on the learning experience</t>
  </si>
  <si>
    <t>Struggles with unconventional situations and relies heavily on others without contributing much original thinking</t>
  </si>
  <si>
    <t>Fails to address the situation or solve the problem effectively</t>
  </si>
  <si>
    <t>Fails to identify clear inefficiencies or struggles to articulate the improvement made</t>
  </si>
  <si>
    <t>No significant or measurable improvement described</t>
  </si>
  <si>
    <t>Fails to communicate clearly, uses too much jargon, or cannot simplify the concept</t>
  </si>
  <si>
    <t>Does not engage the listener and assumes understanding without verification</t>
  </si>
  <si>
    <t>Avoids the task or struggles without seeking any form of help or guidance</t>
  </si>
  <si>
    <t>Incorrect or incomplete explanation of RAID; fails to mention redundancy or performance</t>
  </si>
  <si>
    <t>Incorrect or confusing explanation of striping and mirroring; unable to differentiate between the two</t>
  </si>
  <si>
    <t>Incorrect or incomplete explanations of two or more RAID levels.</t>
  </si>
  <si>
    <t>Incorrect or unclear understanding of RAID 0’s risk; fails to explain the lack of redundancy or suitability for non-critical data</t>
  </si>
  <si>
    <t>Incorrect explanation of RAID 1 or fails to mention how mirroring ensures data protection</t>
  </si>
  <si>
    <t>Incorrect or incomplete explanation of RAID 5; fails to mention parity bits or the balance between speed and redundancy</t>
  </si>
  <si>
    <t>Incorrect or confusing answer; fails to mention the processing overhead or storage trade-offs of RAID 5</t>
  </si>
  <si>
    <t>Score</t>
  </si>
  <si>
    <t>Result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</si>
</sst>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1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sz val="12.0"/>
      <color rgb="FFFFFFFF"/>
      <name val="Lato"/>
    </font>
    <font>
      <sz val="40.0"/>
      <color rgb="FFFFFFFF"/>
      <name val="Impact"/>
    </font>
    <font/>
    <font>
      <sz val="14.0"/>
      <color rgb="FFFFFFFF"/>
      <name val="Lato"/>
    </font>
    <font>
      <b/>
      <sz val="36.0"/>
      <color rgb="FFE06666"/>
      <name val="Lato"/>
    </font>
    <font>
      <sz val="24.0"/>
      <color rgb="FFF16C6C"/>
      <name val="Impact"/>
    </font>
    <font>
      <sz val="20.0"/>
      <color rgb="FFF16C6C"/>
      <name val="Impact"/>
    </font>
    <font>
      <b/>
      <sz val="25.0"/>
      <color rgb="FFE06666"/>
      <name val="Lato"/>
    </font>
    <font>
      <b/>
      <i/>
      <sz val="12.0"/>
      <color rgb="FF52565E"/>
      <name val="Lato"/>
    </font>
    <font>
      <i/>
      <sz val="12.0"/>
      <color rgb="FF52565E"/>
      <name val="Lato"/>
    </font>
    <font>
      <color theme="1"/>
      <name val="Lato"/>
    </font>
    <font>
      <b/>
      <i/>
      <sz val="14.0"/>
      <color rgb="FF52565E"/>
      <name val="Lora"/>
    </font>
    <font>
      <i/>
      <u/>
      <sz val="12.0"/>
      <color rgb="FF52565E"/>
      <name val="Lato"/>
    </font>
    <font>
      <sz val="12.0"/>
      <color rgb="FFFFFFFF"/>
      <name val="Montserrat"/>
    </font>
    <font>
      <sz val="12.0"/>
      <color theme="1"/>
      <name val="Montserrat"/>
    </font>
    <font>
      <sz val="8.0"/>
      <color theme="1"/>
      <name val="Montserrat"/>
    </font>
    <font>
      <b/>
      <sz val="12.0"/>
      <color rgb="FFFFFFFF"/>
      <name val="Montserrat"/>
    </font>
    <font>
      <b/>
      <sz val="18.0"/>
      <color rgb="FFF16C6C"/>
      <name val="Montserrat"/>
    </font>
    <font>
      <sz val="8.0"/>
      <color rgb="FFFF8B78"/>
      <name val="Montserrat"/>
    </font>
    <font>
      <b/>
      <sz val="8.0"/>
      <color rgb="FF0CB9C1"/>
      <name val="Montserrat"/>
    </font>
    <font>
      <b/>
      <u/>
      <sz val="18.0"/>
      <color rgb="FFF16C6C"/>
      <name val="Montserrat"/>
    </font>
    <font>
      <b/>
      <sz val="12.0"/>
      <color rgb="FF000000"/>
      <name val="Montserrat"/>
    </font>
    <font>
      <b/>
      <sz val="10.0"/>
      <color rgb="FFF16C6C"/>
      <name val="Montserrat"/>
    </font>
    <font>
      <sz val="10.0"/>
      <color theme="1"/>
      <name val="Montserrat"/>
    </font>
    <font>
      <sz val="10.0"/>
      <color rgb="FFFF8B78"/>
      <name val="Montserrat"/>
    </font>
    <font>
      <b/>
      <sz val="10.0"/>
      <color rgb="FF0CB9C1"/>
      <name val="Montserrat"/>
    </font>
    <font>
      <b/>
      <sz val="10.0"/>
      <color theme="1"/>
      <name val="Montserrat"/>
    </font>
    <font>
      <b/>
      <sz val="10.0"/>
      <color rgb="FFFF8B78"/>
      <name val="Montserrat"/>
    </font>
    <font>
      <sz val="10.0"/>
      <color theme="1"/>
      <name val="Arial"/>
      <scheme val="minor"/>
    </font>
    <font>
      <b/>
      <sz val="12.0"/>
      <color rgb="FF52565E"/>
      <name val="Montserrat"/>
    </font>
    <font>
      <b/>
      <sz val="12.0"/>
      <color theme="1"/>
      <name val="Montserrat"/>
    </font>
    <font>
      <sz val="10.0"/>
      <color rgb="FFFFFFFF"/>
      <name val="Montserrat"/>
    </font>
    <font>
      <b/>
      <sz val="18.0"/>
      <color rgb="FF434343"/>
      <name val="Montserrat"/>
    </font>
    <font>
      <sz val="18.0"/>
      <color rgb="FF434343"/>
      <name val="Montserrat"/>
    </font>
    <font>
      <sz val="10.0"/>
      <color rgb="FF434343"/>
      <name val="Montserrat"/>
    </font>
    <font>
      <b/>
      <sz val="8.0"/>
      <color rgb="FF434343"/>
      <name val="Montserrat"/>
    </font>
    <font>
      <sz val="36.0"/>
      <color theme="1"/>
      <name val="Montserrat"/>
    </font>
    <font>
      <sz val="8.0"/>
      <color rgb="FFFFFFFF"/>
      <name val="Montserrat"/>
    </font>
  </fonts>
  <fills count="7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FFC1C1"/>
        <bgColor rgb="FFFFC1C1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22">
    <border/>
    <border>
      <left style="thick">
        <color rgb="FFE06666"/>
      </left>
      <right style="thick">
        <color rgb="FFE06666"/>
      </right>
      <top style="thick">
        <color rgb="FFE06666"/>
      </top>
      <bottom style="thick">
        <color rgb="FFE06666"/>
      </bottom>
    </border>
    <border>
      <right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1" fillId="2" fontId="2" numFmtId="0" xfId="0" applyAlignment="1" applyBorder="1" applyFill="1" applyFont="1">
      <alignment shrinkToFit="0" vertical="center" wrapText="1"/>
    </xf>
    <xf borderId="0" fillId="2" fontId="2" numFmtId="0" xfId="0" applyAlignment="1" applyFont="1">
      <alignment shrinkToFit="0" vertical="center" wrapText="1"/>
    </xf>
    <xf borderId="0" fillId="2" fontId="3" numFmtId="0" xfId="0" applyAlignment="1" applyFont="1">
      <alignment shrinkToFit="0" vertical="center" wrapText="1"/>
    </xf>
    <xf borderId="0" fillId="2" fontId="4" numFmtId="0" xfId="0" applyAlignment="1" applyFont="1">
      <alignment readingOrder="0" shrinkToFit="0" vertical="center" wrapText="1"/>
    </xf>
    <xf borderId="2" fillId="0" fontId="5" numFmtId="0" xfId="0" applyBorder="1" applyFont="1"/>
    <xf borderId="0" fillId="2" fontId="6" numFmtId="0" xfId="0" applyAlignment="1" applyFont="1">
      <alignment readingOrder="0" shrinkToFit="0" vertical="center" wrapText="1"/>
    </xf>
    <xf borderId="0" fillId="3" fontId="1" numFmtId="0" xfId="0" applyAlignment="1" applyFill="1" applyFont="1">
      <alignment readingOrder="0" shrinkToFit="0" vertical="center" wrapText="1"/>
    </xf>
    <xf borderId="0" fillId="3" fontId="1" numFmtId="0" xfId="0" applyAlignment="1" applyFont="1">
      <alignment shrinkToFit="0" vertical="center" wrapText="1"/>
    </xf>
    <xf borderId="0" fillId="0" fontId="2" numFmtId="0" xfId="0" applyFont="1"/>
    <xf borderId="0" fillId="4" fontId="2" numFmtId="0" xfId="0" applyFill="1" applyFont="1"/>
    <xf borderId="0" fillId="4" fontId="2" numFmtId="0" xfId="0" applyFont="1"/>
    <xf borderId="0" fillId="5" fontId="7" numFmtId="0" xfId="0" applyAlignment="1" applyFill="1" applyFont="1">
      <alignment horizontal="center" shrinkToFit="0" vertical="center" wrapText="1"/>
    </xf>
    <xf borderId="0" fillId="4" fontId="8" numFmtId="0" xfId="0" applyAlignment="1" applyFont="1">
      <alignment horizontal="left" readingOrder="0" shrinkToFit="0" vertical="center" wrapText="1"/>
    </xf>
    <xf borderId="0" fillId="4" fontId="9" numFmtId="0" xfId="0" applyAlignment="1" applyFont="1">
      <alignment horizontal="left" readingOrder="0" shrinkToFit="0" vertical="center" wrapText="1"/>
    </xf>
    <xf borderId="0" fillId="4" fontId="2" numFmtId="0" xfId="0" applyAlignment="1" applyFont="1">
      <alignment shrinkToFit="0" vertical="center" wrapText="1"/>
    </xf>
    <xf borderId="0" fillId="5" fontId="10" numFmtId="0" xfId="0" applyAlignment="1" applyFont="1">
      <alignment horizontal="center" readingOrder="0" shrinkToFit="0" textRotation="90" vertical="center" wrapText="1"/>
    </xf>
    <xf borderId="0" fillId="4" fontId="11" numFmtId="0" xfId="0" applyAlignment="1" applyFont="1">
      <alignment horizontal="center" readingOrder="0" shrinkToFit="0" vertical="center" wrapText="1"/>
    </xf>
    <xf borderId="0" fillId="4" fontId="12" numFmtId="0" xfId="0" applyAlignment="1" applyFont="1">
      <alignment horizontal="left" readingOrder="0" shrinkToFit="0" vertical="center" wrapText="1"/>
    </xf>
    <xf borderId="0" fillId="4" fontId="12" numFmtId="0" xfId="0" applyAlignment="1" applyFont="1">
      <alignment horizontal="center" readingOrder="0" shrinkToFit="0" vertical="center" wrapText="1"/>
    </xf>
    <xf borderId="0" fillId="4" fontId="13" numFmtId="0" xfId="0" applyAlignment="1" applyFont="1">
      <alignment shrinkToFit="0" vertical="center" wrapText="1"/>
    </xf>
    <xf borderId="0" fillId="4" fontId="2" numFmtId="0" xfId="0" applyAlignment="1" applyFont="1">
      <alignment readingOrder="0" shrinkToFit="0" vertical="center" wrapText="1"/>
    </xf>
    <xf borderId="0" fillId="5" fontId="7" numFmtId="0" xfId="0" applyAlignment="1" applyFont="1">
      <alignment horizontal="center" readingOrder="0" shrinkToFit="0" vertical="center" wrapText="1"/>
    </xf>
    <xf borderId="0" fillId="4" fontId="14" numFmtId="0" xfId="0" applyAlignment="1" applyFont="1">
      <alignment readingOrder="0" shrinkToFit="0" vertical="center" wrapText="1"/>
    </xf>
    <xf borderId="0" fillId="4" fontId="12" numFmtId="0" xfId="0" applyAlignment="1" applyFont="1">
      <alignment horizontal="left" readingOrder="0" shrinkToFit="0" vertical="center" wrapText="1"/>
    </xf>
    <xf borderId="0" fillId="4" fontId="12" numFmtId="0" xfId="0" applyAlignment="1" applyFont="1">
      <alignment horizontal="center" shrinkToFit="0" vertical="center" wrapText="1"/>
    </xf>
    <xf borderId="0" fillId="4" fontId="15" numFmtId="0" xfId="0" applyAlignment="1" applyFont="1">
      <alignment horizontal="center" shrinkToFit="0" vertical="center" wrapText="1"/>
    </xf>
    <xf borderId="0" fillId="2" fontId="16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6" fontId="17" numFmtId="0" xfId="0" applyAlignment="1" applyFill="1" applyFont="1">
      <alignment horizontal="center" readingOrder="0" shrinkToFit="0" vertical="center" wrapText="1"/>
    </xf>
    <xf borderId="0" fillId="6" fontId="18" numFmtId="0" xfId="0" applyAlignment="1" applyFont="1">
      <alignment horizontal="center" readingOrder="0" shrinkToFit="0" vertical="center" wrapText="1"/>
    </xf>
    <xf borderId="3" fillId="2" fontId="19" numFmtId="0" xfId="0" applyAlignment="1" applyBorder="1" applyFont="1">
      <alignment horizontal="center" readingOrder="0" shrinkToFit="0" vertical="center" wrapText="1"/>
    </xf>
    <xf borderId="4" fillId="0" fontId="5" numFmtId="0" xfId="0" applyBorder="1" applyFont="1"/>
    <xf borderId="5" fillId="0" fontId="5" numFmtId="0" xfId="0" applyBorder="1" applyFont="1"/>
    <xf borderId="3" fillId="4" fontId="20" numFmtId="0" xfId="0" applyAlignment="1" applyBorder="1" applyFont="1">
      <alignment horizontal="center" readingOrder="0" shrinkToFit="0" vertical="center" wrapText="1"/>
    </xf>
    <xf borderId="0" fillId="6" fontId="21" numFmtId="0" xfId="0" applyAlignment="1" applyFont="1">
      <alignment horizontal="center" readingOrder="0" shrinkToFit="0" vertical="center" wrapText="1"/>
    </xf>
    <xf borderId="0" fillId="6" fontId="22" numFmtId="0" xfId="0" applyAlignment="1" applyFont="1">
      <alignment horizontal="center" readingOrder="0" shrinkToFit="0" vertical="center" wrapText="1"/>
    </xf>
    <xf borderId="3" fillId="4" fontId="23" numFmtId="0" xfId="0" applyAlignment="1" applyBorder="1" applyFont="1">
      <alignment horizontal="center" readingOrder="0" shrinkToFit="0" vertical="center" wrapText="1"/>
    </xf>
    <xf borderId="0" fillId="6" fontId="18" numFmtId="0" xfId="0" applyAlignment="1" applyFont="1">
      <alignment horizontal="center" shrinkToFit="0" vertical="center" wrapText="1"/>
    </xf>
    <xf borderId="3" fillId="3" fontId="24" numFmtId="0" xfId="0" applyAlignment="1" applyBorder="1" applyFont="1">
      <alignment horizontal="center" readingOrder="0" shrinkToFit="0" vertical="center" wrapText="1"/>
    </xf>
    <xf borderId="3" fillId="6" fontId="25" numFmtId="0" xfId="0" applyAlignment="1" applyBorder="1" applyFont="1">
      <alignment horizontal="center" readingOrder="0" shrinkToFit="0" vertical="center" wrapText="1"/>
    </xf>
    <xf borderId="0" fillId="6" fontId="26" numFmtId="0" xfId="0" applyAlignment="1" applyFont="1">
      <alignment horizontal="center" readingOrder="0" shrinkToFit="0" vertical="center" wrapText="1"/>
    </xf>
    <xf borderId="0" fillId="6" fontId="27" numFmtId="0" xfId="0" applyAlignment="1" applyFont="1">
      <alignment horizontal="center" readingOrder="0" shrinkToFit="0" vertical="center" wrapText="1"/>
    </xf>
    <xf borderId="6" fillId="6" fontId="25" numFmtId="0" xfId="0" applyAlignment="1" applyBorder="1" applyFont="1">
      <alignment horizontal="center" readingOrder="0" shrinkToFit="0" vertical="center" wrapText="1"/>
    </xf>
    <xf borderId="0" fillId="6" fontId="28" numFmtId="0" xfId="0" applyAlignment="1" applyFont="1">
      <alignment horizontal="center" readingOrder="0" shrinkToFit="0" vertical="center" wrapText="1"/>
    </xf>
    <xf borderId="7" fillId="6" fontId="25" numFmtId="0" xfId="0" applyAlignment="1" applyBorder="1" applyFont="1">
      <alignment horizontal="center" readingOrder="0" shrinkToFit="0" vertical="center" wrapText="1"/>
    </xf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Border="1" applyFont="1"/>
    <xf borderId="7" fillId="2" fontId="19" numFmtId="0" xfId="0" applyAlignment="1" applyBorder="1" applyFont="1">
      <alignment horizontal="center" readingOrder="0" shrinkToFit="0" vertical="center" wrapText="1"/>
    </xf>
    <xf borderId="3" fillId="6" fontId="26" numFmtId="0" xfId="0" applyAlignment="1" applyBorder="1" applyFont="1">
      <alignment horizontal="center" readingOrder="0" shrinkToFit="0" vertical="center" wrapText="1"/>
    </xf>
    <xf borderId="6" fillId="6" fontId="26" numFmtId="0" xfId="0" applyAlignment="1" applyBorder="1" applyFont="1">
      <alignment horizontal="center" readingOrder="0" shrinkToFit="0" vertical="center" wrapText="1"/>
    </xf>
    <xf borderId="0" fillId="6" fontId="26" numFmtId="0" xfId="0" applyAlignment="1" applyFont="1">
      <alignment horizontal="center" shrinkToFit="0" vertical="center" wrapText="1"/>
    </xf>
    <xf borderId="12" fillId="6" fontId="29" numFmtId="0" xfId="0" applyAlignment="1" applyBorder="1" applyFont="1">
      <alignment horizontal="center" readingOrder="0" shrinkToFit="0" vertical="center" wrapText="1"/>
    </xf>
    <xf borderId="0" fillId="6" fontId="29" numFmtId="0" xfId="0" applyAlignment="1" applyFont="1">
      <alignment horizontal="center" readingOrder="0" shrinkToFit="0" vertical="center" wrapText="1"/>
    </xf>
    <xf borderId="0" fillId="6" fontId="30" numFmtId="0" xfId="0" applyAlignment="1" applyFont="1">
      <alignment horizontal="center" readingOrder="0" shrinkToFit="0" vertical="center" wrapText="1"/>
    </xf>
    <xf borderId="13" fillId="0" fontId="5" numFmtId="0" xfId="0" applyBorder="1" applyFont="1"/>
    <xf borderId="14" fillId="0" fontId="5" numFmtId="0" xfId="0" applyBorder="1" applyFont="1"/>
    <xf borderId="15" fillId="0" fontId="5" numFmtId="0" xfId="0" applyBorder="1" applyFont="1"/>
    <xf borderId="0" fillId="0" fontId="31" numFmtId="0" xfId="0" applyFont="1"/>
    <xf borderId="16" fillId="2" fontId="19" numFmtId="0" xfId="0" applyAlignment="1" applyBorder="1" applyFont="1">
      <alignment horizontal="center" readingOrder="0" shrinkToFit="0" textRotation="90" vertical="center" wrapText="1"/>
    </xf>
    <xf borderId="6" fillId="4" fontId="32" numFmtId="0" xfId="0" applyAlignment="1" applyBorder="1" applyFont="1">
      <alignment horizontal="center" readingOrder="0" shrinkToFit="0" vertical="center" wrapText="1"/>
    </xf>
    <xf borderId="12" fillId="6" fontId="26" numFmtId="0" xfId="0" applyAlignment="1" applyBorder="1" applyFont="1">
      <alignment horizontal="center" readingOrder="0" shrinkToFit="0" vertical="center" wrapText="1"/>
    </xf>
    <xf borderId="17" fillId="6" fontId="26" numFmtId="0" xfId="0" applyAlignment="1" applyBorder="1" applyFont="1">
      <alignment horizontal="center" readingOrder="0" shrinkToFit="0" vertical="center" wrapText="1"/>
    </xf>
    <xf borderId="18" fillId="0" fontId="5" numFmtId="0" xfId="0" applyBorder="1" applyFont="1"/>
    <xf borderId="19" fillId="0" fontId="5" numFmtId="0" xfId="0" applyBorder="1" applyFont="1"/>
    <xf borderId="20" fillId="0" fontId="5" numFmtId="0" xfId="0" applyBorder="1" applyFont="1"/>
    <xf borderId="0" fillId="6" fontId="33" numFmtId="0" xfId="0" applyAlignment="1" applyFont="1">
      <alignment horizontal="center" readingOrder="0" shrinkToFit="0" vertical="center" wrapText="1"/>
    </xf>
    <xf borderId="0" fillId="6" fontId="2" numFmtId="0" xfId="0" applyFont="1"/>
    <xf borderId="21" fillId="0" fontId="5" numFmtId="0" xfId="0" applyBorder="1" applyFont="1"/>
    <xf borderId="0" fillId="6" fontId="34" numFmtId="0" xfId="0" applyAlignment="1" applyFont="1">
      <alignment horizontal="center" readingOrder="0" shrinkToFit="0" vertical="center" wrapText="1"/>
    </xf>
    <xf borderId="0" fillId="2" fontId="19" numFmtId="0" xfId="0" applyAlignment="1" applyFont="1">
      <alignment horizontal="center" readingOrder="0" shrinkToFit="0" vertical="center" wrapText="1"/>
    </xf>
    <xf borderId="3" fillId="4" fontId="35" numFmtId="0" xfId="0" applyAlignment="1" applyBorder="1" applyFont="1">
      <alignment horizontal="center" readingOrder="0" shrinkToFit="0" vertical="center" wrapText="1"/>
    </xf>
    <xf borderId="0" fillId="6" fontId="36" numFmtId="0" xfId="0" applyAlignment="1" applyFont="1">
      <alignment horizontal="center" readingOrder="0" shrinkToFit="0" vertical="center" wrapText="1"/>
    </xf>
    <xf borderId="6" fillId="4" fontId="35" numFmtId="0" xfId="0" applyAlignment="1" applyBorder="1" applyFont="1">
      <alignment horizontal="center" readingOrder="0" shrinkToFit="0" vertical="center" wrapText="1"/>
    </xf>
    <xf borderId="0" fillId="6" fontId="35" numFmtId="0" xfId="0" applyAlignment="1" applyFont="1">
      <alignment horizontal="center" readingOrder="0" shrinkToFit="0" vertical="center" wrapText="1"/>
    </xf>
    <xf borderId="3" fillId="4" fontId="35" numFmtId="0" xfId="0" applyAlignment="1" applyBorder="1" applyFont="1">
      <alignment horizontal="center" readingOrder="0" shrinkToFit="0" vertical="center" wrapText="1"/>
    </xf>
    <xf borderId="0" fillId="6" fontId="37" numFmtId="0" xfId="0" applyAlignment="1" applyFont="1">
      <alignment horizontal="center" readingOrder="0" shrinkToFit="0" vertical="center" wrapText="1"/>
    </xf>
    <xf borderId="0" fillId="6" fontId="38" numFmtId="0" xfId="0" applyAlignment="1" applyFont="1">
      <alignment horizontal="center" readingOrder="0" shrinkToFit="0" vertical="center" wrapText="1"/>
    </xf>
    <xf borderId="3" fillId="6" fontId="39" numFmtId="0" xfId="0" applyAlignment="1" applyBorder="1" applyFont="1">
      <alignment horizontal="center" readingOrder="0" shrinkToFit="0" vertical="center" wrapText="1"/>
    </xf>
    <xf borderId="0" fillId="6" fontId="40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2">
    <dxf>
      <font>
        <b/>
        <color rgb="FFFFFFFF"/>
      </font>
      <fill>
        <patternFill patternType="solid">
          <fgColor rgb="FFE06666"/>
          <bgColor rgb="FFE06666"/>
        </patternFill>
      </fill>
      <border/>
    </dxf>
    <dxf>
      <font>
        <b/>
        <color rgb="FF000000"/>
      </font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ellotech.com/blog/what-is-raid-0-1-5-10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75"/>
    <col customWidth="1" min="3" max="3" width="1.88"/>
    <col customWidth="1" min="9" max="9" width="4.38"/>
    <col customWidth="1" min="10" max="10" width="2.75"/>
    <col customWidth="1" min="11" max="11" width="7.63"/>
    <col customWidth="1" min="12" max="12" width="2.25"/>
    <col customWidth="1" min="13" max="13" width="24.63"/>
    <col customWidth="1" min="14" max="14" width="59.88"/>
    <col customWidth="1" min="16" max="16" width="4.88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1"/>
    </row>
    <row r="2">
      <c r="A2" s="1"/>
      <c r="B2" s="4" t="s"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P2" s="1"/>
    </row>
    <row r="3">
      <c r="A3" s="1"/>
      <c r="B3" s="5" t="s">
        <v>1</v>
      </c>
      <c r="L3" s="6"/>
      <c r="M3" s="3"/>
      <c r="N3" s="3"/>
      <c r="P3" s="1"/>
    </row>
    <row r="4">
      <c r="A4" s="1"/>
      <c r="B4" s="7"/>
      <c r="P4" s="1"/>
    </row>
    <row r="5" ht="24.0" customHeight="1">
      <c r="A5" s="1"/>
      <c r="B5" s="8"/>
      <c r="F5" s="8"/>
      <c r="G5" s="8"/>
      <c r="H5" s="9"/>
      <c r="I5" s="9"/>
      <c r="J5" s="9"/>
      <c r="K5" s="9"/>
      <c r="L5" s="9"/>
      <c r="M5" s="9"/>
      <c r="N5" s="9"/>
      <c r="O5" s="9"/>
      <c r="P5" s="1"/>
    </row>
    <row r="6" ht="8.25" customHeight="1">
      <c r="A6" s="10"/>
      <c r="B6" s="11"/>
      <c r="C6" s="11"/>
      <c r="D6" s="11"/>
      <c r="E6" s="11"/>
      <c r="F6" s="11"/>
      <c r="G6" s="11"/>
      <c r="H6" s="12"/>
      <c r="I6" s="12"/>
      <c r="J6" s="12"/>
      <c r="K6" s="12"/>
      <c r="L6" s="12"/>
      <c r="M6" s="12"/>
      <c r="N6" s="12"/>
      <c r="O6" s="12"/>
      <c r="P6" s="10"/>
    </row>
    <row r="7" ht="27.75" customHeight="1">
      <c r="A7" s="1"/>
      <c r="B7" s="13">
        <v>1.0</v>
      </c>
      <c r="C7" s="14"/>
      <c r="D7" s="15" t="s">
        <v>2</v>
      </c>
      <c r="J7" s="16"/>
      <c r="K7" s="17" t="s">
        <v>3</v>
      </c>
      <c r="L7" s="16"/>
      <c r="M7" s="18" t="s">
        <v>4</v>
      </c>
      <c r="N7" s="19" t="s">
        <v>5</v>
      </c>
      <c r="O7" s="20"/>
      <c r="P7" s="1"/>
    </row>
    <row r="8" ht="27.75" customHeight="1">
      <c r="A8" s="1"/>
      <c r="C8" s="14"/>
      <c r="J8" s="16"/>
      <c r="L8" s="21"/>
      <c r="O8" s="22"/>
      <c r="P8" s="1"/>
    </row>
    <row r="9" ht="8.25" customHeight="1">
      <c r="A9" s="1"/>
      <c r="B9" s="16"/>
      <c r="C9" s="16"/>
      <c r="D9" s="16"/>
      <c r="E9" s="16"/>
      <c r="F9" s="16"/>
      <c r="G9" s="16"/>
      <c r="H9" s="16"/>
      <c r="I9" s="16"/>
      <c r="J9" s="16"/>
      <c r="L9" s="16"/>
      <c r="O9" s="16"/>
      <c r="P9" s="1"/>
    </row>
    <row r="10" ht="27.75" customHeight="1">
      <c r="A10" s="1"/>
      <c r="B10" s="23">
        <v>2.0</v>
      </c>
      <c r="C10" s="14"/>
      <c r="D10" s="15" t="s">
        <v>6</v>
      </c>
      <c r="J10" s="24"/>
      <c r="L10" s="16"/>
      <c r="O10" s="16"/>
      <c r="P10" s="1"/>
    </row>
    <row r="11" ht="27.75" customHeight="1">
      <c r="A11" s="1"/>
      <c r="C11" s="14"/>
      <c r="J11" s="24"/>
      <c r="L11" s="16"/>
      <c r="M11" s="18" t="s">
        <v>7</v>
      </c>
      <c r="N11" s="25" t="s">
        <v>8</v>
      </c>
      <c r="O11" s="16"/>
      <c r="P11" s="1"/>
    </row>
    <row r="12" ht="8.25" customHeight="1">
      <c r="A12" s="1"/>
      <c r="B12" s="16"/>
      <c r="C12" s="16"/>
      <c r="D12" s="16"/>
      <c r="E12" s="16"/>
      <c r="F12" s="16"/>
      <c r="G12" s="16"/>
      <c r="H12" s="16"/>
      <c r="I12" s="16"/>
      <c r="J12" s="16"/>
      <c r="L12" s="16"/>
      <c r="O12" s="16"/>
      <c r="P12" s="1"/>
    </row>
    <row r="13" ht="27.75" customHeight="1">
      <c r="A13" s="1"/>
      <c r="B13" s="23">
        <v>3.0</v>
      </c>
      <c r="C13" s="14"/>
      <c r="D13" s="15" t="s">
        <v>9</v>
      </c>
      <c r="J13" s="24"/>
      <c r="L13" s="16"/>
      <c r="O13" s="16"/>
      <c r="P13" s="1"/>
    </row>
    <row r="14" ht="27.75" customHeight="1">
      <c r="A14" s="1"/>
      <c r="C14" s="14"/>
      <c r="J14" s="24"/>
      <c r="L14" s="16"/>
      <c r="O14" s="16"/>
      <c r="P14" s="1"/>
    </row>
    <row r="15" ht="8.25" customHeight="1">
      <c r="A15" s="1"/>
      <c r="B15" s="16"/>
      <c r="C15" s="16"/>
      <c r="D15" s="16"/>
      <c r="E15" s="16"/>
      <c r="F15" s="16"/>
      <c r="G15" s="16"/>
      <c r="H15" s="16"/>
      <c r="I15" s="16"/>
      <c r="J15" s="16"/>
      <c r="L15" s="16"/>
      <c r="M15" s="26"/>
      <c r="N15" s="27"/>
      <c r="O15" s="16"/>
      <c r="P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</sheetData>
  <mergeCells count="16">
    <mergeCell ref="K7:K15"/>
    <mergeCell ref="M7:M10"/>
    <mergeCell ref="N7:N10"/>
    <mergeCell ref="M11:M14"/>
    <mergeCell ref="N11:N14"/>
    <mergeCell ref="B10:B11"/>
    <mergeCell ref="D10:I11"/>
    <mergeCell ref="B13:B14"/>
    <mergeCell ref="D13:I14"/>
    <mergeCell ref="O1:O3"/>
    <mergeCell ref="B2:D2"/>
    <mergeCell ref="B3:L3"/>
    <mergeCell ref="B4:O4"/>
    <mergeCell ref="B5:E5"/>
    <mergeCell ref="B7:B8"/>
    <mergeCell ref="D7:I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37EF3"/>
    <outlinePr summaryBelow="0" summaryRight="0"/>
  </sheetPr>
  <sheetViews>
    <sheetView showGridLines="0"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5.38"/>
    <col customWidth="1" min="2" max="2" width="1.38"/>
    <col customWidth="1" min="3" max="3" width="11.38"/>
    <col customWidth="1" min="4" max="4" width="5.88"/>
    <col customWidth="1" min="5" max="5" width="22.63"/>
    <col customWidth="1" min="6" max="6" width="0.88"/>
    <col customWidth="1" min="7" max="7" width="22.63"/>
    <col customWidth="1" min="8" max="8" width="0.88"/>
    <col customWidth="1" min="9" max="9" width="19.63"/>
    <col customWidth="1" min="10" max="10" width="2.13"/>
    <col customWidth="1" min="11" max="11" width="19.63"/>
    <col customWidth="1" min="12" max="12" width="0.88"/>
    <col customWidth="1" min="13" max="13" width="19.63"/>
    <col customWidth="1" min="14" max="14" width="0.88"/>
    <col customWidth="1" min="15" max="15" width="19.63"/>
    <col customWidth="1" min="16" max="16" width="2.13"/>
    <col customWidth="1" min="17" max="17" width="19.63"/>
    <col customWidth="1" min="18" max="18" width="0.88"/>
    <col customWidth="1" min="19" max="19" width="19.63"/>
    <col customWidth="1" min="20" max="20" width="2.13"/>
    <col customWidth="1" min="21" max="21" width="19.63"/>
    <col customWidth="1" min="22" max="22" width="0.88"/>
    <col customWidth="1" min="23" max="23" width="22.63"/>
    <col customWidth="1" min="24" max="24" width="8.13"/>
    <col customWidth="1" min="25" max="25" width="18.63"/>
    <col customWidth="1" min="26" max="26" width="1.13"/>
    <col customWidth="1" min="27" max="27" width="17.38"/>
    <col customWidth="1" min="28" max="28" width="1.88"/>
    <col customWidth="1" min="29" max="29" width="28.13"/>
    <col customWidth="1" min="30" max="30" width="7.13"/>
    <col customWidth="1" min="31" max="33" width="12.13"/>
    <col customWidth="1" min="34" max="34" width="1.88"/>
    <col customWidth="1" min="35" max="37" width="12.13"/>
    <col customWidth="1" min="38" max="38" width="1.88"/>
    <col customWidth="1" min="39" max="41" width="12.13"/>
    <col customWidth="1" min="42" max="42" width="1.88"/>
    <col customWidth="1" min="43" max="45" width="12.13"/>
    <col customWidth="1" min="46" max="46" width="1.88"/>
    <col customWidth="1" min="47" max="49" width="12.13"/>
    <col customWidth="1" min="50" max="50" width="1.88"/>
    <col customWidth="1" min="51" max="53" width="12.13"/>
    <col customWidth="1" min="54" max="54" width="1.88"/>
    <col customWidth="1" min="55" max="57" width="12.13"/>
    <col customWidth="1" min="58" max="58" width="4.63"/>
  </cols>
  <sheetData>
    <row r="1" ht="67.5" customHeight="1">
      <c r="A1" s="28" t="s">
        <v>10</v>
      </c>
      <c r="E1" s="29" t="s">
        <v>11</v>
      </c>
      <c r="BF1" s="6"/>
    </row>
    <row r="2" ht="18.75" customHeight="1">
      <c r="A2" s="30"/>
      <c r="B2" s="30"/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</row>
    <row r="3" ht="51.0" customHeight="1">
      <c r="A3" s="32" t="s">
        <v>12</v>
      </c>
      <c r="B3" s="33"/>
      <c r="C3" s="34"/>
      <c r="D3" s="31"/>
      <c r="E3" s="35" t="s">
        <v>13</v>
      </c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4"/>
      <c r="X3" s="36"/>
      <c r="Y3" s="35" t="s">
        <v>14</v>
      </c>
      <c r="Z3" s="33"/>
      <c r="AA3" s="33"/>
      <c r="AB3" s="33"/>
      <c r="AC3" s="34"/>
      <c r="AD3" s="37"/>
      <c r="AE3" s="38" t="s">
        <v>15</v>
      </c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4"/>
      <c r="BF3" s="37"/>
    </row>
    <row r="4" ht="11.25" customHeight="1">
      <c r="A4" s="30"/>
      <c r="B4" s="30"/>
      <c r="C4" s="30"/>
      <c r="D4" s="31"/>
      <c r="E4" s="31"/>
      <c r="F4" s="31"/>
      <c r="G4" s="31"/>
      <c r="H4" s="31"/>
      <c r="I4" s="39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7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7"/>
    </row>
    <row r="5" ht="58.5" customHeight="1">
      <c r="A5" s="40" t="s">
        <v>16</v>
      </c>
      <c r="B5" s="33"/>
      <c r="C5" s="34"/>
      <c r="D5" s="31"/>
      <c r="E5" s="41" t="s">
        <v>17</v>
      </c>
      <c r="F5" s="33"/>
      <c r="G5" s="33"/>
      <c r="H5" s="33"/>
      <c r="I5" s="34"/>
      <c r="J5" s="42"/>
      <c r="K5" s="41" t="s">
        <v>18</v>
      </c>
      <c r="L5" s="33"/>
      <c r="M5" s="33"/>
      <c r="N5" s="33"/>
      <c r="O5" s="34"/>
      <c r="P5" s="42"/>
      <c r="Q5" s="41" t="s">
        <v>19</v>
      </c>
      <c r="R5" s="33"/>
      <c r="S5" s="34"/>
      <c r="T5" s="42"/>
      <c r="U5" s="41" t="s">
        <v>20</v>
      </c>
      <c r="V5" s="33"/>
      <c r="W5" s="34"/>
      <c r="X5" s="43"/>
      <c r="Y5" s="41" t="s">
        <v>21</v>
      </c>
      <c r="Z5" s="33"/>
      <c r="AA5" s="34"/>
      <c r="AB5" s="42"/>
      <c r="AC5" s="44" t="s">
        <v>22</v>
      </c>
      <c r="AD5" s="45"/>
      <c r="AE5" s="46" t="s">
        <v>23</v>
      </c>
      <c r="AF5" s="47"/>
      <c r="AG5" s="48"/>
      <c r="AH5" s="42"/>
      <c r="AI5" s="46" t="s">
        <v>24</v>
      </c>
      <c r="AJ5" s="47"/>
      <c r="AK5" s="48"/>
      <c r="AL5" s="45"/>
      <c r="AM5" s="46" t="s">
        <v>25</v>
      </c>
      <c r="AN5" s="47"/>
      <c r="AO5" s="48"/>
      <c r="AP5" s="45"/>
      <c r="AQ5" s="46" t="s">
        <v>26</v>
      </c>
      <c r="AR5" s="47"/>
      <c r="AS5" s="48"/>
      <c r="AT5" s="45"/>
      <c r="AU5" s="46" t="s">
        <v>27</v>
      </c>
      <c r="AV5" s="47"/>
      <c r="AW5" s="48"/>
      <c r="AX5" s="45"/>
      <c r="AY5" s="46" t="s">
        <v>28</v>
      </c>
      <c r="AZ5" s="47"/>
      <c r="BA5" s="48"/>
      <c r="BB5" s="45"/>
      <c r="BC5" s="46" t="s">
        <v>29</v>
      </c>
      <c r="BD5" s="47"/>
      <c r="BE5" s="48"/>
      <c r="BF5" s="37"/>
    </row>
    <row r="6" ht="11.25" customHeight="1">
      <c r="A6" s="30"/>
      <c r="B6" s="30"/>
      <c r="C6" s="30"/>
      <c r="D6" s="31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3"/>
      <c r="Y6" s="42"/>
      <c r="Z6" s="42"/>
      <c r="AA6" s="42"/>
      <c r="AB6" s="42"/>
      <c r="AC6" s="42"/>
      <c r="AD6" s="42"/>
      <c r="AE6" s="49"/>
      <c r="AG6" s="50"/>
      <c r="AH6" s="42"/>
      <c r="AI6" s="49"/>
      <c r="AK6" s="50"/>
      <c r="AL6" s="42"/>
      <c r="AM6" s="49"/>
      <c r="AO6" s="50"/>
      <c r="AP6" s="42"/>
      <c r="AQ6" s="49"/>
      <c r="AS6" s="50"/>
      <c r="AT6" s="42"/>
      <c r="AU6" s="49"/>
      <c r="AW6" s="50"/>
      <c r="AX6" s="42"/>
      <c r="AY6" s="49"/>
      <c r="BA6" s="50"/>
      <c r="BB6" s="42"/>
      <c r="BC6" s="49"/>
      <c r="BE6" s="50"/>
      <c r="BF6" s="31"/>
    </row>
    <row r="7" ht="45.75" customHeight="1">
      <c r="A7" s="51" t="s">
        <v>30</v>
      </c>
      <c r="B7" s="47"/>
      <c r="C7" s="48"/>
      <c r="D7" s="31"/>
      <c r="E7" s="52" t="s">
        <v>31</v>
      </c>
      <c r="F7" s="33"/>
      <c r="G7" s="33"/>
      <c r="H7" s="33"/>
      <c r="I7" s="34"/>
      <c r="J7" s="42"/>
      <c r="K7" s="52" t="s">
        <v>32</v>
      </c>
      <c r="L7" s="33"/>
      <c r="M7" s="33"/>
      <c r="N7" s="33"/>
      <c r="O7" s="34"/>
      <c r="P7" s="42"/>
      <c r="Q7" s="52" t="s">
        <v>33</v>
      </c>
      <c r="R7" s="33"/>
      <c r="S7" s="34"/>
      <c r="T7" s="42"/>
      <c r="U7" s="52" t="s">
        <v>34</v>
      </c>
      <c r="V7" s="33"/>
      <c r="W7" s="34"/>
      <c r="X7" s="42"/>
      <c r="Y7" s="52" t="s">
        <v>35</v>
      </c>
      <c r="Z7" s="33"/>
      <c r="AA7" s="34"/>
      <c r="AB7" s="42"/>
      <c r="AC7" s="53" t="s">
        <v>36</v>
      </c>
      <c r="AD7" s="42"/>
      <c r="AE7" s="49"/>
      <c r="AG7" s="50"/>
      <c r="AH7" s="42"/>
      <c r="AI7" s="49"/>
      <c r="AK7" s="50"/>
      <c r="AL7" s="42"/>
      <c r="AM7" s="49"/>
      <c r="AO7" s="50"/>
      <c r="AP7" s="42"/>
      <c r="AQ7" s="49"/>
      <c r="AS7" s="50"/>
      <c r="AT7" s="42"/>
      <c r="AU7" s="49"/>
      <c r="AW7" s="50"/>
      <c r="AX7" s="42"/>
      <c r="AY7" s="49"/>
      <c r="BA7" s="50"/>
      <c r="BB7" s="42"/>
      <c r="BC7" s="49"/>
      <c r="BE7" s="50"/>
      <c r="BF7" s="31"/>
    </row>
    <row r="8" ht="11.25" customHeight="1">
      <c r="A8" s="30"/>
      <c r="B8" s="30"/>
      <c r="C8" s="30"/>
      <c r="D8" s="31"/>
      <c r="E8" s="42"/>
      <c r="F8" s="42"/>
      <c r="G8" s="42"/>
      <c r="H8" s="42"/>
      <c r="I8" s="54"/>
      <c r="J8" s="42"/>
      <c r="K8" s="42"/>
      <c r="L8" s="42"/>
      <c r="M8" s="42"/>
      <c r="N8" s="54"/>
      <c r="O8" s="54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9"/>
      <c r="AG8" s="50"/>
      <c r="AH8" s="42"/>
      <c r="AI8" s="49"/>
      <c r="AK8" s="50"/>
      <c r="AL8" s="42"/>
      <c r="AM8" s="49"/>
      <c r="AO8" s="50"/>
      <c r="AP8" s="42"/>
      <c r="AQ8" s="49"/>
      <c r="AS8" s="50"/>
      <c r="AT8" s="42"/>
      <c r="AU8" s="49"/>
      <c r="AW8" s="50"/>
      <c r="AX8" s="42"/>
      <c r="AY8" s="49"/>
      <c r="BA8" s="50"/>
      <c r="BB8" s="42"/>
      <c r="BC8" s="49"/>
      <c r="BE8" s="50"/>
      <c r="BF8" s="31"/>
    </row>
    <row r="9" ht="36.75" customHeight="1">
      <c r="A9" s="40" t="s">
        <v>37</v>
      </c>
      <c r="B9" s="33"/>
      <c r="C9" s="34"/>
      <c r="D9" s="31"/>
      <c r="E9" s="55" t="s">
        <v>38</v>
      </c>
      <c r="F9" s="56"/>
      <c r="G9" s="55" t="s">
        <v>39</v>
      </c>
      <c r="H9" s="56"/>
      <c r="I9" s="55" t="s">
        <v>40</v>
      </c>
      <c r="J9" s="56"/>
      <c r="K9" s="55" t="s">
        <v>41</v>
      </c>
      <c r="L9" s="56"/>
      <c r="M9" s="55" t="s">
        <v>42</v>
      </c>
      <c r="N9" s="56"/>
      <c r="O9" s="55" t="s">
        <v>43</v>
      </c>
      <c r="P9" s="56"/>
      <c r="Q9" s="55" t="s">
        <v>44</v>
      </c>
      <c r="R9" s="56"/>
      <c r="S9" s="55" t="s">
        <v>45</v>
      </c>
      <c r="T9" s="56"/>
      <c r="U9" s="55" t="s">
        <v>46</v>
      </c>
      <c r="V9" s="56"/>
      <c r="W9" s="55" t="s">
        <v>47</v>
      </c>
      <c r="X9" s="57"/>
      <c r="Y9" s="55" t="s">
        <v>48</v>
      </c>
      <c r="Z9" s="56"/>
      <c r="AA9" s="55" t="s">
        <v>49</v>
      </c>
      <c r="AB9" s="56"/>
      <c r="AC9" s="55" t="s">
        <v>50</v>
      </c>
      <c r="AD9" s="42"/>
      <c r="AE9" s="58"/>
      <c r="AF9" s="59"/>
      <c r="AG9" s="60"/>
      <c r="AH9" s="42"/>
      <c r="AI9" s="58"/>
      <c r="AJ9" s="59"/>
      <c r="AK9" s="60"/>
      <c r="AL9" s="42"/>
      <c r="AM9" s="58"/>
      <c r="AN9" s="59"/>
      <c r="AO9" s="60"/>
      <c r="AP9" s="42"/>
      <c r="AQ9" s="58"/>
      <c r="AR9" s="59"/>
      <c r="AS9" s="60"/>
      <c r="AT9" s="42"/>
      <c r="AU9" s="58"/>
      <c r="AV9" s="59"/>
      <c r="AW9" s="60"/>
      <c r="AX9" s="42"/>
      <c r="AY9" s="58"/>
      <c r="AZ9" s="59"/>
      <c r="BA9" s="60"/>
      <c r="BB9" s="42"/>
      <c r="BC9" s="58"/>
      <c r="BD9" s="59"/>
      <c r="BE9" s="60"/>
      <c r="BF9" s="31"/>
    </row>
    <row r="10" ht="11.25" customHeight="1">
      <c r="A10" s="30"/>
      <c r="B10" s="30"/>
      <c r="C10" s="30"/>
      <c r="D10" s="31"/>
      <c r="E10" s="42"/>
      <c r="F10" s="42"/>
      <c r="G10" s="42"/>
      <c r="H10" s="42"/>
      <c r="I10" s="54"/>
      <c r="J10" s="42"/>
      <c r="K10" s="42"/>
      <c r="L10" s="42"/>
      <c r="M10" s="42"/>
      <c r="N10" s="42"/>
      <c r="O10" s="54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61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</row>
    <row r="11" ht="105.0" customHeight="1">
      <c r="A11" s="62" t="s">
        <v>51</v>
      </c>
      <c r="B11" s="30"/>
      <c r="C11" s="63" t="s">
        <v>52</v>
      </c>
      <c r="D11" s="31"/>
      <c r="E11" s="64" t="s">
        <v>53</v>
      </c>
      <c r="F11" s="42"/>
      <c r="G11" s="64" t="s">
        <v>54</v>
      </c>
      <c r="H11" s="42"/>
      <c r="I11" s="64" t="s">
        <v>55</v>
      </c>
      <c r="J11" s="42"/>
      <c r="K11" s="64" t="s">
        <v>56</v>
      </c>
      <c r="L11" s="42"/>
      <c r="M11" s="64" t="s">
        <v>57</v>
      </c>
      <c r="N11" s="42"/>
      <c r="O11" s="64" t="s">
        <v>58</v>
      </c>
      <c r="P11" s="42"/>
      <c r="Q11" s="64" t="s">
        <v>59</v>
      </c>
      <c r="R11" s="42"/>
      <c r="S11" s="64" t="s">
        <v>60</v>
      </c>
      <c r="T11" s="54"/>
      <c r="U11" s="64" t="s">
        <v>61</v>
      </c>
      <c r="V11" s="42"/>
      <c r="W11" s="64" t="s">
        <v>62</v>
      </c>
      <c r="X11" s="54"/>
      <c r="Y11" s="64" t="s">
        <v>63</v>
      </c>
      <c r="Z11" s="42"/>
      <c r="AA11" s="64" t="s">
        <v>64</v>
      </c>
      <c r="AB11" s="42"/>
      <c r="AC11" s="64" t="s">
        <v>65</v>
      </c>
      <c r="AD11" s="42"/>
      <c r="AE11" s="65" t="s">
        <v>66</v>
      </c>
      <c r="AF11" s="66"/>
      <c r="AG11" s="67"/>
      <c r="AH11" s="42"/>
      <c r="AI11" s="65" t="s">
        <v>67</v>
      </c>
      <c r="AJ11" s="66"/>
      <c r="AK11" s="67"/>
      <c r="AL11" s="42"/>
      <c r="AM11" s="65" t="s">
        <v>68</v>
      </c>
      <c r="AN11" s="66"/>
      <c r="AO11" s="67"/>
      <c r="AP11" s="42"/>
      <c r="AQ11" s="65" t="s">
        <v>69</v>
      </c>
      <c r="AR11" s="66"/>
      <c r="AS11" s="67"/>
      <c r="AT11" s="42"/>
      <c r="AU11" s="65" t="s">
        <v>70</v>
      </c>
      <c r="AV11" s="66"/>
      <c r="AW11" s="67"/>
      <c r="AX11" s="42"/>
      <c r="AY11" s="65" t="s">
        <v>71</v>
      </c>
      <c r="AZ11" s="66"/>
      <c r="BA11" s="67"/>
      <c r="BB11" s="42"/>
      <c r="BC11" s="65" t="s">
        <v>72</v>
      </c>
      <c r="BD11" s="66"/>
      <c r="BE11" s="67"/>
      <c r="BF11" s="31"/>
    </row>
    <row r="12" ht="9.0" customHeight="1">
      <c r="A12" s="68"/>
      <c r="B12" s="30"/>
      <c r="C12" s="69"/>
      <c r="D12" s="39"/>
      <c r="E12" s="42"/>
      <c r="F12" s="54"/>
      <c r="G12" s="42"/>
      <c r="H12" s="54"/>
      <c r="I12" s="54"/>
      <c r="J12" s="54"/>
      <c r="K12" s="42"/>
      <c r="L12" s="54"/>
      <c r="M12" s="42"/>
      <c r="N12" s="54"/>
      <c r="O12" s="54"/>
      <c r="P12" s="54"/>
      <c r="Q12" s="42"/>
      <c r="R12" s="54"/>
      <c r="S12" s="42"/>
      <c r="T12" s="54"/>
      <c r="U12" s="42"/>
      <c r="V12" s="54"/>
      <c r="W12" s="42"/>
      <c r="X12" s="54"/>
      <c r="Y12" s="42"/>
      <c r="Z12" s="54"/>
      <c r="AA12" s="42"/>
      <c r="AB12" s="54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</row>
    <row r="13" ht="105.0" customHeight="1">
      <c r="A13" s="68"/>
      <c r="B13" s="30"/>
      <c r="C13" s="63" t="s">
        <v>73</v>
      </c>
      <c r="D13" s="39"/>
      <c r="E13" s="64" t="s">
        <v>74</v>
      </c>
      <c r="F13" s="54"/>
      <c r="G13" s="64" t="s">
        <v>75</v>
      </c>
      <c r="H13" s="54"/>
      <c r="I13" s="64" t="s">
        <v>76</v>
      </c>
      <c r="J13" s="54"/>
      <c r="K13" s="64" t="s">
        <v>77</v>
      </c>
      <c r="L13" s="54"/>
      <c r="M13" s="64" t="s">
        <v>78</v>
      </c>
      <c r="N13" s="54"/>
      <c r="O13" s="64" t="s">
        <v>79</v>
      </c>
      <c r="P13" s="54"/>
      <c r="Q13" s="64" t="s">
        <v>80</v>
      </c>
      <c r="R13" s="54"/>
      <c r="S13" s="64" t="s">
        <v>81</v>
      </c>
      <c r="T13" s="54"/>
      <c r="U13" s="64" t="s">
        <v>82</v>
      </c>
      <c r="V13" s="54"/>
      <c r="W13" s="64" t="s">
        <v>83</v>
      </c>
      <c r="X13" s="54"/>
      <c r="Y13" s="64" t="s">
        <v>84</v>
      </c>
      <c r="Z13" s="54"/>
      <c r="AA13" s="64" t="s">
        <v>85</v>
      </c>
      <c r="AB13" s="54"/>
      <c r="AC13" s="64" t="s">
        <v>86</v>
      </c>
      <c r="AD13" s="42"/>
      <c r="AE13" s="65" t="s">
        <v>87</v>
      </c>
      <c r="AF13" s="66"/>
      <c r="AG13" s="67"/>
      <c r="AH13" s="42"/>
      <c r="AI13" s="65" t="s">
        <v>88</v>
      </c>
      <c r="AJ13" s="66"/>
      <c r="AK13" s="67"/>
      <c r="AL13" s="42"/>
      <c r="AM13" s="65" t="s">
        <v>89</v>
      </c>
      <c r="AN13" s="66"/>
      <c r="AO13" s="67"/>
      <c r="AP13" s="42"/>
      <c r="AQ13" s="65" t="s">
        <v>90</v>
      </c>
      <c r="AR13" s="66"/>
      <c r="AS13" s="67"/>
      <c r="AT13" s="42"/>
      <c r="AU13" s="65" t="s">
        <v>91</v>
      </c>
      <c r="AV13" s="66"/>
      <c r="AW13" s="67"/>
      <c r="AX13" s="42"/>
      <c r="AY13" s="65" t="s">
        <v>92</v>
      </c>
      <c r="AZ13" s="66"/>
      <c r="BA13" s="67"/>
      <c r="BB13" s="42"/>
      <c r="BC13" s="65" t="s">
        <v>93</v>
      </c>
      <c r="BD13" s="66"/>
      <c r="BE13" s="67"/>
      <c r="BF13" s="31"/>
    </row>
    <row r="14" ht="9.0" customHeight="1">
      <c r="A14" s="68"/>
      <c r="B14" s="30"/>
      <c r="C14" s="69"/>
      <c r="D14" s="39"/>
      <c r="E14" s="42"/>
      <c r="F14" s="54"/>
      <c r="G14" s="42"/>
      <c r="H14" s="54"/>
      <c r="I14" s="54"/>
      <c r="J14" s="54"/>
      <c r="K14" s="42"/>
      <c r="L14" s="54"/>
      <c r="M14" s="42"/>
      <c r="N14" s="54"/>
      <c r="O14" s="54"/>
      <c r="P14" s="54"/>
      <c r="Q14" s="42"/>
      <c r="R14" s="54"/>
      <c r="S14" s="42"/>
      <c r="T14" s="54"/>
      <c r="U14" s="42"/>
      <c r="V14" s="54"/>
      <c r="W14" s="42"/>
      <c r="X14" s="42"/>
      <c r="Y14" s="42"/>
      <c r="Z14" s="54"/>
      <c r="AA14" s="42"/>
      <c r="AB14" s="54"/>
      <c r="AC14" s="42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</row>
    <row r="15" ht="105.0" customHeight="1">
      <c r="A15" s="71"/>
      <c r="B15" s="30"/>
      <c r="C15" s="63" t="s">
        <v>94</v>
      </c>
      <c r="D15" s="39"/>
      <c r="E15" s="64" t="s">
        <v>95</v>
      </c>
      <c r="F15" s="54"/>
      <c r="G15" s="64" t="s">
        <v>96</v>
      </c>
      <c r="H15" s="54"/>
      <c r="I15" s="64" t="s">
        <v>97</v>
      </c>
      <c r="J15" s="54"/>
      <c r="K15" s="64" t="s">
        <v>98</v>
      </c>
      <c r="L15" s="54"/>
      <c r="M15" s="64" t="s">
        <v>99</v>
      </c>
      <c r="N15" s="54"/>
      <c r="O15" s="64" t="s">
        <v>100</v>
      </c>
      <c r="P15" s="54"/>
      <c r="Q15" s="64" t="s">
        <v>101</v>
      </c>
      <c r="R15" s="54"/>
      <c r="S15" s="64" t="s">
        <v>102</v>
      </c>
      <c r="T15" s="54"/>
      <c r="U15" s="64" t="s">
        <v>103</v>
      </c>
      <c r="V15" s="54"/>
      <c r="W15" s="64" t="s">
        <v>104</v>
      </c>
      <c r="X15" s="72"/>
      <c r="Y15" s="64" t="s">
        <v>105</v>
      </c>
      <c r="Z15" s="54"/>
      <c r="AA15" s="64" t="s">
        <v>106</v>
      </c>
      <c r="AB15" s="54"/>
      <c r="AC15" s="64" t="s">
        <v>107</v>
      </c>
      <c r="AD15" s="42"/>
      <c r="AE15" s="65" t="s">
        <v>108</v>
      </c>
      <c r="AF15" s="66"/>
      <c r="AG15" s="67"/>
      <c r="AH15" s="42"/>
      <c r="AI15" s="65" t="s">
        <v>109</v>
      </c>
      <c r="AJ15" s="66"/>
      <c r="AK15" s="67"/>
      <c r="AL15" s="42"/>
      <c r="AM15" s="65" t="s">
        <v>110</v>
      </c>
      <c r="AN15" s="66"/>
      <c r="AO15" s="67"/>
      <c r="AP15" s="42"/>
      <c r="AQ15" s="65" t="s">
        <v>111</v>
      </c>
      <c r="AR15" s="66"/>
      <c r="AS15" s="67"/>
      <c r="AT15" s="42"/>
      <c r="AU15" s="65" t="s">
        <v>112</v>
      </c>
      <c r="AV15" s="66"/>
      <c r="AW15" s="67"/>
      <c r="AX15" s="42"/>
      <c r="AY15" s="65" t="s">
        <v>113</v>
      </c>
      <c r="AZ15" s="66"/>
      <c r="BA15" s="67"/>
      <c r="BB15" s="42"/>
      <c r="BC15" s="65" t="s">
        <v>114</v>
      </c>
      <c r="BD15" s="66"/>
      <c r="BE15" s="67"/>
      <c r="BF15" s="31"/>
    </row>
    <row r="16" ht="11.25" customHeight="1">
      <c r="A16" s="30"/>
      <c r="B16" s="30"/>
      <c r="C16" s="30"/>
      <c r="D16" s="31"/>
      <c r="E16" s="42"/>
      <c r="F16" s="42"/>
      <c r="G16" s="42"/>
      <c r="H16" s="42"/>
      <c r="I16" s="54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31"/>
    </row>
    <row r="17" ht="60.75" customHeight="1">
      <c r="A17" s="73" t="s">
        <v>115</v>
      </c>
      <c r="D17" s="39"/>
      <c r="E17" s="74"/>
      <c r="F17" s="33"/>
      <c r="G17" s="33"/>
      <c r="H17" s="33"/>
      <c r="I17" s="34"/>
      <c r="J17" s="75"/>
      <c r="K17" s="74"/>
      <c r="L17" s="33"/>
      <c r="M17" s="33"/>
      <c r="N17" s="33"/>
      <c r="O17" s="34"/>
      <c r="P17" s="75"/>
      <c r="Q17" s="74"/>
      <c r="R17" s="33"/>
      <c r="S17" s="34"/>
      <c r="T17" s="75"/>
      <c r="U17" s="74"/>
      <c r="V17" s="33"/>
      <c r="W17" s="34"/>
      <c r="X17" s="75"/>
      <c r="Y17" s="74"/>
      <c r="Z17" s="33"/>
      <c r="AA17" s="34"/>
      <c r="AB17" s="75"/>
      <c r="AC17" s="76"/>
      <c r="AD17" s="77"/>
      <c r="AE17" s="78"/>
      <c r="AF17" s="33"/>
      <c r="AG17" s="34"/>
      <c r="AH17" s="79"/>
      <c r="AI17" s="78"/>
      <c r="AJ17" s="33"/>
      <c r="AK17" s="34"/>
      <c r="AL17" s="79"/>
      <c r="AM17" s="78"/>
      <c r="AN17" s="33"/>
      <c r="AO17" s="34"/>
      <c r="AP17" s="79"/>
      <c r="AQ17" s="78"/>
      <c r="AR17" s="33"/>
      <c r="AS17" s="34"/>
      <c r="AT17" s="79"/>
      <c r="AU17" s="78"/>
      <c r="AV17" s="33"/>
      <c r="AW17" s="34"/>
      <c r="AX17" s="79"/>
      <c r="AY17" s="78"/>
      <c r="AZ17" s="33"/>
      <c r="BA17" s="34"/>
      <c r="BB17" s="79"/>
      <c r="BC17" s="78"/>
      <c r="BD17" s="33"/>
      <c r="BE17" s="34"/>
      <c r="BF17" s="80"/>
    </row>
    <row r="18" ht="11.25" customHeight="1">
      <c r="A18" s="30"/>
      <c r="B18" s="30"/>
      <c r="C18" s="30"/>
      <c r="D18" s="31"/>
      <c r="E18" s="31"/>
      <c r="F18" s="31"/>
      <c r="G18" s="31"/>
      <c r="H18" s="31"/>
      <c r="I18" s="39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</row>
    <row r="19" ht="60.75" customHeight="1">
      <c r="A19" s="40" t="s">
        <v>116</v>
      </c>
      <c r="B19" s="33"/>
      <c r="C19" s="34"/>
      <c r="D19" s="39"/>
      <c r="E19" s="81" t="str">
        <f>IF(OR(E17&lt;3,K17&lt;3,Q17&lt;3,U17&lt;3),"FAILED",IF(AVERAGE(E17:BE17)&lt;3,"FAILED","PASS"))</f>
        <v>FAILED</v>
      </c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4"/>
      <c r="BF19" s="82"/>
    </row>
    <row r="20" ht="11.25" customHeight="1">
      <c r="A20" s="30"/>
      <c r="B20" s="30"/>
      <c r="C20" s="30"/>
      <c r="D20" s="31"/>
      <c r="E20" s="31"/>
      <c r="F20" s="31"/>
      <c r="G20" s="31"/>
      <c r="H20" s="31"/>
      <c r="I20" s="39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</row>
  </sheetData>
  <mergeCells count="63">
    <mergeCell ref="AE5:AG9"/>
    <mergeCell ref="AE11:AG11"/>
    <mergeCell ref="AI11:AK11"/>
    <mergeCell ref="AM11:AO11"/>
    <mergeCell ref="AQ11:AS11"/>
    <mergeCell ref="AU11:AW11"/>
    <mergeCell ref="AE13:AG13"/>
    <mergeCell ref="AI13:AK13"/>
    <mergeCell ref="AM13:AO13"/>
    <mergeCell ref="AE15:AG15"/>
    <mergeCell ref="AI15:AK15"/>
    <mergeCell ref="AM15:AO15"/>
    <mergeCell ref="AQ15:AS15"/>
    <mergeCell ref="AU15:AW15"/>
    <mergeCell ref="AI17:AK17"/>
    <mergeCell ref="AM17:AO17"/>
    <mergeCell ref="AQ17:AS17"/>
    <mergeCell ref="AU17:AW17"/>
    <mergeCell ref="AY17:BA17"/>
    <mergeCell ref="BC17:BE17"/>
    <mergeCell ref="A19:C19"/>
    <mergeCell ref="E19:BE19"/>
    <mergeCell ref="A17:C17"/>
    <mergeCell ref="E17:I17"/>
    <mergeCell ref="K17:O17"/>
    <mergeCell ref="Q17:S17"/>
    <mergeCell ref="U17:W17"/>
    <mergeCell ref="Y17:AA17"/>
    <mergeCell ref="AE17:AG17"/>
    <mergeCell ref="A1:D1"/>
    <mergeCell ref="E1:BF1"/>
    <mergeCell ref="A3:C3"/>
    <mergeCell ref="E3:W3"/>
    <mergeCell ref="Y3:AC3"/>
    <mergeCell ref="AE3:BE3"/>
    <mergeCell ref="A5:C5"/>
    <mergeCell ref="Y5:AA5"/>
    <mergeCell ref="AY5:BA9"/>
    <mergeCell ref="BC5:BE9"/>
    <mergeCell ref="AY11:BA11"/>
    <mergeCell ref="BC11:BE11"/>
    <mergeCell ref="Q7:S7"/>
    <mergeCell ref="U7:W7"/>
    <mergeCell ref="Q5:S5"/>
    <mergeCell ref="U5:W5"/>
    <mergeCell ref="AI5:AK9"/>
    <mergeCell ref="AM5:AO9"/>
    <mergeCell ref="AQ5:AS9"/>
    <mergeCell ref="AU5:AW9"/>
    <mergeCell ref="Y7:AA7"/>
    <mergeCell ref="AQ13:AS13"/>
    <mergeCell ref="AU13:AW13"/>
    <mergeCell ref="AY13:BA13"/>
    <mergeCell ref="BC13:BE13"/>
    <mergeCell ref="AY15:BA15"/>
    <mergeCell ref="BC15:BE15"/>
    <mergeCell ref="E5:I5"/>
    <mergeCell ref="K5:O5"/>
    <mergeCell ref="A7:C7"/>
    <mergeCell ref="E7:I7"/>
    <mergeCell ref="K7:O7"/>
    <mergeCell ref="A9:C9"/>
    <mergeCell ref="A11:A15"/>
  </mergeCells>
  <conditionalFormatting sqref="E19:BE19">
    <cfRule type="cellIs" dxfId="0" priority="1" operator="equal">
      <formula>"FAILED"</formula>
    </cfRule>
  </conditionalFormatting>
  <conditionalFormatting sqref="E19:BE19">
    <cfRule type="cellIs" dxfId="1" priority="2" operator="equal">
      <formula>"PASS"</formula>
    </cfRule>
  </conditionalFormatting>
  <conditionalFormatting sqref="E17:AG17 AI17:AK17 AM17:AO17 AQ17:AS17 AU17:AW17 AY17:BA17 BC17:BE17">
    <cfRule type="colorScale" priority="3">
      <colorScale>
        <cfvo type="formula" val="1"/>
        <cfvo type="formula" val="5"/>
        <color rgb="FFE06666"/>
        <color rgb="FFFFF2CC"/>
      </colorScale>
    </cfRule>
  </conditionalFormatting>
  <hyperlinks>
    <hyperlink r:id="rId1" ref="AE3"/>
  </hyperlinks>
  <drawing r:id="rId2"/>
</worksheet>
</file>