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33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L7" i="1" l="1"/>
  <c r="L4" i="1"/>
</calcChain>
</file>

<file path=xl/sharedStrings.xml><?xml version="1.0" encoding="utf-8"?>
<sst xmlns="http://schemas.openxmlformats.org/spreadsheetml/2006/main" count="21" uniqueCount="18">
  <si>
    <t>Price</t>
  </si>
  <si>
    <t>Shares</t>
  </si>
  <si>
    <t>Q211</t>
  </si>
  <si>
    <t>Cash</t>
  </si>
  <si>
    <t>MC (M Y)</t>
  </si>
  <si>
    <t>EV</t>
  </si>
  <si>
    <t>Debt</t>
  </si>
  <si>
    <t>Name</t>
  </si>
  <si>
    <t>Nor-Levo</t>
  </si>
  <si>
    <t>Indication</t>
  </si>
  <si>
    <t>Contraception</t>
  </si>
  <si>
    <t>Approval</t>
  </si>
  <si>
    <t>Economics</t>
  </si>
  <si>
    <t>Novartis</t>
  </si>
  <si>
    <t>Phase</t>
  </si>
  <si>
    <t>Filing</t>
  </si>
  <si>
    <t>NVA237</t>
  </si>
  <si>
    <t>Asthma/COPD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</si>
</sst>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"/>
  <sheetViews>
    <sheetView tabSelected="1" workbookViewId="0">
      <selection activeCell="H14" sqref="H14"/>
    </sheetView>
  </sheetViews>
  <sheetFormatPr defaultRowHeight="12.75" x14ac:dyDescent="0.2"/>
  <cols>
    <col min="3" max="3" width="13.42578125" bestFit="1" customWidth="1"/>
    <col min="11" max="11" width="10.28515625" customWidth="1"/>
  </cols>
  <sheetData>
    <row r="2" spans="2:13" x14ac:dyDescent="0.2">
      <c r="B2" s="9" t="s">
        <v>7</v>
      </c>
      <c r="C2" s="10" t="s">
        <v>9</v>
      </c>
      <c r="D2" s="10" t="s">
        <v>11</v>
      </c>
      <c r="E2" s="10" t="s">
        <v>12</v>
      </c>
      <c r="F2" s="10"/>
      <c r="G2" s="11"/>
      <c r="K2" t="s">
        <v>0</v>
      </c>
      <c r="L2" s="1">
        <v>127900</v>
      </c>
    </row>
    <row r="3" spans="2:13" x14ac:dyDescent="0.2">
      <c r="B3" s="3" t="s">
        <v>8</v>
      </c>
      <c r="C3" s="4" t="s">
        <v>10</v>
      </c>
      <c r="D3" s="4"/>
      <c r="E3" s="4" t="s">
        <v>13</v>
      </c>
      <c r="F3" s="4"/>
      <c r="G3" s="5"/>
      <c r="K3" t="s">
        <v>1</v>
      </c>
      <c r="L3">
        <v>118.33799999999999</v>
      </c>
      <c r="M3" s="2" t="s">
        <v>2</v>
      </c>
    </row>
    <row r="4" spans="2:13" x14ac:dyDescent="0.2">
      <c r="B4" s="9"/>
      <c r="C4" s="10"/>
      <c r="D4" s="10" t="s">
        <v>14</v>
      </c>
      <c r="E4" s="10"/>
      <c r="F4" s="10"/>
      <c r="G4" s="11"/>
      <c r="K4" t="s">
        <v>4</v>
      </c>
      <c r="L4" s="1">
        <f>L3*L2/1000</f>
        <v>15135.430199999999</v>
      </c>
    </row>
    <row r="5" spans="2:13" x14ac:dyDescent="0.2">
      <c r="B5" s="3" t="s">
        <v>16</v>
      </c>
      <c r="C5" s="4" t="s">
        <v>17</v>
      </c>
      <c r="D5" s="4" t="s">
        <v>15</v>
      </c>
      <c r="E5" s="4" t="s">
        <v>13</v>
      </c>
      <c r="F5" s="4"/>
      <c r="G5" s="5"/>
      <c r="K5" t="s">
        <v>3</v>
      </c>
      <c r="L5" s="1">
        <v>1445</v>
      </c>
      <c r="M5" s="2" t="s">
        <v>2</v>
      </c>
    </row>
    <row r="6" spans="2:13" x14ac:dyDescent="0.2">
      <c r="B6" s="3"/>
      <c r="C6" s="4"/>
      <c r="D6" s="4"/>
      <c r="E6" s="4"/>
      <c r="F6" s="4"/>
      <c r="G6" s="5"/>
      <c r="K6" t="s">
        <v>6</v>
      </c>
      <c r="L6" s="1">
        <v>0</v>
      </c>
      <c r="M6" s="2" t="s">
        <v>2</v>
      </c>
    </row>
    <row r="7" spans="2:13" x14ac:dyDescent="0.2">
      <c r="B7" s="6"/>
      <c r="C7" s="7"/>
      <c r="D7" s="7"/>
      <c r="E7" s="7"/>
      <c r="F7" s="7"/>
      <c r="G7" s="8"/>
      <c r="K7" t="s">
        <v>5</v>
      </c>
      <c r="L7" s="1">
        <f>L4-L5+L6</f>
        <v>13690.430199999999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4A4B226BE2F34C80DFAA3D37A3CB30" ma:contentTypeVersion="0" ma:contentTypeDescription="Create a new document." ma:contentTypeScope="" ma:versionID="70544b0716d1f2dd0e24adda29a3d13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CC18D7-F288-4B3B-B281-744D97204AFB}"/>
</file>

<file path=customXml/itemProps2.xml><?xml version="1.0" encoding="utf-8"?>
<ds:datastoreItem xmlns:ds="http://schemas.openxmlformats.org/officeDocument/2006/customXml" ds:itemID="{5AEAC442-5316-427B-853F-2078CC3A54C9}"/>
</file>

<file path=customXml/itemProps3.xml><?xml version="1.0" encoding="utf-8"?>
<ds:datastoreItem xmlns:ds="http://schemas.openxmlformats.org/officeDocument/2006/customXml" ds:itemID="{7454E015-CA7F-47FC-9C81-F03E2D0755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2012-01-08T18:18:36Z</dcterms:created>
  <dcterms:modified xsi:type="dcterms:W3CDTF">2012-01-08T18:35:20Z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0x010100764A4B226BE2F34C80DFAA3D37A3CB30</vt:lpwstr>
  </property>
</Properties>
</file>