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750" windowHeight="12315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M4" i="1"/>
</calcChain>
</file>

<file path=xl/sharedStrings.xml><?xml version="1.0" encoding="utf-8"?>
<sst xmlns="http://schemas.openxmlformats.org/spreadsheetml/2006/main" count="23" uniqueCount="20">
  <si>
    <t>Price</t>
  </si>
  <si>
    <t>Shares</t>
  </si>
  <si>
    <t>MC</t>
  </si>
  <si>
    <t>Cash</t>
  </si>
  <si>
    <t>Debt</t>
  </si>
  <si>
    <t>EV</t>
  </si>
  <si>
    <t>Q315</t>
  </si>
  <si>
    <t>Revenue</t>
  </si>
  <si>
    <t>Q114</t>
  </si>
  <si>
    <t>Q214</t>
  </si>
  <si>
    <t>Q314</t>
  </si>
  <si>
    <t>Q414</t>
  </si>
  <si>
    <t>Q215</t>
  </si>
  <si>
    <t>Q115</t>
  </si>
  <si>
    <t>Q415</t>
  </si>
  <si>
    <t>Q116</t>
  </si>
  <si>
    <t>Q216</t>
  </si>
  <si>
    <t>Q316</t>
  </si>
  <si>
    <t>Q416</t>
  </si>
  <si>
    <t>Q413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</si>
</sst>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7"/>
  <sheetViews>
    <sheetView workbookViewId="0">
      <selection activeCell="K10" sqref="K10"/>
    </sheetView>
  </sheetViews>
  <sheetFormatPr defaultRowHeight="12.75" x14ac:dyDescent="0.2"/>
  <sheetData>
    <row r="2" spans="12:14" x14ac:dyDescent="0.2">
      <c r="L2" t="s">
        <v>0</v>
      </c>
      <c r="M2" s="1">
        <v>131.01</v>
      </c>
    </row>
    <row r="3" spans="12:14" x14ac:dyDescent="0.2">
      <c r="L3" t="s">
        <v>1</v>
      </c>
      <c r="M3" s="2">
        <v>1267</v>
      </c>
      <c r="N3" s="3" t="s">
        <v>6</v>
      </c>
    </row>
    <row r="4" spans="12:14" x14ac:dyDescent="0.2">
      <c r="L4" t="s">
        <v>2</v>
      </c>
      <c r="M4" s="2">
        <f>+M3*M2</f>
        <v>165989.66999999998</v>
      </c>
      <c r="N4" s="3"/>
    </row>
    <row r="5" spans="12:14" x14ac:dyDescent="0.2">
      <c r="L5" t="s">
        <v>3</v>
      </c>
      <c r="M5" s="2">
        <v>3040</v>
      </c>
      <c r="N5" s="3" t="s">
        <v>6</v>
      </c>
    </row>
    <row r="6" spans="12:14" x14ac:dyDescent="0.2">
      <c r="L6" t="s">
        <v>4</v>
      </c>
      <c r="M6" s="2">
        <f>17815+3017</f>
        <v>20832</v>
      </c>
      <c r="N6" s="3" t="s">
        <v>6</v>
      </c>
    </row>
    <row r="7" spans="12:14" x14ac:dyDescent="0.2">
      <c r="L7" t="s">
        <v>5</v>
      </c>
      <c r="M7" s="2">
        <f>+M4-M5+M6</f>
        <v>183781.66999999998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RowHeight="12.75" x14ac:dyDescent="0.2"/>
  <cols>
    <col min="4" max="15" width="9.140625" style="3"/>
  </cols>
  <sheetData>
    <row r="1" spans="2:15" x14ac:dyDescent="0.2">
      <c r="H1" s="4">
        <v>42127</v>
      </c>
      <c r="J1" s="4">
        <v>42309</v>
      </c>
    </row>
    <row r="2" spans="2:15" x14ac:dyDescent="0.2">
      <c r="C2" s="3" t="s">
        <v>19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13</v>
      </c>
      <c r="I2" s="3" t="s">
        <v>12</v>
      </c>
      <c r="J2" s="3" t="s">
        <v>6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spans="2:15" s="2" customFormat="1" x14ac:dyDescent="0.2">
      <c r="B3" s="2" t="s">
        <v>7</v>
      </c>
      <c r="C3" s="2">
        <v>17696</v>
      </c>
      <c r="D3" s="5">
        <v>19687</v>
      </c>
      <c r="E3" s="5">
        <v>23811</v>
      </c>
      <c r="F3" s="5">
        <v>20516</v>
      </c>
      <c r="G3" s="5">
        <v>19162</v>
      </c>
      <c r="H3" s="5">
        <v>20891</v>
      </c>
      <c r="I3" s="5">
        <v>24829</v>
      </c>
      <c r="J3" s="5">
        <v>21819</v>
      </c>
      <c r="K3" s="5">
        <v>20980</v>
      </c>
      <c r="L3" s="5"/>
      <c r="M3" s="5"/>
      <c r="N3" s="5"/>
      <c r="O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2016-03-21T22:18:18Z</dcterms:created>
  <dcterms:modified xsi:type="dcterms:W3CDTF">2016-03-21T22:22:17Z</dcterms:modified>
</cp:coreProperties>
</file>