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r\Investing\Investing Class\"/>
    </mc:Choice>
  </mc:AlternateContent>
  <bookViews>
    <workbookView xWindow="0" yWindow="0" windowWidth="28800" windowHeight="12210" activeTab="1"/>
  </bookViews>
  <sheets>
    <sheet name="Main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D2" i="2"/>
  <c r="K7" i="1" l="1"/>
  <c r="K6" i="1"/>
  <c r="K4" i="1"/>
</calcChain>
</file>

<file path=xl/sharedStrings.xml><?xml version="1.0" encoding="utf-8"?>
<sst xmlns="http://schemas.openxmlformats.org/spreadsheetml/2006/main" count="15" uniqueCount="13">
  <si>
    <t>Price</t>
  </si>
  <si>
    <t>Shares</t>
  </si>
  <si>
    <t>MC</t>
  </si>
  <si>
    <t>Cash</t>
  </si>
  <si>
    <t>Debt</t>
  </si>
  <si>
    <t>EV</t>
  </si>
  <si>
    <t>Q416</t>
  </si>
  <si>
    <t>Main</t>
  </si>
  <si>
    <t>Zalando</t>
  </si>
  <si>
    <t>Millicom</t>
  </si>
  <si>
    <t>Tele2</t>
  </si>
  <si>
    <t>Global Fashion Group</t>
  </si>
  <si>
    <t>MTG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</si>
</sst>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Z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L7"/>
  <sheetViews>
    <sheetView workbookViewId="0">
      <selection activeCell="L11" sqref="L11"/>
    </sheetView>
  </sheetViews>
  <sheetFormatPr defaultRowHeight="15" x14ac:dyDescent="0.25"/>
  <sheetData>
    <row r="2" spans="10:12" x14ac:dyDescent="0.25">
      <c r="J2" t="s">
        <v>0</v>
      </c>
      <c r="K2" s="1">
        <v>264.5</v>
      </c>
      <c r="L2" s="2"/>
    </row>
    <row r="3" spans="10:12" x14ac:dyDescent="0.25">
      <c r="J3" t="s">
        <v>1</v>
      </c>
      <c r="K3" s="3">
        <v>234.309494</v>
      </c>
      <c r="L3" s="2" t="s">
        <v>6</v>
      </c>
    </row>
    <row r="4" spans="10:12" x14ac:dyDescent="0.25">
      <c r="J4" t="s">
        <v>2</v>
      </c>
      <c r="K4" s="3">
        <f>+K3*K2</f>
        <v>61974.861163000001</v>
      </c>
      <c r="L4" s="2"/>
    </row>
    <row r="5" spans="10:12" x14ac:dyDescent="0.25">
      <c r="J5" t="s">
        <v>3</v>
      </c>
      <c r="K5" s="3">
        <v>916</v>
      </c>
      <c r="L5" s="2" t="s">
        <v>6</v>
      </c>
    </row>
    <row r="6" spans="10:12" x14ac:dyDescent="0.25">
      <c r="J6" t="s">
        <v>4</v>
      </c>
      <c r="K6" s="3">
        <f>1276+487</f>
        <v>1763</v>
      </c>
      <c r="L6" s="2" t="s">
        <v>6</v>
      </c>
    </row>
    <row r="7" spans="10:12" x14ac:dyDescent="0.25">
      <c r="J7" t="s">
        <v>5</v>
      </c>
      <c r="K7" s="3">
        <f>+K4-K5+K6</f>
        <v>62821.861163000001</v>
      </c>
      <c r="L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3" sqref="I13"/>
    </sheetView>
  </sheetViews>
  <sheetFormatPr defaultRowHeight="15" x14ac:dyDescent="0.25"/>
  <sheetData>
    <row r="1" spans="1:30" x14ac:dyDescent="0.25">
      <c r="A1" s="4" t="s">
        <v>7</v>
      </c>
    </row>
    <row r="2" spans="1:30" x14ac:dyDescent="0.25">
      <c r="C2">
        <v>2010</v>
      </c>
      <c r="D2">
        <f>+C2+1</f>
        <v>2011</v>
      </c>
      <c r="E2">
        <f t="shared" ref="E2:AD2" si="0">+D2+1</f>
        <v>2012</v>
      </c>
      <c r="F2">
        <f t="shared" si="0"/>
        <v>2013</v>
      </c>
      <c r="G2">
        <f t="shared" si="0"/>
        <v>2014</v>
      </c>
      <c r="H2">
        <f t="shared" si="0"/>
        <v>2015</v>
      </c>
      <c r="I2">
        <f t="shared" si="0"/>
        <v>2016</v>
      </c>
      <c r="J2">
        <f t="shared" si="0"/>
        <v>2017</v>
      </c>
      <c r="K2">
        <f t="shared" si="0"/>
        <v>2018</v>
      </c>
      <c r="L2">
        <f t="shared" si="0"/>
        <v>2019</v>
      </c>
      <c r="M2">
        <f t="shared" si="0"/>
        <v>2020</v>
      </c>
      <c r="N2">
        <f t="shared" si="0"/>
        <v>2021</v>
      </c>
      <c r="O2">
        <f t="shared" si="0"/>
        <v>2022</v>
      </c>
      <c r="P2">
        <f t="shared" si="0"/>
        <v>2023</v>
      </c>
      <c r="Q2">
        <f t="shared" si="0"/>
        <v>2024</v>
      </c>
      <c r="R2">
        <f t="shared" si="0"/>
        <v>2025</v>
      </c>
      <c r="S2">
        <f t="shared" si="0"/>
        <v>2026</v>
      </c>
      <c r="T2">
        <f t="shared" si="0"/>
        <v>2027</v>
      </c>
      <c r="U2">
        <f t="shared" si="0"/>
        <v>2028</v>
      </c>
      <c r="V2">
        <f t="shared" si="0"/>
        <v>2029</v>
      </c>
      <c r="W2">
        <f t="shared" si="0"/>
        <v>2030</v>
      </c>
      <c r="X2">
        <f t="shared" si="0"/>
        <v>2031</v>
      </c>
      <c r="Y2">
        <f t="shared" si="0"/>
        <v>2032</v>
      </c>
      <c r="Z2">
        <f t="shared" si="0"/>
        <v>2033</v>
      </c>
      <c r="AA2">
        <f t="shared" si="0"/>
        <v>2034</v>
      </c>
      <c r="AB2">
        <f t="shared" si="0"/>
        <v>2035</v>
      </c>
      <c r="AC2">
        <f t="shared" si="0"/>
        <v>2036</v>
      </c>
      <c r="AD2">
        <f t="shared" si="0"/>
        <v>2037</v>
      </c>
    </row>
    <row r="3" spans="1:30" x14ac:dyDescent="0.25">
      <c r="B3" s="4" t="s">
        <v>8</v>
      </c>
    </row>
    <row r="4" spans="1:30" x14ac:dyDescent="0.25">
      <c r="B4" t="s">
        <v>9</v>
      </c>
    </row>
    <row r="5" spans="1:30" x14ac:dyDescent="0.25">
      <c r="B5" t="s">
        <v>10</v>
      </c>
    </row>
    <row r="6" spans="1:30" x14ac:dyDescent="0.25">
      <c r="B6" t="s">
        <v>11</v>
      </c>
    </row>
    <row r="7" spans="1:30" x14ac:dyDescent="0.25">
      <c r="B7" t="s">
        <v>12</v>
      </c>
    </row>
  </sheetData>
  <hyperlinks>
    <hyperlink ref="A1" location="Main!A1" display="Main"/>
    <hyperlink ref="B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2017-06-16T22:40:20Z</dcterms:created>
  <dcterms:modified xsi:type="dcterms:W3CDTF">2017-06-17T00:04:51Z</dcterms:modified>
</cp:coreProperties>
</file>