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IITPMainProject\data\"/>
    </mc:Choice>
  </mc:AlternateContent>
  <xr:revisionPtr revIDLastSave="0" documentId="13_ncr:1_{EBFC1A33-A333-4154-8789-FDF0B4DD6714}" xr6:coauthVersionLast="45" xr6:coauthVersionMax="45" xr10:uidLastSave="{00000000-0000-0000-0000-000000000000}"/>
  <bookViews>
    <workbookView xWindow="-120" yWindow="-120" windowWidth="38640" windowHeight="21240" xr2:uid="{780B2F6A-E2D9-444A-95AE-1618384FE33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0" i="2" l="1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9" i="2"/>
  <c r="Z8" i="2"/>
  <c r="Z7" i="2"/>
  <c r="Z6" i="2"/>
  <c r="Z5" i="2"/>
  <c r="Z4" i="2"/>
  <c r="Z3" i="2"/>
  <c r="Z2" i="2"/>
</calcChain>
</file>

<file path=xl/sharedStrings.xml><?xml version="1.0" encoding="utf-8"?>
<sst xmlns="http://schemas.openxmlformats.org/spreadsheetml/2006/main" count="64" uniqueCount="64">
  <si>
    <t>country</t>
  </si>
  <si>
    <t>2010</t>
  </si>
  <si>
    <t>2011</t>
  </si>
  <si>
    <t>2012</t>
  </si>
  <si>
    <t>2013</t>
  </si>
  <si>
    <t>2014</t>
  </si>
  <si>
    <t>2015</t>
  </si>
  <si>
    <t>2016</t>
  </si>
  <si>
    <t>2017</t>
  </si>
  <si>
    <t>Australia</t>
  </si>
  <si>
    <t>Austria</t>
  </si>
  <si>
    <t>Belgium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</si>
  <si>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</si>
  <si>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</si>
  <si>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</si>
  <si>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</si>
  <si>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</si>
  <si>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</si>
  <si>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</si>
  <si>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</si>
  <si>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</si>
  <si>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Hungary</t>
  </si>
  <si>
    <t>Japan</t>
  </si>
  <si>
    <t>Korea</t>
  </si>
  <si>
    <t>Latvia</t>
  </si>
  <si>
    <t>Lithuania</t>
  </si>
  <si>
    <t>Luxembourg</t>
  </si>
  <si>
    <t>Mexico</t>
  </si>
  <si>
    <t>Netherlands</t>
  </si>
  <si>
    <t>Norway</t>
  </si>
  <si>
    <t>Poland</t>
  </si>
  <si>
    <t>Slovak Republic</t>
  </si>
  <si>
    <t>Slovenia</t>
  </si>
  <si>
    <t>Average</t>
    <phoneticPr fontId="2" type="noConversion"/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</si>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</sst>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B501-E477-4063-B258-84EEF62FC39C}">
  <dimension ref="A1:Z39"/>
  <sheetViews>
    <sheetView tabSelected="1" workbookViewId="0">
      <selection activeCell="O42" sqref="O42"/>
    </sheetView>
  </sheetViews>
  <sheetFormatPr defaultRowHeight="16.5" x14ac:dyDescent="0.3"/>
  <cols>
    <col min="1" max="26" width="9" style="2"/>
  </cols>
  <sheetData>
    <row r="1" spans="1:26" x14ac:dyDescent="0.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</row>
    <row r="2" spans="1:26" x14ac:dyDescent="0.3">
      <c r="A2" s="1" t="s">
        <v>1</v>
      </c>
      <c r="B2" s="3">
        <v>6.6</v>
      </c>
      <c r="C2" s="3">
        <v>6.9</v>
      </c>
      <c r="D2" s="3">
        <v>6.6</v>
      </c>
      <c r="E2" s="3">
        <v>7</v>
      </c>
      <c r="F2" s="3">
        <v>3.3</v>
      </c>
      <c r="G2" s="3">
        <v>1.2</v>
      </c>
      <c r="H2" s="3">
        <v>7.1</v>
      </c>
      <c r="I2" s="3">
        <v>4.5999999999999996</v>
      </c>
      <c r="J2" s="3">
        <v>6.1</v>
      </c>
      <c r="K2" s="3">
        <v>4.3</v>
      </c>
      <c r="L2" s="3">
        <v>6.7</v>
      </c>
      <c r="M2" s="3">
        <v>9.9</v>
      </c>
      <c r="N2" s="3">
        <v>11</v>
      </c>
      <c r="O2" s="3">
        <v>13.1</v>
      </c>
      <c r="P2" s="3">
        <v>13.5</v>
      </c>
      <c r="Q2" s="3">
        <v>5.9</v>
      </c>
      <c r="R2" s="3">
        <v>7.3</v>
      </c>
      <c r="S2" s="3">
        <v>5.8</v>
      </c>
      <c r="T2" s="3">
        <v>2.9</v>
      </c>
      <c r="U2" s="3">
        <v>6.6</v>
      </c>
      <c r="V2" s="3">
        <v>4.0999999999999996</v>
      </c>
      <c r="W2" s="3">
        <v>6.6</v>
      </c>
      <c r="X2" s="3">
        <v>11.5</v>
      </c>
      <c r="Y2" s="3">
        <v>6.4</v>
      </c>
      <c r="Z2" s="3">
        <f>AVERAGE(B2:Y2)</f>
        <v>6.875</v>
      </c>
    </row>
    <row r="3" spans="1:26" x14ac:dyDescent="0.3">
      <c r="A3" s="1" t="s">
        <v>2</v>
      </c>
      <c r="B3" s="3">
        <v>6.7</v>
      </c>
      <c r="C3" s="3">
        <v>6.9</v>
      </c>
      <c r="D3" s="3">
        <v>6.7</v>
      </c>
      <c r="E3" s="3">
        <v>7</v>
      </c>
      <c r="F3" s="3">
        <v>3.4</v>
      </c>
      <c r="G3" s="3">
        <v>1.6</v>
      </c>
      <c r="H3" s="3">
        <v>7.1</v>
      </c>
      <c r="I3" s="3">
        <v>4.8</v>
      </c>
      <c r="J3" s="3">
        <v>6.4</v>
      </c>
      <c r="K3" s="3">
        <v>4.2</v>
      </c>
      <c r="L3" s="3">
        <v>6.8</v>
      </c>
      <c r="M3" s="3">
        <v>9.6999999999999993</v>
      </c>
      <c r="N3" s="3">
        <v>11.1</v>
      </c>
      <c r="O3" s="3">
        <v>13</v>
      </c>
      <c r="P3" s="3">
        <v>12.5</v>
      </c>
      <c r="Q3" s="3">
        <v>6.3</v>
      </c>
      <c r="R3" s="3">
        <v>7.7</v>
      </c>
      <c r="S3" s="3">
        <v>6</v>
      </c>
      <c r="T3" s="3">
        <v>2.7</v>
      </c>
      <c r="U3" s="3">
        <v>6.6</v>
      </c>
      <c r="V3" s="3">
        <v>4.4000000000000004</v>
      </c>
      <c r="W3" s="3">
        <v>6.8</v>
      </c>
      <c r="X3" s="3">
        <v>10.9</v>
      </c>
      <c r="Y3" s="3">
        <v>6.5</v>
      </c>
      <c r="Z3" s="3">
        <f>AVERAGE(B3:Y3)</f>
        <v>6.9083333333333341</v>
      </c>
    </row>
    <row r="4" spans="1:26" x14ac:dyDescent="0.3">
      <c r="A4" s="1" t="s">
        <v>3</v>
      </c>
      <c r="B4" s="3">
        <v>6.9</v>
      </c>
      <c r="C4" s="3">
        <v>6.8</v>
      </c>
      <c r="D4" s="3">
        <v>6.7</v>
      </c>
      <c r="E4" s="3">
        <v>7</v>
      </c>
      <c r="F4" s="3">
        <v>3.3</v>
      </c>
      <c r="G4" s="3">
        <v>1.9</v>
      </c>
      <c r="H4" s="3">
        <v>7.3</v>
      </c>
      <c r="I4" s="3">
        <v>4.7</v>
      </c>
      <c r="J4" s="3">
        <v>6.3</v>
      </c>
      <c r="K4" s="3">
        <v>4.2</v>
      </c>
      <c r="L4" s="3">
        <v>6.7</v>
      </c>
      <c r="M4" s="3">
        <v>9.6999999999999993</v>
      </c>
      <c r="N4" s="3">
        <v>11.1</v>
      </c>
      <c r="O4" s="3">
        <v>12.9</v>
      </c>
      <c r="P4" s="3">
        <v>14.3</v>
      </c>
      <c r="Q4" s="3">
        <v>7</v>
      </c>
      <c r="R4" s="3">
        <v>8</v>
      </c>
      <c r="S4" s="3">
        <v>6</v>
      </c>
      <c r="T4" s="3">
        <v>3</v>
      </c>
      <c r="U4" s="3">
        <v>6.2</v>
      </c>
      <c r="V4" s="3">
        <v>4.4000000000000004</v>
      </c>
      <c r="W4" s="3">
        <v>7</v>
      </c>
      <c r="X4" s="3">
        <v>11.1</v>
      </c>
      <c r="Y4" s="3">
        <v>6.3</v>
      </c>
      <c r="Z4" s="3">
        <f>AVERAGE(B4:Y4)</f>
        <v>7.0333333333333341</v>
      </c>
    </row>
    <row r="5" spans="1:26" x14ac:dyDescent="0.3">
      <c r="A5" s="1" t="s">
        <v>4</v>
      </c>
      <c r="B5" s="3">
        <v>7.1</v>
      </c>
      <c r="C5" s="3">
        <v>6.8</v>
      </c>
      <c r="D5" s="3">
        <v>6.7</v>
      </c>
      <c r="E5" s="3">
        <v>6.9</v>
      </c>
      <c r="F5" s="3">
        <v>3.5</v>
      </c>
      <c r="G5" s="3">
        <v>1.7</v>
      </c>
      <c r="H5" s="3">
        <v>7.4</v>
      </c>
      <c r="I5" s="3">
        <v>4.5999999999999996</v>
      </c>
      <c r="J5" s="3">
        <v>6.4</v>
      </c>
      <c r="K5" s="3">
        <v>4.2</v>
      </c>
      <c r="L5" s="3">
        <v>6.4</v>
      </c>
      <c r="M5" s="3">
        <v>9.9</v>
      </c>
      <c r="N5" s="3">
        <v>11.1</v>
      </c>
      <c r="O5" s="3">
        <v>12.8</v>
      </c>
      <c r="P5" s="3">
        <v>14.6</v>
      </c>
      <c r="Q5" s="3">
        <v>6.2</v>
      </c>
      <c r="R5" s="3">
        <v>8.1</v>
      </c>
      <c r="S5" s="3">
        <v>5.9</v>
      </c>
      <c r="T5" s="3">
        <v>2.8</v>
      </c>
      <c r="U5" s="3">
        <v>6.2</v>
      </c>
      <c r="V5" s="3">
        <v>4.2</v>
      </c>
      <c r="W5" s="3">
        <v>7.1</v>
      </c>
      <c r="X5" s="3">
        <v>11</v>
      </c>
      <c r="Y5" s="3">
        <v>6.5</v>
      </c>
      <c r="Z5" s="3">
        <f>AVERAGE(B5:Y5)</f>
        <v>7.0041666666666655</v>
      </c>
    </row>
    <row r="6" spans="1:26" x14ac:dyDescent="0.3">
      <c r="A6" s="1" t="s">
        <v>5</v>
      </c>
      <c r="B6" s="3">
        <v>7.3</v>
      </c>
      <c r="C6" s="3">
        <v>6.8</v>
      </c>
      <c r="D6" s="3">
        <v>6.7</v>
      </c>
      <c r="E6" s="3">
        <v>6.9</v>
      </c>
      <c r="F6" s="3">
        <v>3.4</v>
      </c>
      <c r="G6" s="3">
        <v>2.2999999999999998</v>
      </c>
      <c r="H6" s="3">
        <v>7.4</v>
      </c>
      <c r="I6" s="3">
        <v>4.5</v>
      </c>
      <c r="J6" s="3">
        <v>6.3</v>
      </c>
      <c r="K6" s="3">
        <v>4.2</v>
      </c>
      <c r="L6" s="3">
        <v>6.3</v>
      </c>
      <c r="M6" s="3">
        <v>9.9</v>
      </c>
      <c r="N6" s="3">
        <v>11.1</v>
      </c>
      <c r="O6" s="3">
        <v>12.7</v>
      </c>
      <c r="P6" s="3">
        <v>16.3</v>
      </c>
      <c r="Q6" s="3">
        <v>5.8</v>
      </c>
      <c r="R6" s="3">
        <v>8.6</v>
      </c>
      <c r="S6" s="3">
        <v>5.9</v>
      </c>
      <c r="T6" s="3">
        <v>2.6</v>
      </c>
      <c r="U6" s="3">
        <v>8</v>
      </c>
      <c r="V6" s="3">
        <v>4.3</v>
      </c>
      <c r="W6" s="3">
        <v>7.2</v>
      </c>
      <c r="X6" s="3">
        <v>11.2</v>
      </c>
      <c r="Y6" s="3">
        <v>6.6</v>
      </c>
      <c r="Z6" s="3">
        <f>AVERAGE(B6:Y6)</f>
        <v>7.1791666666666645</v>
      </c>
    </row>
    <row r="7" spans="1:26" x14ac:dyDescent="0.3">
      <c r="A7" s="1" t="s">
        <v>6</v>
      </c>
      <c r="B7" s="3">
        <v>7.4</v>
      </c>
      <c r="C7" s="3">
        <v>6.6</v>
      </c>
      <c r="D7" s="3">
        <v>6.8</v>
      </c>
      <c r="E7" s="3">
        <v>6.9</v>
      </c>
      <c r="F7" s="3">
        <v>3.5</v>
      </c>
      <c r="G7" s="3">
        <v>2</v>
      </c>
      <c r="H7" s="3">
        <v>8</v>
      </c>
      <c r="I7" s="3">
        <v>4.4000000000000004</v>
      </c>
      <c r="J7" s="3">
        <v>6.4</v>
      </c>
      <c r="K7" s="3">
        <v>4.3</v>
      </c>
      <c r="L7" s="3">
        <v>6.2</v>
      </c>
      <c r="M7" s="3">
        <v>10</v>
      </c>
      <c r="N7" s="3">
        <v>11.1</v>
      </c>
      <c r="O7" s="3">
        <v>12.8</v>
      </c>
      <c r="P7" s="3">
        <v>16</v>
      </c>
      <c r="Q7" s="3">
        <v>5.9</v>
      </c>
      <c r="R7" s="3">
        <v>8.8000000000000007</v>
      </c>
      <c r="S7" s="3">
        <v>5.9</v>
      </c>
      <c r="T7" s="3">
        <v>2.7</v>
      </c>
      <c r="U7" s="3">
        <v>8.1999999999999993</v>
      </c>
      <c r="V7" s="3">
        <v>4.3</v>
      </c>
      <c r="W7" s="3">
        <v>7.4</v>
      </c>
      <c r="X7" s="3">
        <v>11.3</v>
      </c>
      <c r="Y7" s="3">
        <v>6.8</v>
      </c>
      <c r="Z7" s="3">
        <f>AVERAGE(B7:Y7)</f>
        <v>7.2375000000000007</v>
      </c>
    </row>
    <row r="8" spans="1:26" x14ac:dyDescent="0.3">
      <c r="A8" s="1" t="s">
        <v>7</v>
      </c>
      <c r="B8" s="3">
        <v>7.6</v>
      </c>
      <c r="C8" s="3">
        <v>6.6</v>
      </c>
      <c r="D8" s="3">
        <v>6.9</v>
      </c>
      <c r="E8" s="3">
        <v>6.8</v>
      </c>
      <c r="F8" s="3">
        <v>3.6</v>
      </c>
      <c r="G8" s="3">
        <v>1.3</v>
      </c>
      <c r="H8" s="3">
        <v>8</v>
      </c>
      <c r="I8" s="3">
        <v>4.3</v>
      </c>
      <c r="J8" s="3">
        <v>6.3</v>
      </c>
      <c r="K8" s="3">
        <v>4.3</v>
      </c>
      <c r="L8" s="3">
        <v>6.1</v>
      </c>
      <c r="M8" s="3">
        <v>10</v>
      </c>
      <c r="N8" s="3">
        <v>11.1</v>
      </c>
      <c r="O8" s="3">
        <v>12.6</v>
      </c>
      <c r="P8" s="3">
        <v>16.600000000000001</v>
      </c>
      <c r="Q8" s="3">
        <v>5.9</v>
      </c>
      <c r="R8" s="3">
        <v>9.1999999999999993</v>
      </c>
      <c r="S8" s="3">
        <v>6</v>
      </c>
      <c r="T8" s="3">
        <v>2.9</v>
      </c>
      <c r="U8" s="3">
        <v>8.8000000000000007</v>
      </c>
      <c r="V8" s="3">
        <v>4.4000000000000004</v>
      </c>
      <c r="W8" s="3">
        <v>7.5</v>
      </c>
      <c r="X8" s="3">
        <v>11.4</v>
      </c>
      <c r="Y8" s="3">
        <v>6.7</v>
      </c>
      <c r="Z8" s="3">
        <f>AVERAGE(B8:Y8)</f>
        <v>7.2875000000000005</v>
      </c>
    </row>
    <row r="9" spans="1:26" x14ac:dyDescent="0.3">
      <c r="A9" s="1" t="s">
        <v>8</v>
      </c>
      <c r="B9" s="3">
        <v>7.7</v>
      </c>
      <c r="C9" s="3">
        <v>6.5</v>
      </c>
      <c r="D9" s="3">
        <v>7</v>
      </c>
      <c r="E9" s="3">
        <v>6.7</v>
      </c>
      <c r="F9" s="3">
        <v>3.8</v>
      </c>
      <c r="G9" s="3">
        <v>1.9</v>
      </c>
      <c r="H9" s="3">
        <v>8</v>
      </c>
      <c r="I9" s="3">
        <v>4.3</v>
      </c>
      <c r="J9" s="3">
        <v>5.9</v>
      </c>
      <c r="K9" s="3">
        <v>4.4000000000000004</v>
      </c>
      <c r="L9" s="3">
        <v>5.9</v>
      </c>
      <c r="M9" s="3">
        <v>9.9</v>
      </c>
      <c r="N9" s="3">
        <v>10.9</v>
      </c>
      <c r="O9" s="3">
        <v>12.6</v>
      </c>
      <c r="P9" s="3">
        <v>16.600000000000001</v>
      </c>
      <c r="Q9" s="3">
        <v>6.1</v>
      </c>
      <c r="R9" s="3">
        <v>9.5</v>
      </c>
      <c r="S9" s="3">
        <v>5.7</v>
      </c>
      <c r="T9" s="3">
        <v>2.8</v>
      </c>
      <c r="U9" s="3">
        <v>8.3000000000000007</v>
      </c>
      <c r="V9" s="3">
        <v>4.5</v>
      </c>
      <c r="W9" s="3">
        <v>7.6</v>
      </c>
      <c r="X9" s="3">
        <v>10.9</v>
      </c>
      <c r="Y9" s="3">
        <v>6.6</v>
      </c>
      <c r="Z9" s="3">
        <f>AVERAGE(B9:Y9)</f>
        <v>7.2541666666666664</v>
      </c>
    </row>
    <row r="10" spans="1:26" x14ac:dyDescent="0.3">
      <c r="A10" s="1" t="s">
        <v>34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>
        <f>0.0635*(A10-2010) + 6.8115</f>
        <v>7.3194999999999997</v>
      </c>
    </row>
    <row r="11" spans="1:26" x14ac:dyDescent="0.3">
      <c r="A11" s="1" t="s">
        <v>35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>
        <f>0.0635*(A11-2010) + 6.8115</f>
        <v>7.383</v>
      </c>
    </row>
    <row r="12" spans="1:26" x14ac:dyDescent="0.3">
      <c r="A12" s="1" t="s">
        <v>36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>
        <f>0.0635*(A12-2010) + 6.8115</f>
        <v>7.4464999999999995</v>
      </c>
    </row>
    <row r="13" spans="1:26" x14ac:dyDescent="0.3">
      <c r="A13" s="1" t="s">
        <v>37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>
        <f>0.0635*(A13-2010) + 6.8115</f>
        <v>7.51</v>
      </c>
    </row>
    <row r="14" spans="1:26" x14ac:dyDescent="0.3">
      <c r="A14" s="1" t="s">
        <v>38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>
        <f>0.0635*(A14-2010) + 6.8115</f>
        <v>7.5734999999999992</v>
      </c>
    </row>
    <row r="15" spans="1:26" x14ac:dyDescent="0.3">
      <c r="A15" s="1" t="s">
        <v>39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>
        <f>0.0635*(A15-2010) + 6.8115</f>
        <v>7.6369999999999996</v>
      </c>
    </row>
    <row r="16" spans="1:26" x14ac:dyDescent="0.3">
      <c r="A16" s="1" t="s">
        <v>40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>
        <f>0.0635*(A16-2010) + 6.8115</f>
        <v>7.7004999999999999</v>
      </c>
    </row>
    <row r="17" spans="1:26" x14ac:dyDescent="0.3">
      <c r="A17" s="1" t="s">
        <v>41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>
        <f>0.0635*(A17-2010) + 6.8115</f>
        <v>7.7639999999999993</v>
      </c>
    </row>
    <row r="18" spans="1:26" x14ac:dyDescent="0.3">
      <c r="A18" s="1" t="s">
        <v>42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>
        <f>0.0635*(A18-2010) + 6.8115</f>
        <v>7.8274999999999997</v>
      </c>
    </row>
    <row r="19" spans="1:26" x14ac:dyDescent="0.3">
      <c r="A19" s="1" t="s">
        <v>43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>
        <f>0.0635*(A19-2010) + 6.8115</f>
        <v>7.891</v>
      </c>
    </row>
    <row r="20" spans="1:26" x14ac:dyDescent="0.3">
      <c r="A20" s="1" t="s">
        <v>44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>
        <f>0.0635*(A20-2010) + 6.8115</f>
        <v>7.9544999999999995</v>
      </c>
    </row>
    <row r="21" spans="1:26" x14ac:dyDescent="0.3">
      <c r="A21" s="1" t="s">
        <v>45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>
        <f>0.0635*(A21-2010) + 6.8115</f>
        <v>8.0180000000000007</v>
      </c>
    </row>
    <row r="22" spans="1:26" x14ac:dyDescent="0.3">
      <c r="A22" s="1" t="s">
        <v>46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>
        <f>0.0635*(A22-2010) + 6.8115</f>
        <v>8.0815000000000001</v>
      </c>
    </row>
    <row r="23" spans="1:26" x14ac:dyDescent="0.3">
      <c r="A23" s="1" t="s">
        <v>47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>
        <f>0.0635*(A23-2010) + 6.8115</f>
        <v>8.1449999999999996</v>
      </c>
    </row>
    <row r="24" spans="1:26" x14ac:dyDescent="0.3">
      <c r="A24" s="1" t="s">
        <v>48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>
        <f>0.0635*(A24-2010) + 6.8115</f>
        <v>8.208499999999999</v>
      </c>
    </row>
    <row r="25" spans="1:26" x14ac:dyDescent="0.3">
      <c r="A25" s="1" t="s">
        <v>49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>
        <f>0.0635*(A25-2010) + 6.8115</f>
        <v>8.2720000000000002</v>
      </c>
    </row>
    <row r="26" spans="1:26" x14ac:dyDescent="0.3">
      <c r="A26" s="1" t="s">
        <v>50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>
        <f>0.0635*(A26-2010) + 6.8115</f>
        <v>8.3354999999999997</v>
      </c>
    </row>
    <row r="27" spans="1:26" x14ac:dyDescent="0.3">
      <c r="A27" s="1" t="s">
        <v>51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>
        <f>0.0635*(A27-2010) + 6.8115</f>
        <v>8.3989999999999991</v>
      </c>
    </row>
    <row r="28" spans="1:26" x14ac:dyDescent="0.3">
      <c r="A28" s="1" t="s">
        <v>52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>
        <f>0.0635*(A28-2010) + 6.8115</f>
        <v>8.4625000000000004</v>
      </c>
    </row>
    <row r="29" spans="1:26" x14ac:dyDescent="0.3">
      <c r="A29" s="1" t="s">
        <v>53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>
        <f>0.0635*(A29-2010) + 6.8115</f>
        <v>8.5259999999999998</v>
      </c>
    </row>
    <row r="30" spans="1:26" x14ac:dyDescent="0.3">
      <c r="A30" s="1" t="s">
        <v>54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>
        <f>0.0635*(A30-2010) + 6.8115</f>
        <v>8.5894999999999992</v>
      </c>
    </row>
    <row r="31" spans="1:26" x14ac:dyDescent="0.3">
      <c r="A31" s="1" t="s">
        <v>55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>
        <f>0.0635*(A31-2010) + 6.8115</f>
        <v>8.6529999999999987</v>
      </c>
    </row>
    <row r="32" spans="1:26" x14ac:dyDescent="0.3">
      <c r="A32" s="1" t="s">
        <v>56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>
        <f>0.0635*(A32-2010) + 6.8115</f>
        <v>8.7164999999999999</v>
      </c>
    </row>
    <row r="33" spans="1:26" x14ac:dyDescent="0.3">
      <c r="A33" s="1" t="s">
        <v>57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>
        <f>0.0635*(A33-2010) + 6.8115</f>
        <v>8.7799999999999994</v>
      </c>
    </row>
    <row r="34" spans="1:26" x14ac:dyDescent="0.3">
      <c r="A34" s="1" t="s">
        <v>58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>
        <f>0.0635*(A34-2010) + 6.8115</f>
        <v>8.8434999999999988</v>
      </c>
    </row>
    <row r="35" spans="1:26" x14ac:dyDescent="0.3">
      <c r="A35" s="1" t="s">
        <v>59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>
        <f>0.0635*(A35-2010) + 6.8115</f>
        <v>8.907</v>
      </c>
    </row>
    <row r="36" spans="1:26" x14ac:dyDescent="0.3">
      <c r="A36" s="1" t="s">
        <v>60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>
        <f>0.0635*(A36-2010) + 6.8115</f>
        <v>8.9704999999999995</v>
      </c>
    </row>
    <row r="37" spans="1:26" x14ac:dyDescent="0.3">
      <c r="A37" s="1" t="s">
        <v>61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>
        <f>0.0635*(A37-2010) + 6.8115</f>
        <v>9.0339999999999989</v>
      </c>
    </row>
    <row r="38" spans="1:26" x14ac:dyDescent="0.3">
      <c r="A38" s="1" t="s">
        <v>62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>
        <f>0.0635*(A38-2010) + 6.8115</f>
        <v>9.0975000000000001</v>
      </c>
    </row>
    <row r="39" spans="1:26" x14ac:dyDescent="0.3">
      <c r="A39" s="1" t="s">
        <v>63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>
        <f>0.0635*(A39-2010) + 6.8115</f>
        <v>9.1609999999999996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2020-11-17T07:10:53Z</dcterms:created>
  <dcterms:modified xsi:type="dcterms:W3CDTF">2020-11-17T07:17:01Z</dcterms:modified>
</cp:coreProperties>
</file>