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桌面\pycharmproject\project_autopacking_20230812\"/>
    </mc:Choice>
  </mc:AlternateContent>
  <xr:revisionPtr revIDLastSave="0" documentId="13_ncr:1_{1A37CC16-5B0F-4279-8032-76AC90F838BC}" xr6:coauthVersionLast="47" xr6:coauthVersionMax="47" xr10:uidLastSave="{00000000-0000-0000-0000-000000000000}"/>
  <bookViews>
    <workbookView xWindow="-110" yWindow="-110" windowWidth="18020" windowHeight="11020" xr2:uid="{00000000-000D-0000-FFFF-FFFF00000000}"/>
  </bookViews>
  <sheets>
    <sheet name="參數資料庫" sheetId="1" r:id="rId1"/>
    <sheet name="最小包裝參照" sheetId="5" r:id="rId2"/>
    <sheet name="PIVOT" sheetId="6" r:id="rId3"/>
  </sheets>
  <definedNames>
    <definedName name="_xlnm._FilterDatabase" localSheetId="0" hidden="1">參數資料庫!$A$1:$D$741</definedName>
    <definedName name="_xlnm._FilterDatabase" localSheetId="1" hidden="1">最小包裝參照!$A$1:$C$744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5" i="1"/>
  <c r="D37" i="1"/>
  <c r="D39" i="1"/>
  <c r="D42" i="1"/>
  <c r="D135" i="1"/>
  <c r="D165" i="1"/>
  <c r="D167" i="1"/>
  <c r="D46" i="1"/>
  <c r="D47" i="1"/>
  <c r="D48" i="1"/>
  <c r="D49" i="1"/>
  <c r="D52" i="1"/>
  <c r="D53" i="1"/>
  <c r="D59" i="1"/>
  <c r="D61" i="1"/>
  <c r="D62" i="1"/>
  <c r="D63" i="1"/>
  <c r="D64" i="1"/>
  <c r="D65" i="1"/>
  <c r="D66" i="1"/>
  <c r="D67" i="1"/>
  <c r="D68" i="1"/>
  <c r="D69" i="1"/>
  <c r="D207" i="1"/>
  <c r="D71" i="1"/>
  <c r="D72" i="1"/>
  <c r="D330" i="1"/>
  <c r="D74" i="1"/>
  <c r="D75" i="1"/>
  <c r="D76" i="1"/>
  <c r="D77" i="1"/>
  <c r="D331" i="1"/>
  <c r="D79" i="1"/>
  <c r="D80" i="1"/>
  <c r="D431" i="1"/>
  <c r="D433" i="1"/>
  <c r="D83" i="1"/>
  <c r="D507" i="1"/>
  <c r="D85" i="1"/>
  <c r="D86" i="1"/>
  <c r="D87" i="1"/>
  <c r="D88" i="1"/>
  <c r="D78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93" i="1"/>
  <c r="D106" i="1"/>
  <c r="D107" i="1"/>
  <c r="D108" i="1"/>
  <c r="D109" i="1"/>
  <c r="D110" i="1"/>
  <c r="D111" i="1"/>
  <c r="D530" i="1"/>
  <c r="D113" i="1"/>
  <c r="D114" i="1"/>
  <c r="D115" i="1"/>
  <c r="D533" i="1"/>
  <c r="D117" i="1"/>
  <c r="D118" i="1"/>
  <c r="D119" i="1"/>
  <c r="D120" i="1"/>
  <c r="D725" i="1"/>
  <c r="D122" i="1"/>
  <c r="D123" i="1"/>
  <c r="D124" i="1"/>
  <c r="D125" i="1"/>
  <c r="D126" i="1"/>
  <c r="D127" i="1"/>
  <c r="D128" i="1"/>
  <c r="D129" i="1"/>
  <c r="D130" i="1"/>
  <c r="D131" i="1"/>
  <c r="D132" i="1"/>
  <c r="D468" i="1"/>
  <c r="D134" i="1"/>
  <c r="D511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408" i="1"/>
  <c r="D166" i="1"/>
  <c r="D373" i="1"/>
  <c r="D168" i="1"/>
  <c r="D169" i="1"/>
  <c r="D170" i="1"/>
  <c r="D171" i="1"/>
  <c r="D172" i="1"/>
  <c r="D173" i="1"/>
  <c r="D174" i="1"/>
  <c r="D175" i="1"/>
  <c r="D292" i="1"/>
  <c r="D327" i="1"/>
  <c r="D178" i="1"/>
  <c r="D179" i="1"/>
  <c r="D180" i="1"/>
  <c r="D181" i="1"/>
  <c r="D182" i="1"/>
  <c r="D183" i="1"/>
  <c r="D184" i="1"/>
  <c r="D185" i="1"/>
  <c r="D186" i="1"/>
  <c r="D187" i="1"/>
  <c r="D519" i="1"/>
  <c r="D189" i="1"/>
  <c r="D190" i="1"/>
  <c r="D191" i="1"/>
  <c r="D192" i="1"/>
  <c r="D193" i="1"/>
  <c r="D194" i="1"/>
  <c r="D195" i="1"/>
  <c r="D196" i="1"/>
  <c r="D337" i="1"/>
  <c r="D198" i="1"/>
  <c r="D199" i="1"/>
  <c r="D200" i="1"/>
  <c r="D617" i="1"/>
  <c r="D202" i="1"/>
  <c r="D204" i="1"/>
  <c r="D205" i="1"/>
  <c r="D206" i="1"/>
  <c r="D70" i="1"/>
  <c r="D493" i="1"/>
  <c r="D209" i="1"/>
  <c r="D210" i="1"/>
  <c r="D81" i="1"/>
  <c r="D188" i="1"/>
  <c r="D213" i="1"/>
  <c r="D214" i="1"/>
  <c r="D215" i="1"/>
  <c r="D323" i="1"/>
  <c r="D216" i="1"/>
  <c r="D218" i="1"/>
  <c r="D219" i="1"/>
  <c r="D220" i="1"/>
  <c r="D105" i="1"/>
  <c r="D222" i="1"/>
  <c r="D223" i="1"/>
  <c r="D342" i="1"/>
  <c r="D225" i="1"/>
  <c r="D226" i="1"/>
  <c r="D560" i="1"/>
  <c r="D228" i="1"/>
  <c r="D229" i="1"/>
  <c r="D230" i="1"/>
  <c r="D231" i="1"/>
  <c r="D262" i="1"/>
  <c r="D539" i="1"/>
  <c r="D234" i="1"/>
  <c r="D235" i="1"/>
  <c r="D236" i="1"/>
  <c r="D237" i="1"/>
  <c r="D121" i="1"/>
  <c r="D239" i="1"/>
  <c r="D240" i="1"/>
  <c r="D217" i="1"/>
  <c r="D242" i="1"/>
  <c r="D243" i="1"/>
  <c r="D244" i="1"/>
  <c r="D245" i="1"/>
  <c r="D247" i="1"/>
  <c r="D249" i="1"/>
  <c r="D250" i="1"/>
  <c r="D595" i="1"/>
  <c r="D252" i="1"/>
  <c r="D208" i="1"/>
  <c r="D255" i="1"/>
  <c r="D257" i="1"/>
  <c r="D258" i="1"/>
  <c r="D259" i="1"/>
  <c r="D260" i="1"/>
  <c r="D261" i="1"/>
  <c r="D577" i="1"/>
  <c r="D263" i="1"/>
  <c r="D265" i="1"/>
  <c r="D266" i="1"/>
  <c r="D267" i="1"/>
  <c r="D268" i="1"/>
  <c r="D269" i="1"/>
  <c r="D270" i="1"/>
  <c r="D272" i="1"/>
  <c r="D273" i="1"/>
  <c r="D275" i="1"/>
  <c r="D276" i="1"/>
  <c r="D277" i="1"/>
  <c r="D278" i="1"/>
  <c r="D320" i="1"/>
  <c r="D280" i="1"/>
  <c r="D281" i="1"/>
  <c r="D282" i="1"/>
  <c r="D224" i="1"/>
  <c r="D284" i="1"/>
  <c r="D285" i="1"/>
  <c r="D44" i="1"/>
  <c r="D650" i="1"/>
  <c r="D288" i="1"/>
  <c r="D289" i="1"/>
  <c r="D290" i="1"/>
  <c r="D291" i="1"/>
  <c r="D212" i="1"/>
  <c r="D293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9" i="1"/>
  <c r="D251" i="1"/>
  <c r="D322" i="1"/>
  <c r="D340" i="1"/>
  <c r="D324" i="1"/>
  <c r="D325" i="1"/>
  <c r="D326" i="1"/>
  <c r="D531" i="1"/>
  <c r="D321" i="1"/>
  <c r="D287" i="1"/>
  <c r="D232" i="1"/>
  <c r="D446" i="1"/>
  <c r="D332" i="1"/>
  <c r="D333" i="1"/>
  <c r="D334" i="1"/>
  <c r="D335" i="1"/>
  <c r="D336" i="1"/>
  <c r="D404" i="1"/>
  <c r="D338" i="1"/>
  <c r="D339" i="1"/>
  <c r="D197" i="1"/>
  <c r="D283" i="1"/>
  <c r="D343" i="1"/>
  <c r="D345" i="1"/>
  <c r="D346" i="1"/>
  <c r="D347" i="1"/>
  <c r="D348" i="1"/>
  <c r="D349" i="1"/>
  <c r="D350" i="1"/>
  <c r="D351" i="1"/>
  <c r="D352" i="1"/>
  <c r="D355" i="1"/>
  <c r="D356" i="1"/>
  <c r="D357" i="1"/>
  <c r="D358" i="1"/>
  <c r="D360" i="1"/>
  <c r="D221" i="1"/>
  <c r="D362" i="1"/>
  <c r="D407" i="1"/>
  <c r="D364" i="1"/>
  <c r="D365" i="1"/>
  <c r="D366" i="1"/>
  <c r="D369" i="1"/>
  <c r="D370" i="1"/>
  <c r="D371" i="1"/>
  <c r="D45" i="1"/>
  <c r="D376" i="1"/>
  <c r="D377" i="1"/>
  <c r="D378" i="1"/>
  <c r="D227" i="1"/>
  <c r="D380" i="1"/>
  <c r="D381" i="1"/>
  <c r="D241" i="1"/>
  <c r="D384" i="1"/>
  <c r="D385" i="1"/>
  <c r="D386" i="1"/>
  <c r="D73" i="1"/>
  <c r="D388" i="1"/>
  <c r="D389" i="1"/>
  <c r="D390" i="1"/>
  <c r="D391" i="1"/>
  <c r="D392" i="1"/>
  <c r="D393" i="1"/>
  <c r="D395" i="1"/>
  <c r="D396" i="1"/>
  <c r="D397" i="1"/>
  <c r="D399" i="1"/>
  <c r="D401" i="1"/>
  <c r="D403" i="1"/>
  <c r="D286" i="1"/>
  <c r="D405" i="1"/>
  <c r="D201" i="1"/>
  <c r="D328" i="1"/>
  <c r="D409" i="1"/>
  <c r="D410" i="1"/>
  <c r="D253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82" i="1"/>
  <c r="D432" i="1"/>
  <c r="D211" i="1"/>
  <c r="D437" i="1"/>
  <c r="D438" i="1"/>
  <c r="D439" i="1"/>
  <c r="D440" i="1"/>
  <c r="D441" i="1"/>
  <c r="D442" i="1"/>
  <c r="D443" i="1"/>
  <c r="D445" i="1"/>
  <c r="D703" i="1"/>
  <c r="D447" i="1"/>
  <c r="D448" i="1"/>
  <c r="D449" i="1"/>
  <c r="D450" i="1"/>
  <c r="D455" i="1"/>
  <c r="D456" i="1"/>
  <c r="D457" i="1"/>
  <c r="D458" i="1"/>
  <c r="D459" i="1"/>
  <c r="D461" i="1"/>
  <c r="D462" i="1"/>
  <c r="D463" i="1"/>
  <c r="D466" i="1"/>
  <c r="D363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91" i="1"/>
  <c r="D492" i="1"/>
  <c r="D728" i="1"/>
  <c r="D494" i="1"/>
  <c r="D495" i="1"/>
  <c r="D496" i="1"/>
  <c r="D497" i="1"/>
  <c r="D498" i="1"/>
  <c r="D499" i="1"/>
  <c r="D500" i="1"/>
  <c r="D501" i="1"/>
  <c r="D502" i="1"/>
  <c r="D133" i="1"/>
  <c r="D506" i="1"/>
  <c r="D411" i="1"/>
  <c r="D233" i="1"/>
  <c r="D509" i="1"/>
  <c r="D508" i="1"/>
  <c r="D510" i="1"/>
  <c r="D512" i="1"/>
  <c r="D513" i="1"/>
  <c r="D514" i="1"/>
  <c r="D515" i="1"/>
  <c r="D516" i="1"/>
  <c r="D517" i="1"/>
  <c r="D518" i="1"/>
  <c r="D674" i="1"/>
  <c r="D520" i="1"/>
  <c r="D521" i="1"/>
  <c r="D522" i="1"/>
  <c r="D523" i="1"/>
  <c r="D524" i="1"/>
  <c r="D528" i="1"/>
  <c r="D676" i="1"/>
  <c r="D505" i="1"/>
  <c r="D532" i="1"/>
  <c r="D177" i="1"/>
  <c r="D535" i="1"/>
  <c r="D536" i="1"/>
  <c r="D537" i="1"/>
  <c r="D538" i="1"/>
  <c r="D176" i="1"/>
  <c r="D540" i="1"/>
  <c r="D541" i="1"/>
  <c r="D542" i="1"/>
  <c r="D543" i="1"/>
  <c r="D544" i="1"/>
  <c r="D547" i="1"/>
  <c r="D549" i="1"/>
  <c r="D550" i="1"/>
  <c r="D551" i="1"/>
  <c r="D552" i="1"/>
  <c r="D556" i="1"/>
  <c r="D558" i="1"/>
  <c r="D559" i="1"/>
  <c r="D382" i="1"/>
  <c r="D561" i="1"/>
  <c r="D562" i="1"/>
  <c r="D563" i="1"/>
  <c r="D564" i="1"/>
  <c r="D565" i="1"/>
  <c r="D566" i="1"/>
  <c r="D567" i="1"/>
  <c r="D569" i="1"/>
  <c r="D571" i="1"/>
  <c r="D572" i="1"/>
  <c r="D573" i="1"/>
  <c r="D574" i="1"/>
  <c r="D575" i="1"/>
  <c r="D576" i="1"/>
  <c r="D387" i="1"/>
  <c r="D578" i="1"/>
  <c r="D579" i="1"/>
  <c r="D580" i="1"/>
  <c r="D581" i="1"/>
  <c r="D582" i="1"/>
  <c r="D84" i="1"/>
  <c r="D584" i="1"/>
  <c r="D586" i="1"/>
  <c r="D589" i="1"/>
  <c r="D591" i="1"/>
  <c r="D592" i="1"/>
  <c r="D594" i="1"/>
  <c r="D89" i="1"/>
  <c r="D596" i="1"/>
  <c r="D597" i="1"/>
  <c r="D680" i="1"/>
  <c r="D599" i="1"/>
  <c r="D600" i="1"/>
  <c r="D598" i="1"/>
  <c r="D602" i="1"/>
  <c r="D603" i="1"/>
  <c r="D604" i="1"/>
  <c r="D605" i="1"/>
  <c r="D606" i="1"/>
  <c r="D609" i="1"/>
  <c r="D610" i="1"/>
  <c r="D611" i="1"/>
  <c r="D612" i="1"/>
  <c r="D613" i="1"/>
  <c r="D614" i="1"/>
  <c r="D615" i="1"/>
  <c r="D616" i="1"/>
  <c r="D379" i="1"/>
  <c r="D619" i="1"/>
  <c r="D620" i="1"/>
  <c r="D621" i="1"/>
  <c r="D622" i="1"/>
  <c r="D624" i="1"/>
  <c r="D625" i="1"/>
  <c r="D628" i="1"/>
  <c r="D629" i="1"/>
  <c r="D630" i="1"/>
  <c r="D631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01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279" i="1"/>
  <c r="D675" i="1"/>
  <c r="D583" i="1"/>
  <c r="D677" i="1"/>
  <c r="D678" i="1"/>
  <c r="D679" i="1"/>
  <c r="D727" i="1"/>
  <c r="D681" i="1"/>
  <c r="D682" i="1"/>
  <c r="D683" i="1"/>
  <c r="D684" i="1"/>
  <c r="D685" i="1"/>
  <c r="D686" i="1"/>
  <c r="D687" i="1"/>
  <c r="D689" i="1"/>
  <c r="D690" i="1"/>
  <c r="D691" i="1"/>
  <c r="D692" i="1"/>
  <c r="D361" i="1"/>
  <c r="D694" i="1"/>
  <c r="D695" i="1"/>
  <c r="D696" i="1"/>
  <c r="D697" i="1"/>
  <c r="D698" i="1"/>
  <c r="D699" i="1"/>
  <c r="D700" i="1"/>
  <c r="D701" i="1"/>
  <c r="D702" i="1"/>
  <c r="D112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238" i="1"/>
  <c r="D726" i="1"/>
  <c r="D43" i="1"/>
  <c r="D116" i="1"/>
  <c r="D729" i="1"/>
  <c r="D730" i="1"/>
  <c r="D731" i="1"/>
  <c r="D732" i="1"/>
  <c r="D733" i="1"/>
  <c r="D734" i="1"/>
  <c r="D735" i="1"/>
  <c r="D736" i="1"/>
  <c r="D737" i="1"/>
  <c r="D738" i="1"/>
  <c r="D739" i="1"/>
  <c r="D2" i="1" l="1"/>
</calcChain>
</file>

<file path=xl/sharedStrings.xml><?xml version="1.0" encoding="utf-8"?>
<sst xmlns="http://schemas.openxmlformats.org/spreadsheetml/2006/main" count="3755" uniqueCount="1444">
  <si>
    <t>part_number</t>
    <phoneticPr fontId="1" type="noConversion"/>
  </si>
  <si>
    <t>MPQ</t>
    <phoneticPr fontId="1" type="noConversion"/>
  </si>
  <si>
    <t>1E4G-730</t>
  </si>
  <si>
    <t>1N4007G-L10</t>
  </si>
  <si>
    <t>1N4148WG-CU-L10</t>
  </si>
  <si>
    <t>1N4148WTG-L10</t>
  </si>
  <si>
    <t>1N4937G-L10</t>
  </si>
  <si>
    <t>1N5408GG-L10</t>
  </si>
  <si>
    <t>1SS388G-L10</t>
  </si>
  <si>
    <t>2N7002DWG3T6R-L10</t>
  </si>
  <si>
    <t>2N7002GT3R-SN-L10</t>
  </si>
  <si>
    <t>2N7002HGT3-LS0</t>
  </si>
  <si>
    <t>2N7002HWG-3T3R-LS0</t>
  </si>
  <si>
    <t>3.0SMCJ20AG-LS0</t>
  </si>
  <si>
    <t>3.0SMCJ90CAG-LS0</t>
  </si>
  <si>
    <t>BAS16G-LS0</t>
  </si>
  <si>
    <t>BAS21G-LS0</t>
  </si>
  <si>
    <t>BAS70AWG-L10</t>
  </si>
  <si>
    <t>BAT54CWG-L10</t>
  </si>
  <si>
    <t>BAT54SG-L10</t>
  </si>
  <si>
    <t>BAT54WSG-L10</t>
  </si>
  <si>
    <t>BAV70G-Cu-L10</t>
  </si>
  <si>
    <t>BAV99G-L10</t>
  </si>
  <si>
    <t>BC847BG-T3R-Cu-L10</t>
  </si>
  <si>
    <t>BZT52-B18G-L10</t>
  </si>
  <si>
    <t>BZT52-B24G-L10</t>
  </si>
  <si>
    <t>BZT52B3V3G-Cu-L10</t>
  </si>
  <si>
    <t>BZT52-B3V6G-L10</t>
  </si>
  <si>
    <t>BZT52-B6V8G-L10</t>
  </si>
  <si>
    <t>BZT52B8V2G-Cu-L10</t>
  </si>
  <si>
    <t>BZT52C30G-Cu-LS0</t>
  </si>
  <si>
    <t>BZT52C5V1G-Cu-LS0</t>
  </si>
  <si>
    <t>BZX584B6V2G-L10</t>
  </si>
  <si>
    <t>FMMT493G-T3-LS0</t>
  </si>
  <si>
    <t>GLS2231NG-5T3-LS0</t>
  </si>
  <si>
    <t>LESD5V6D9G</t>
  </si>
  <si>
    <t>LS1045G-YL-L10</t>
  </si>
  <si>
    <t>LS3011PG-T3LR-LS0</t>
  </si>
  <si>
    <t>LS3018NG3T3R-L10</t>
  </si>
  <si>
    <t>LS3400NG-T3L-L10</t>
  </si>
  <si>
    <t>LS3407PGT3LR-LS0</t>
  </si>
  <si>
    <t>LS5002PG-T3L-LS0</t>
  </si>
  <si>
    <t>LS6033DNG-3T6R-L10</t>
  </si>
  <si>
    <t>LSBLC05CG-L10</t>
  </si>
  <si>
    <t>M3G-730</t>
  </si>
  <si>
    <t>M4G-L10</t>
  </si>
  <si>
    <t>M7G-L10</t>
  </si>
  <si>
    <t>MBR20200CTG-L10</t>
  </si>
  <si>
    <t>MBR2060FCTG-300</t>
  </si>
  <si>
    <t>MBRB20150CTG-LS0</t>
  </si>
  <si>
    <t>MBRB20H100CTG-LS0</t>
  </si>
  <si>
    <t>MMBD3004G-L10</t>
  </si>
  <si>
    <t>MMBT2222AGT3R-LS0</t>
  </si>
  <si>
    <t>MMBT3904GT3R-Cu-L10</t>
  </si>
  <si>
    <t>MMBT3906GT3R-L10</t>
  </si>
  <si>
    <t>MMBT3906TG-5T3-L10</t>
  </si>
  <si>
    <t>MMBTA06G-LS0</t>
  </si>
  <si>
    <t>MMBTA44GT3R-Cu-L10</t>
  </si>
  <si>
    <t>MMBTA94GT3R-Cu-L10</t>
  </si>
  <si>
    <t>MMDT3904G-L10</t>
  </si>
  <si>
    <t>MMST3904G-L10</t>
  </si>
  <si>
    <t>MMST4401G-3T3R-L10</t>
  </si>
  <si>
    <t>MMSZ5233BG-LS0</t>
  </si>
  <si>
    <t>MMSZ5235BG-Cu-L10</t>
  </si>
  <si>
    <t>MMSZ5240BG-Cu-LS0</t>
  </si>
  <si>
    <t>MMSZ5242BG-Cu-L10</t>
  </si>
  <si>
    <t>MMSZ5243BG-L10</t>
  </si>
  <si>
    <t>MMSZ5245BG-L10</t>
  </si>
  <si>
    <t>MMSZ5258BG-L10</t>
  </si>
  <si>
    <t>MUR460G-G-F5-560</t>
  </si>
  <si>
    <t>MUR460G-G-L10</t>
  </si>
  <si>
    <t>P2SD26AG-730</t>
  </si>
  <si>
    <t>P2SMF15AG-L10</t>
  </si>
  <si>
    <t>P2SMF20AG-L10</t>
  </si>
  <si>
    <t>P2SMF48AG-L10</t>
  </si>
  <si>
    <t>P2SMF75AG-L10</t>
  </si>
  <si>
    <t>P4SMAJ10AG-LS0</t>
  </si>
  <si>
    <t>P4SMAJ110AG-L10</t>
  </si>
  <si>
    <t>P4SMAJ15AG-L10</t>
  </si>
  <si>
    <t>P4SMAJ18CAG-LS0</t>
  </si>
  <si>
    <t>P4SMAJ40AG-L10</t>
  </si>
  <si>
    <t>P4SMAJ45AG-L10</t>
  </si>
  <si>
    <t>P4SMAJ58AG-L10</t>
  </si>
  <si>
    <t>P4SMAJ6.5AG-LS01-LS0</t>
  </si>
  <si>
    <t>P4SMAJ64AG-L10</t>
  </si>
  <si>
    <t>P4SMAJ9.0AG-L10</t>
  </si>
  <si>
    <t>P6KE68CAG-L10</t>
  </si>
  <si>
    <t>P6SMBJ150AG-L10</t>
  </si>
  <si>
    <t>P6SMBJ33AG-LS0</t>
  </si>
  <si>
    <t>P6SMBJ58CAG-L10</t>
  </si>
  <si>
    <t>PS1524BG-5.0ES8R-LS0</t>
  </si>
  <si>
    <t>PS5020KN-Cu-L10</t>
  </si>
  <si>
    <t>PS6262AG-3.3A-T5L-L10</t>
  </si>
  <si>
    <t>PS78H05KAG-T89-LS0</t>
  </si>
  <si>
    <t>PS78H06GT89SLS01-LS0</t>
  </si>
  <si>
    <t>PS78H06KG-T89S-LS0</t>
  </si>
  <si>
    <t>PS78L12G-T89-L10</t>
  </si>
  <si>
    <t>PS78M08AG-TC2-LS0</t>
  </si>
  <si>
    <t>PS78M12GTC2R-L10</t>
  </si>
  <si>
    <t>RB521S-30G-L10</t>
  </si>
  <si>
    <t>RB551V30G-L10</t>
  </si>
  <si>
    <t>RS2MG-L10</t>
  </si>
  <si>
    <t>S10MHG-1-060</t>
  </si>
  <si>
    <t>SB5150-BL0</t>
  </si>
  <si>
    <t>SD103AWSG-Cu-L10</t>
  </si>
  <si>
    <t>SD103AXG-L10</t>
  </si>
  <si>
    <t>SF105FLG-L10</t>
  </si>
  <si>
    <t>SF20-08G-G-730</t>
  </si>
  <si>
    <t>SR504G-L10</t>
  </si>
  <si>
    <t>SS0530G-Cu-28MTS-L10</t>
  </si>
  <si>
    <t>SS1040G-Cu-L10</t>
  </si>
  <si>
    <t>SS110G-L10</t>
  </si>
  <si>
    <t>SS210G-L10</t>
  </si>
  <si>
    <t>SS215AG-L10</t>
  </si>
  <si>
    <t>SS220AHLG-L10</t>
  </si>
  <si>
    <t>SS220G-660</t>
  </si>
  <si>
    <t>SS24AG-L10</t>
  </si>
  <si>
    <t>SS26AG-L10</t>
  </si>
  <si>
    <t>SS310AG-L10</t>
  </si>
  <si>
    <t>SS34AG-L10</t>
  </si>
  <si>
    <t>SS34BG-LS0</t>
  </si>
  <si>
    <t>SS54BG-L10</t>
  </si>
  <si>
    <t>UF105FLG-L10</t>
  </si>
  <si>
    <t>UF4007G-L10</t>
  </si>
  <si>
    <t>US1MG-L10</t>
  </si>
  <si>
    <t>ZMM55C18-L10</t>
  </si>
  <si>
    <t>P4SMAJ30AG-L10</t>
  </si>
  <si>
    <t>PS6375GA-3.3-T89-LS0</t>
  </si>
  <si>
    <t>SS54G-L10</t>
  </si>
  <si>
    <t>PSDD0976N-TC2-830</t>
  </si>
  <si>
    <t>BZT52-B5V6G-LS0</t>
  </si>
  <si>
    <t>ES2JG-L10</t>
  </si>
  <si>
    <t>MMST2907AG-LS0</t>
  </si>
  <si>
    <t>MMSZ5239BG-LS0</t>
  </si>
  <si>
    <t>P4SMAJ64CAG-LS0</t>
  </si>
  <si>
    <t>SS1100G-LS0</t>
  </si>
  <si>
    <t>SS14G-L10</t>
  </si>
  <si>
    <t>STZ5.6NG-LS0</t>
  </si>
  <si>
    <t>1N4937G-730</t>
  </si>
  <si>
    <t>P6KE120AG-LS0</t>
  </si>
  <si>
    <t>BZT52-B13G-LS0</t>
  </si>
  <si>
    <t>MBRH20100FCTG-LS0</t>
  </si>
  <si>
    <t>P6KE18AG-LS0</t>
  </si>
  <si>
    <t>SS1100WG-LS0</t>
  </si>
  <si>
    <t>S3MG-LS0</t>
  </si>
  <si>
    <t>P6SMBJ58AG-L10</t>
  </si>
  <si>
    <t>BZX84C12G-LS0</t>
  </si>
  <si>
    <t>MMBT4403G-LS0</t>
  </si>
  <si>
    <t>MURS160-LS0</t>
  </si>
  <si>
    <t>MBR30100CTG-LS0</t>
  </si>
  <si>
    <t>PS6375G-5.0-T89-LS0</t>
  </si>
  <si>
    <t>MMBD7000G-LS0</t>
  </si>
  <si>
    <t>BZT52-B7V5G-LS0</t>
  </si>
  <si>
    <t>BZT52-B10G-LS0</t>
  </si>
  <si>
    <t>BZT52-B12G-LS0</t>
  </si>
  <si>
    <t>BZT52-B33G-LS0</t>
  </si>
  <si>
    <t>BZT52-B36G-LS0</t>
  </si>
  <si>
    <t>BZT52-B56G-LS0</t>
  </si>
  <si>
    <t>BZT52-B68G-LS0</t>
  </si>
  <si>
    <t>BZT52-B27G-LS0</t>
  </si>
  <si>
    <t>BZT52-B22G-LS0</t>
  </si>
  <si>
    <t>BZT52-B15G-LS0</t>
  </si>
  <si>
    <t>MMSZ4690G-LS0</t>
  </si>
  <si>
    <t>MMSZ4686G-LS0</t>
  </si>
  <si>
    <t>BZT52-B39G-LS0</t>
  </si>
  <si>
    <t>BZT52-B16G-LS0</t>
  </si>
  <si>
    <t>P4SMAJ43AG-L10</t>
  </si>
  <si>
    <t>P4SMAJ36AG-L10</t>
  </si>
  <si>
    <t>P4SMAJ24AG-L10</t>
  </si>
  <si>
    <t>PS15N10NGTC2R-390</t>
  </si>
  <si>
    <t>BZT52-B36SG-LS0</t>
  </si>
  <si>
    <t>BZT52-B9V1SG-LS0</t>
  </si>
  <si>
    <t>GLS4033PG-S8-LS0</t>
  </si>
  <si>
    <t>MBF10M-LS0</t>
  </si>
  <si>
    <t>MMBT4401G-L10</t>
  </si>
  <si>
    <t>MMBTA92G-T3R-L10</t>
  </si>
  <si>
    <t>MT8SG-LS0</t>
  </si>
  <si>
    <t>P4SMAJ100AG-LS0</t>
  </si>
  <si>
    <t>P4SMAJ12AG-L10</t>
  </si>
  <si>
    <t>SS1200G-LS0</t>
  </si>
  <si>
    <t>S10MFLG-LS0</t>
  </si>
  <si>
    <t>GP60-10G-LS0</t>
  </si>
  <si>
    <t>BZT52-B11G-LS0</t>
  </si>
  <si>
    <t>LSGD4532-075-LS0</t>
  </si>
  <si>
    <t>MBR20150CTG-L10</t>
  </si>
  <si>
    <t>PS2314NGT3LR-Cu-430</t>
  </si>
  <si>
    <t>BAT42WSG-220</t>
  </si>
  <si>
    <t>PS052GS-Cu-221</t>
  </si>
  <si>
    <t>P6SMBJ400CAG-L10</t>
  </si>
  <si>
    <t>SS210AG-730</t>
  </si>
  <si>
    <t>P6SMBJ250AG-730</t>
  </si>
  <si>
    <t>P2SD18AG-730</t>
  </si>
  <si>
    <t>BZT52-B3V6SG-LS0</t>
  </si>
  <si>
    <t>BZT52-B75G-LS0</t>
  </si>
  <si>
    <t>GLS1111FNG-TC2-LS0</t>
  </si>
  <si>
    <t>MBR10100CTG-LS0</t>
  </si>
  <si>
    <t>P4SMAJ150CAG-LS0</t>
  </si>
  <si>
    <t>P4SMAJ20AG-LS0</t>
  </si>
  <si>
    <t>P6KE43AG-LS0</t>
  </si>
  <si>
    <t>P6KE6.8AG-LS0</t>
  </si>
  <si>
    <t>PS79L15G-T89-LS0</t>
  </si>
  <si>
    <t>LS555G-S8-LS03-LS0</t>
  </si>
  <si>
    <t>P6SMBJ130AG-L10</t>
  </si>
  <si>
    <t>MMBT5401G-LS0</t>
  </si>
  <si>
    <t>BZX584B5V1G-LS0</t>
  </si>
  <si>
    <t>BZT52-B6V2SG-LS0</t>
  </si>
  <si>
    <t>BZX584B11G-LS0</t>
  </si>
  <si>
    <t>1SMF4745AG-LS0</t>
  </si>
  <si>
    <t>P4SMAJ78AG-LS0</t>
  </si>
  <si>
    <t>US3GBG-LS0</t>
  </si>
  <si>
    <t>BZT52-B33SG-LS0</t>
  </si>
  <si>
    <t>PS1524BG3.3-ES8R-LS0</t>
  </si>
  <si>
    <t>1SMA4742G-L10</t>
  </si>
  <si>
    <t>2SA1797G-Q-T89-LS0</t>
  </si>
  <si>
    <t>MJD122-TC2-LS0</t>
  </si>
  <si>
    <t>BCX56G-16-T89-LS0</t>
  </si>
  <si>
    <t>P4SMAJ120AG-LS0</t>
  </si>
  <si>
    <t>ES1JG-L10</t>
  </si>
  <si>
    <t>P6KE15AG-LS0</t>
  </si>
  <si>
    <t>1N4148WSG-L10</t>
  </si>
  <si>
    <t>MBRD1040CTG-L10</t>
  </si>
  <si>
    <t>FR105FLG-LS0</t>
  </si>
  <si>
    <t>LSH1060G-LS0</t>
  </si>
  <si>
    <t>P2SMF28AG-L10</t>
  </si>
  <si>
    <t>P2SMF5.0CAG-LS0</t>
  </si>
  <si>
    <t>P4SMAJ33AG-LS0</t>
  </si>
  <si>
    <t>P6KE11AG-LS0</t>
  </si>
  <si>
    <t>SS34AFG-LS0</t>
  </si>
  <si>
    <t>3.0SMCJ24CAG-L10</t>
  </si>
  <si>
    <t>BZT52-B3V3SG-LS0</t>
  </si>
  <si>
    <t>BZT52-B6V2G-LS0</t>
  </si>
  <si>
    <t>MMBTA42G-L10</t>
  </si>
  <si>
    <t>P2SMF30AG-LS0</t>
  </si>
  <si>
    <t>SS320AG-LS0</t>
  </si>
  <si>
    <t>S5MG-730</t>
  </si>
  <si>
    <t>BZX584B3V3G-LS0</t>
  </si>
  <si>
    <t>P4SMAJ75AG-L10</t>
  </si>
  <si>
    <t>BCX53G16T89LS01-L10</t>
  </si>
  <si>
    <t>FR107FLG-LS0</t>
  </si>
  <si>
    <t>SS510G-L10</t>
  </si>
  <si>
    <t>1SS400-G-LS0</t>
  </si>
  <si>
    <t>ES2GAG-LS0</t>
  </si>
  <si>
    <t>P6KE56AG-LS0</t>
  </si>
  <si>
    <t>SR510G-LS0</t>
  </si>
  <si>
    <t>LHZ9C1-LS0</t>
  </si>
  <si>
    <t>PS78L05FAG-T89-LS0</t>
  </si>
  <si>
    <t>AZ23C6V2G-LS0</t>
  </si>
  <si>
    <t>GBU6K-LS0</t>
  </si>
  <si>
    <t>BAT54SWG-Cu-L10</t>
  </si>
  <si>
    <t>DTC144E-3T3-L10</t>
  </si>
  <si>
    <t>PS78H08KAG-T89-L10</t>
  </si>
  <si>
    <t>SS54AFG-LS0</t>
  </si>
  <si>
    <t>1N4448WSG-LS0</t>
  </si>
  <si>
    <t>1SMAF4742G-LS0</t>
  </si>
  <si>
    <t>LS2305PGT3LR-LS0</t>
  </si>
  <si>
    <t>MBR20100CTG-LS0</t>
  </si>
  <si>
    <t>PS321G-T5L-LS0</t>
  </si>
  <si>
    <t>PS79L12G-T89-LS0</t>
  </si>
  <si>
    <t>SD103AWG-L10</t>
  </si>
  <si>
    <t>MBR20200FCTG-300</t>
  </si>
  <si>
    <t>BZT52-B4V3SG-LS0</t>
  </si>
  <si>
    <t>LE0402C050R0P28G-LS0</t>
  </si>
  <si>
    <t>SD206EG-LS0</t>
  </si>
  <si>
    <t>BZT52-B47G-LS0</t>
  </si>
  <si>
    <t>DAN222G-L10</t>
  </si>
  <si>
    <t>LHZ332-LS0</t>
  </si>
  <si>
    <t>P6KE27AG-LS0</t>
  </si>
  <si>
    <t>P6KE30AG-LS0</t>
  </si>
  <si>
    <t>MBR20100FCTG-300</t>
  </si>
  <si>
    <t>MMDT3906G-LS0</t>
  </si>
  <si>
    <t>MMSZ5234BG-LS0</t>
  </si>
  <si>
    <t>PS78M05AG-T43-LS0</t>
  </si>
  <si>
    <t>BZT52-B4V3G-LS0</t>
  </si>
  <si>
    <t>MBRD5100G-L10</t>
  </si>
  <si>
    <t>MMBT5551G-T3-LS0</t>
  </si>
  <si>
    <t>UF4007G-G-L10</t>
  </si>
  <si>
    <t>PS78M06AG-TC2-LS0</t>
  </si>
  <si>
    <t>GLS6206PG-T3-LS0</t>
  </si>
  <si>
    <t>MMBTA13G-T3-LS0</t>
  </si>
  <si>
    <t>P4SMAJ10AG-L10</t>
  </si>
  <si>
    <t>P6SMBJ43CAG-L10</t>
  </si>
  <si>
    <t>3.0SMCJ150CAG-L10</t>
  </si>
  <si>
    <t>3.0SMCJ36AG-LS0</t>
  </si>
  <si>
    <t>P2SD36AG-730</t>
  </si>
  <si>
    <t>2SC4115S-S-T92S-LS0</t>
  </si>
  <si>
    <t>BAS40WSG-LS0</t>
  </si>
  <si>
    <t>D4UB80-LS01-LS0</t>
  </si>
  <si>
    <t>GLS3020DPG-S8-LS0</t>
  </si>
  <si>
    <t>HERF806G-LS0</t>
  </si>
  <si>
    <t>BAS40CG-L10</t>
  </si>
  <si>
    <t>BAV19WSG-LS0</t>
  </si>
  <si>
    <t>BZX584B4V7G-L10</t>
  </si>
  <si>
    <t>ES1DG-LS0</t>
  </si>
  <si>
    <t>LHZ7C2-LS0</t>
  </si>
  <si>
    <t>MMBTA06-LS0</t>
  </si>
  <si>
    <t>LHZ4B2-LS0</t>
  </si>
  <si>
    <t>LHZ12B3-LS0</t>
  </si>
  <si>
    <t>1.5KE27AG-LS0</t>
  </si>
  <si>
    <t>P6SMBJ43CAG-LS0</t>
  </si>
  <si>
    <t>BZT52-B18SG-LS0</t>
  </si>
  <si>
    <t>DTC144EG-5T3-LS0</t>
  </si>
  <si>
    <t>SSH1040WG-LS0</t>
  </si>
  <si>
    <t>DTA144EG-7T3-LS0</t>
  </si>
  <si>
    <t>P6SMBJ30AG-L10</t>
  </si>
  <si>
    <t>LHZ162-LS0</t>
  </si>
  <si>
    <t>LHZ272-LS0</t>
  </si>
  <si>
    <t>3.0SMCJ24AG-LS0</t>
  </si>
  <si>
    <t>SFF80-06G-LS0</t>
  </si>
  <si>
    <t>2N7002SHG-3T6-L10</t>
  </si>
  <si>
    <t>BAT54CG-L10</t>
  </si>
  <si>
    <t>LHZ242-LS0</t>
  </si>
  <si>
    <t>PS78M05AG-TC2-LS0</t>
  </si>
  <si>
    <t>PS78M05AGTC2LS02-LS0</t>
  </si>
  <si>
    <t>P6KE22AG-LS0</t>
  </si>
  <si>
    <t>PS6262AG3.3A-T5L-L10</t>
  </si>
  <si>
    <t>GP20-06G-G</t>
  </si>
  <si>
    <t>2SB1260G-R-T89-LS0</t>
  </si>
  <si>
    <t>BZT52-B2V0G-LS0</t>
  </si>
  <si>
    <t>BZT52-B15G-BL01-LS0</t>
  </si>
  <si>
    <t>BZT52-B3V6G-LS0</t>
  </si>
  <si>
    <t>P4SMAJ150CAG-730</t>
  </si>
  <si>
    <t>LS34AG-LS0</t>
  </si>
  <si>
    <t>LSBLC24CG-L10</t>
  </si>
  <si>
    <t>P4SMAJ20CAG-LS0</t>
  </si>
  <si>
    <t>SS24G-L10</t>
  </si>
  <si>
    <t>BAV21WG-L10</t>
  </si>
  <si>
    <t>P4SMAJ150AGBL01-LS0</t>
  </si>
  <si>
    <t>SS24AG-730</t>
  </si>
  <si>
    <t>P4SMAJ120AG-730</t>
  </si>
  <si>
    <t>P4SMAJ100AG-730</t>
  </si>
  <si>
    <t>P2SD48AG-730</t>
  </si>
  <si>
    <t>P4SMAJ64AG-730</t>
  </si>
  <si>
    <t>LHZ222-LS0</t>
  </si>
  <si>
    <t>MMSZ5250BSG-L10</t>
  </si>
  <si>
    <t>BZT52-B3V3G-LS0</t>
  </si>
  <si>
    <t>SD204EG-LS0</t>
  </si>
  <si>
    <t>SS84BG-730</t>
  </si>
  <si>
    <t>P4SMAJ40AG-730</t>
  </si>
  <si>
    <t>LS15L50G-BLBL01-LS0</t>
  </si>
  <si>
    <t>MBRL1060F-LS0</t>
  </si>
  <si>
    <t>1SMA4746FG-060</t>
  </si>
  <si>
    <t>BAT54AWG-LS0</t>
  </si>
  <si>
    <t>P2SMF36AGUCT01-L10</t>
  </si>
  <si>
    <t>BZT52-B15SG-LS0</t>
  </si>
  <si>
    <t>BAS16WG-LS0</t>
  </si>
  <si>
    <t>MMSZ5246BG-L10</t>
  </si>
  <si>
    <t>P6SMBJ250AG-L10</t>
  </si>
  <si>
    <t>BAT54AG-L10</t>
  </si>
  <si>
    <t>PS78M12GTC2-L10</t>
  </si>
  <si>
    <t>PS78L12FAG-T89-LS0</t>
  </si>
  <si>
    <t>1SS355G-L10</t>
  </si>
  <si>
    <t>L054BT26G-L10</t>
  </si>
  <si>
    <t>GP20-06-G-LS0</t>
  </si>
  <si>
    <t>LS6090NG-T3LGH01-LS0</t>
  </si>
  <si>
    <t>MMST5551G-3T3-LS0</t>
  </si>
  <si>
    <t>LS2302NG-T3L-LS0</t>
  </si>
  <si>
    <t>BZT52-B16SG-LS0</t>
  </si>
  <si>
    <t>PS6200BG-4.5-T5L-LS0</t>
  </si>
  <si>
    <t>RB551V-30LG-LS0</t>
  </si>
  <si>
    <t>MMDT5451G-3T6-LS0</t>
  </si>
  <si>
    <t>P6SMBJ400CAG-730</t>
  </si>
  <si>
    <t>P2SD28AG-730</t>
  </si>
  <si>
    <t>P6SMBJ36CAG-730</t>
  </si>
  <si>
    <t>P4SMAJ43AG-730</t>
  </si>
  <si>
    <t>LE0402C033R100G-LS0</t>
  </si>
  <si>
    <t>P6KE12AG-LS0</t>
  </si>
  <si>
    <t>SS510BG-LS0</t>
  </si>
  <si>
    <t>LS6033DNG3T6LS02-L10</t>
  </si>
  <si>
    <t>2N7002HG-T3-LS0</t>
  </si>
  <si>
    <t>2N7002SHG3T6LS01-L10</t>
  </si>
  <si>
    <t>RS3MBG-L10</t>
  </si>
  <si>
    <t>SF20-06G-G-LS0</t>
  </si>
  <si>
    <t>BAT54SDWG-LS0</t>
  </si>
  <si>
    <t>DF10-LS0</t>
  </si>
  <si>
    <t>LS3406NG-T3L-LS0</t>
  </si>
  <si>
    <t>LS3407PG-T6L-LS0</t>
  </si>
  <si>
    <t>SS36AG-L10</t>
  </si>
  <si>
    <t>BAV21WG-LS0</t>
  </si>
  <si>
    <t>ES2GG-LS0</t>
  </si>
  <si>
    <t>ES2JAG-LS0</t>
  </si>
  <si>
    <t>LHZ152-LS0</t>
  </si>
  <si>
    <t>LHZ5B1-LS0</t>
  </si>
  <si>
    <t>LS34AFG-LS0</t>
  </si>
  <si>
    <t>LS3011PG-T3L-LS0</t>
  </si>
  <si>
    <t>MBRD10100CTG-LS01</t>
  </si>
  <si>
    <t>MMSZ5232BG-L10</t>
  </si>
  <si>
    <t>SFF200-04CTG-LS0</t>
  </si>
  <si>
    <t>1SMF4752AG-LS0</t>
  </si>
  <si>
    <t>1N4448WG-LS0</t>
  </si>
  <si>
    <t>SS16G-LS0</t>
  </si>
  <si>
    <t>SD304TG-LS0</t>
  </si>
  <si>
    <t>P6SMBJ16AG-LS0</t>
  </si>
  <si>
    <t>BAV70WG-L10</t>
  </si>
  <si>
    <t>2SB1386-R-T89-LS0</t>
  </si>
  <si>
    <t>MMBT3904TG-5T3-LS0</t>
  </si>
  <si>
    <t>LS10L45G-YL-L10</t>
  </si>
  <si>
    <t>GLS6202PG-T3-LS0</t>
  </si>
  <si>
    <t>3.0SMCJ28AG-LS0</t>
  </si>
  <si>
    <t>DTC143ZG-5T3-LS0</t>
  </si>
  <si>
    <t>LESD5VD5CGBL01-LS0</t>
  </si>
  <si>
    <t>2N7002TG-5T3-LS0</t>
  </si>
  <si>
    <t>BAS316G-LS0</t>
  </si>
  <si>
    <t>LS2131PGT3LLS01-LS0</t>
  </si>
  <si>
    <t>MMSZ5245AG-LS0</t>
  </si>
  <si>
    <t>MURS160G-LS0</t>
  </si>
  <si>
    <t>RB551V-30G-L10</t>
  </si>
  <si>
    <t>PS1117G-ADJ-T43-850</t>
  </si>
  <si>
    <t>1SMA4759G-730</t>
  </si>
  <si>
    <t>P4SMAJ150AG-730</t>
  </si>
  <si>
    <t>SFF100-06G-LS0</t>
  </si>
  <si>
    <t>P4SMAJ48AG-LS0</t>
  </si>
  <si>
    <t>MJD122G-TC2-LS0</t>
  </si>
  <si>
    <t>LSSDC24VT23G-LS0</t>
  </si>
  <si>
    <t>2N7002SHG-T3BL01-LS0</t>
  </si>
  <si>
    <t>BZT52-B30SG-LS0</t>
  </si>
  <si>
    <t>BZT52-B7V5SG-LS0</t>
  </si>
  <si>
    <t>GLS5212NG-3T3-LS0</t>
  </si>
  <si>
    <t>LLZ4.3B-LS0</t>
  </si>
  <si>
    <t>LM431BG-T92LS02-LS0</t>
  </si>
  <si>
    <t>P6KE12CAG-LS0</t>
  </si>
  <si>
    <t>P6SMBJ24CAG-LS0</t>
  </si>
  <si>
    <t>P6SMBJ30CAG-LS0</t>
  </si>
  <si>
    <t>MMDT3946G-3T6-LS0</t>
  </si>
  <si>
    <t>BC847BWG-LS0</t>
  </si>
  <si>
    <t>LS2301PGT3LS01-LS0</t>
  </si>
  <si>
    <t>LS2302NG-T3-LS0</t>
  </si>
  <si>
    <t>LS3019NG-5T3R-LS0</t>
  </si>
  <si>
    <t>LS3400NG-T3LGH02-LS0</t>
  </si>
  <si>
    <t>LS3400NG-T3L-LS0</t>
  </si>
  <si>
    <t>MMBTA13G-T3</t>
  </si>
  <si>
    <t>PS1524BG-3.3-ES8-LS0</t>
  </si>
  <si>
    <t>PS317A-TB3B-LS0</t>
  </si>
  <si>
    <t>ES1DG-110</t>
  </si>
  <si>
    <t>2N7002SHG-3T3-100</t>
  </si>
  <si>
    <t>2N7002SHG-T3-100</t>
  </si>
  <si>
    <t>2N7002SHG-3T6-100</t>
  </si>
  <si>
    <t>1N4148WG-100</t>
  </si>
  <si>
    <t>SD12G-LS0</t>
  </si>
  <si>
    <t>SS310G-LS0</t>
  </si>
  <si>
    <t>BZT52-B27SG-LS0</t>
  </si>
  <si>
    <t>GLS3261NG-1DL3-LS0</t>
  </si>
  <si>
    <t>LLZ3.0B-LS0</t>
  </si>
  <si>
    <t>LS4N60HG-TC2-LS0</t>
  </si>
  <si>
    <t>2N7002HGT3-100</t>
  </si>
  <si>
    <t>MJD31C-TC2-850</t>
  </si>
  <si>
    <t>MT3901NSPR0-090</t>
  </si>
  <si>
    <t>FR103FLG-LS0</t>
  </si>
  <si>
    <t>P6SMBJ12CAG-LS0</t>
  </si>
  <si>
    <t>P6SMBJ20AG-LS0</t>
  </si>
  <si>
    <t>P6SMBJ6.0CAG</t>
  </si>
  <si>
    <t>PS391G-T5L-LS0</t>
  </si>
  <si>
    <t>BC847BWG-220</t>
  </si>
  <si>
    <t>BL3415ES-6L-220</t>
  </si>
  <si>
    <t>MMST3904G-850</t>
  </si>
  <si>
    <t>SS1040-Cu-28MTS-730</t>
  </si>
  <si>
    <t>SD104HSG-L10</t>
  </si>
  <si>
    <t>MBR10200CTG-LS0</t>
  </si>
  <si>
    <t>MBRD10100CTG-LS0</t>
  </si>
  <si>
    <t>MMBT2907AG-L10</t>
  </si>
  <si>
    <t>PS6200AG-3.3-T3L-LS0</t>
  </si>
  <si>
    <t>LHZ202-LS0</t>
  </si>
  <si>
    <t>P6SMBJ6.0CAG-L10</t>
  </si>
  <si>
    <t>PS432BG-T92-LS0</t>
  </si>
  <si>
    <t>LS3406NG-T3L-850</t>
  </si>
  <si>
    <t>BAS40CWG-LS0</t>
  </si>
  <si>
    <t>GLS3013PG-3DL8-LS0</t>
  </si>
  <si>
    <t>GLS6011PG-T6L-LS0</t>
  </si>
  <si>
    <t>P4SMAJ22AG-LS0</t>
  </si>
  <si>
    <t>P6KE33AG-BL01-LS0</t>
  </si>
  <si>
    <t>P6SMBJ13CAG-LS0</t>
  </si>
  <si>
    <t>P6SMBJ54AG-LS0</t>
  </si>
  <si>
    <t>MMSZ5254BG-L10</t>
  </si>
  <si>
    <t>SSH1060WG-LS0</t>
  </si>
  <si>
    <t>P6KE200AG-LS0</t>
  </si>
  <si>
    <t>P6KE180AG-LS0</t>
  </si>
  <si>
    <t>PS7805FAG-TC2-850</t>
  </si>
  <si>
    <t>PS7805FBG-TC2-850</t>
  </si>
  <si>
    <t>1N4745A-LS0</t>
  </si>
  <si>
    <t>2SD667-D-T92M-LS0</t>
  </si>
  <si>
    <t>ECLAMP36VCG-LS0</t>
  </si>
  <si>
    <t>GP20-10-G-LS0</t>
  </si>
  <si>
    <t>LESD5VD8LCG-LS0</t>
  </si>
  <si>
    <t>MMSZ5229BG-LS0</t>
  </si>
  <si>
    <t>SS310BG-LS0</t>
  </si>
  <si>
    <t>3.0SMCJ170CAG-100</t>
  </si>
  <si>
    <t>LHZ3C2-100</t>
  </si>
  <si>
    <t>GP60-10G-220</t>
  </si>
  <si>
    <t>MMBT2222AGT3R-Cu-220</t>
  </si>
  <si>
    <t>MMBT3904G-220</t>
  </si>
  <si>
    <t>MMBT3906G-220</t>
  </si>
  <si>
    <t>2SC2120-O-T92-LS0</t>
  </si>
  <si>
    <t>BZT52-B3V0G-LS0</t>
  </si>
  <si>
    <t>MT10SG-LS0</t>
  </si>
  <si>
    <t>P6SMBJ43AG-LS0</t>
  </si>
  <si>
    <t>SS26G-LS0</t>
  </si>
  <si>
    <t>BZT52-B20SG-LS0</t>
  </si>
  <si>
    <t>BZX584B6V2G-LS01</t>
  </si>
  <si>
    <t>BZT52-B2V4G-LS0</t>
  </si>
  <si>
    <t>BZT52-B2V7G-LS0</t>
  </si>
  <si>
    <t>BZT52-B3V9G-LS0</t>
  </si>
  <si>
    <t>BZT52-B51G-LS0</t>
  </si>
  <si>
    <t>HER506G-G-LS0</t>
  </si>
  <si>
    <t>LS2305BPG-T3-LS0</t>
  </si>
  <si>
    <t>MMBT3904GT3R-Cu-220</t>
  </si>
  <si>
    <t>LS35N03G-AD3-850</t>
  </si>
  <si>
    <t>EMB50P03K-041</t>
  </si>
  <si>
    <t>P4SMAJ51CAG-LS0</t>
  </si>
  <si>
    <t>LS10L60G-BL-B-LS0</t>
  </si>
  <si>
    <t>P6KE180AG-100</t>
  </si>
  <si>
    <t>P6SMAJ58AG-100</t>
  </si>
  <si>
    <t>P6SMAJ58CAG-100</t>
  </si>
  <si>
    <t>BZT52-B20LG-LS0</t>
  </si>
  <si>
    <t>GBU10KG-LS0</t>
  </si>
  <si>
    <t>MBRB2040CTG-BL01-LS0</t>
  </si>
  <si>
    <t>PXT2222AG-T89-LS0</t>
  </si>
  <si>
    <t>GESD5V0X2DL-220</t>
  </si>
  <si>
    <t>BZT52-B4V7G-LS0</t>
  </si>
  <si>
    <t>P6KE400AG-LS0</t>
  </si>
  <si>
    <t>LS4407P-S8</t>
  </si>
  <si>
    <t>BZT52-B5V1LG-LS0</t>
  </si>
  <si>
    <t>LS3416NG-T3L-LS0</t>
  </si>
  <si>
    <t>1N4743APG-LS0</t>
  </si>
  <si>
    <t>BZT52-B24SG-LS0</t>
  </si>
  <si>
    <t>SD104EG-LS0</t>
  </si>
  <si>
    <t>DTC143ZE-220</t>
  </si>
  <si>
    <t>BZX584B5V6G-BL01-LS0</t>
  </si>
  <si>
    <t>MMDT3904G-100</t>
  </si>
  <si>
    <t>LM258-S8-LS01-LS0</t>
  </si>
  <si>
    <t>P4SMAJ8.5AG-LS0</t>
  </si>
  <si>
    <t>MBR20100CTG</t>
  </si>
  <si>
    <t>1SMA4733G-LS0</t>
  </si>
  <si>
    <t>FMMT591G-T3-L10</t>
  </si>
  <si>
    <t>GP20-06-G-M2-LS0</t>
  </si>
  <si>
    <t>LESD5VD8G-LS0</t>
  </si>
  <si>
    <t>MBR20100FCTG-LS0</t>
  </si>
  <si>
    <t>1N4148WLG-LS0</t>
  </si>
  <si>
    <t>1SMA4732G-LS0</t>
  </si>
  <si>
    <t>BZT52-B5V6SG-L10</t>
  </si>
  <si>
    <t>BZT52B9V1G-L10</t>
  </si>
  <si>
    <t>LS2N60H-TB3FA-LS0</t>
  </si>
  <si>
    <t>MMSZ5248BG-L10</t>
  </si>
  <si>
    <t>SSH0540G-LS0</t>
  </si>
  <si>
    <t>MMBZ5235BG</t>
  </si>
  <si>
    <t>BL3407A</t>
  </si>
  <si>
    <t>BAV103-LS0</t>
  </si>
  <si>
    <t>BL3404</t>
  </si>
  <si>
    <t>MBR10200G-LS0</t>
  </si>
  <si>
    <t>MMSZ4678G-LS0</t>
  </si>
  <si>
    <t>MMSZ5260BG-LS0</t>
  </si>
  <si>
    <t>P6KE250AG-LS0</t>
  </si>
  <si>
    <t>LS2305BPG-T3-220</t>
  </si>
  <si>
    <t>MMBT2222AG-220</t>
  </si>
  <si>
    <t>SRV05-220</t>
  </si>
  <si>
    <t>P6SMBJ5.0CAG-730</t>
  </si>
  <si>
    <t>BAV99WG-LS0</t>
  </si>
  <si>
    <t>BZT52-B20G-LS0</t>
  </si>
  <si>
    <t>SF10-06G-G-LS0</t>
  </si>
  <si>
    <t>P4SMAJ350CAG-73</t>
  </si>
  <si>
    <t>BZT52-B12SG-LS0</t>
  </si>
  <si>
    <t>GLS3020IPG-TC2-LS0</t>
  </si>
  <si>
    <t>H431CG-T3-LS0</t>
  </si>
  <si>
    <t>LESD5D12VG-LS0</t>
  </si>
  <si>
    <t>MBRH30100FCTG-LS0</t>
  </si>
  <si>
    <t>SS210AG-L10</t>
  </si>
  <si>
    <t>GLS4406NP-3DL8-850</t>
  </si>
  <si>
    <t>PS2314NG-T3LR-Cu-430</t>
  </si>
  <si>
    <t>P6SMBJ5.0AG-LS0</t>
  </si>
  <si>
    <t>PS1117G-3.3T43-LS0</t>
  </si>
  <si>
    <t>D15PS200L-XR2-220</t>
  </si>
  <si>
    <t>GBU15L06-LS0</t>
  </si>
  <si>
    <t>P6KE18CAG-LS0</t>
  </si>
  <si>
    <t>1N4746A-LS0</t>
  </si>
  <si>
    <t>1N5246B-LS0</t>
  </si>
  <si>
    <t>1SMA4744G-LS0</t>
  </si>
  <si>
    <t>S10MFLG-B-LS0</t>
  </si>
  <si>
    <t>ZMM5246B-LS0</t>
  </si>
  <si>
    <t>SMBJ5942BG-73</t>
  </si>
  <si>
    <t>1N4760A-LS0</t>
  </si>
  <si>
    <t>BZT52-B22SG-LS0</t>
  </si>
  <si>
    <t>LM431BG-T92-LS0</t>
  </si>
  <si>
    <t>PS1524BG-5.0-ES8-LS0</t>
  </si>
  <si>
    <t>W06M-LS0</t>
  </si>
  <si>
    <t>BAV70G-220</t>
  </si>
  <si>
    <t>BZV55-C6V2-220</t>
  </si>
  <si>
    <t>BL3404-220</t>
  </si>
  <si>
    <t>MA7001EAA-150</t>
  </si>
  <si>
    <t>LS3019NG-7T3-LS0</t>
  </si>
  <si>
    <t>MMST4403G-3T3-LS0</t>
  </si>
  <si>
    <t>MMSZ5245BSG-L10</t>
  </si>
  <si>
    <t>P4SMAJ20AG-L10</t>
  </si>
  <si>
    <t>PS6200C-3.3-3T5-LS0</t>
  </si>
  <si>
    <t>BAT54STG-LS0</t>
  </si>
  <si>
    <t>PS1524BG-3.3-ES8R-LS0</t>
  </si>
  <si>
    <t>HGN070N12S-16</t>
  </si>
  <si>
    <t>BZT52-B5V6SGBL01-LS0</t>
  </si>
  <si>
    <t>LS4835PG-S8-LS0</t>
  </si>
  <si>
    <t>BC847SG-3T6</t>
  </si>
  <si>
    <t>MT3068NDCR</t>
  </si>
  <si>
    <t>US1MG-LS0</t>
  </si>
  <si>
    <t>BZT52-B5V1SG-LS0</t>
  </si>
  <si>
    <t>EMB08N06VS-041</t>
  </si>
  <si>
    <t>MBRH30100CTGBL01-LS0</t>
  </si>
  <si>
    <t>BC846BG-T3-LS0</t>
  </si>
  <si>
    <t>BC856B-LS0</t>
  </si>
  <si>
    <t>BL3407A-220</t>
  </si>
  <si>
    <t>BC817G-25-T3-LS0</t>
  </si>
  <si>
    <t>2N7002SHG-7T3-LS0</t>
  </si>
  <si>
    <t>LHZ5C1-LS0</t>
  </si>
  <si>
    <t>MBRD20H100CTG-LS0</t>
  </si>
  <si>
    <t>P6KE170AG-LS0</t>
  </si>
  <si>
    <t>3.0SMCJ30CAG-LS0</t>
  </si>
  <si>
    <t>MBR20200FCTG-L10</t>
  </si>
  <si>
    <t>MMSZ4685G-LS0</t>
  </si>
  <si>
    <t>MMSZ4689G-LS0</t>
  </si>
  <si>
    <t>P4SMAJ28AG-LS0</t>
  </si>
  <si>
    <t>SS8050G-H-LS0</t>
  </si>
  <si>
    <t>EMB09P03V-041</t>
  </si>
  <si>
    <t>LSBLC12CG-BL01-LS0</t>
  </si>
  <si>
    <t>P6SMBJ33CAG-BL01-LS0</t>
  </si>
  <si>
    <t>1N4746APG-LS0</t>
  </si>
  <si>
    <t>BC847AWG-3T3-LS0</t>
  </si>
  <si>
    <t>LL4148-L10</t>
  </si>
  <si>
    <t>SS520BG-LS0</t>
  </si>
  <si>
    <t>MT3683NSCR-090</t>
  </si>
  <si>
    <t>PS1117G-ADJ-T43-L10</t>
  </si>
  <si>
    <t>2SB1188G-R-T89-LS0</t>
  </si>
  <si>
    <t>MMSZ5231BSG-LS0</t>
  </si>
  <si>
    <t>P6SMBJ17AG-LS0</t>
  </si>
  <si>
    <t>SD05G-LS0</t>
  </si>
  <si>
    <t>GLS24N60C-TA2-LS0</t>
  </si>
  <si>
    <t>BAV23SG-220</t>
  </si>
  <si>
    <t>PSR03-220</t>
  </si>
  <si>
    <t>BAS516G-LS0</t>
  </si>
  <si>
    <t>LESD5VD8CG-LS0</t>
  </si>
  <si>
    <t>P6SMBJ28AG-L10</t>
  </si>
  <si>
    <t>5KP36CAG-LS0</t>
  </si>
  <si>
    <t>MMSZ5256BG-L10</t>
  </si>
  <si>
    <t>BC857SG-3T6-LS0</t>
  </si>
  <si>
    <t>MURS260G-LS0</t>
  </si>
  <si>
    <t>EMB07P03V-41</t>
  </si>
  <si>
    <t>DTA144EG-T3-LS0</t>
  </si>
  <si>
    <t>LS12L100GBLBBL01-L10</t>
  </si>
  <si>
    <t>MMSZ5250BG-LS0</t>
  </si>
  <si>
    <t>PS78L05FA-T92-850</t>
  </si>
  <si>
    <t>MMSZ5226BG-LS0</t>
  </si>
  <si>
    <t>MMSZ5237BG-LS0</t>
  </si>
  <si>
    <t>P6KE150AG-LS0</t>
  </si>
  <si>
    <t>HGS650N15S-16</t>
  </si>
  <si>
    <t>1N5242B-LS0</t>
  </si>
  <si>
    <t>1N5252B-LS0</t>
  </si>
  <si>
    <t>P6SMBJ6.0AG-LS0</t>
  </si>
  <si>
    <t>LS2305BPG-T3LS01-L10</t>
  </si>
  <si>
    <t>MMST2222AG-LS0</t>
  </si>
  <si>
    <t>LE0402C050R180G-LS0</t>
  </si>
  <si>
    <t>P6SMBJ15AG-L10</t>
  </si>
  <si>
    <t>BZV55C6V2-100</t>
  </si>
  <si>
    <t>BZV55C12-100</t>
  </si>
  <si>
    <t>BZV55C24-100</t>
  </si>
  <si>
    <t>1N5250B-LS0</t>
  </si>
  <si>
    <t>3.0SMCJ28CAG-LS0</t>
  </si>
  <si>
    <t>P2SMF33AG-LS0</t>
  </si>
  <si>
    <t>P6SMBJ170AG-LS0</t>
  </si>
  <si>
    <t>RB751V-40G-LS0</t>
  </si>
  <si>
    <t>P6SMBJ64CAG-LS0</t>
  </si>
  <si>
    <t>MURS120G-LS0</t>
  </si>
  <si>
    <t>BZT52-B43G-LS0</t>
  </si>
  <si>
    <t>P2SMF26AG-L10</t>
  </si>
  <si>
    <t>BZT52-B20G-220</t>
  </si>
  <si>
    <t>MBR20100FCTG-220</t>
  </si>
  <si>
    <t>MJD122G-TC2-220</t>
  </si>
  <si>
    <t>MMBT3906TG-5T3-220</t>
  </si>
  <si>
    <t>MURS160G-220</t>
  </si>
  <si>
    <t>LS110G-LS0</t>
  </si>
  <si>
    <t>SS34AG-L01</t>
  </si>
  <si>
    <t>PS78L05BGT89LS01-LS0</t>
  </si>
  <si>
    <t>P4SMAJ14CAG-LS0</t>
  </si>
  <si>
    <t>EMF04P02V-41</t>
  </si>
  <si>
    <t>MT3901NSPR-090</t>
  </si>
  <si>
    <t>MT7235NDFR-090</t>
  </si>
  <si>
    <t>P6SMBJ160AG-220</t>
  </si>
  <si>
    <t>1N4148WSG-100</t>
  </si>
  <si>
    <t>ES1GG-LS0</t>
  </si>
  <si>
    <t>GLS5212DNG-3T6-LS0</t>
  </si>
  <si>
    <t>LS2301PGT3-LS01-LS0</t>
  </si>
  <si>
    <t>GLS3261NG-1DLS-LS0</t>
  </si>
  <si>
    <t>GLS2231DNG-3T6-LS0</t>
  </si>
  <si>
    <t>MMSZ5255BG-LS0</t>
  </si>
  <si>
    <t>P4SMAJ180AG-LS0</t>
  </si>
  <si>
    <t>MMSZ5231BG-LS0</t>
  </si>
  <si>
    <t>MMSZ5252BG-LS0</t>
  </si>
  <si>
    <t>S10MFLG-17</t>
  </si>
  <si>
    <t>LST4350G-T3L-LS0</t>
  </si>
  <si>
    <t>LST5350G-T3L-LS0</t>
  </si>
  <si>
    <t>SS56G-LS0</t>
  </si>
  <si>
    <t>IMX8G-T6L-LS0</t>
  </si>
  <si>
    <t>GLS2231NG-1DL3-LS0</t>
  </si>
  <si>
    <t>SS34G-LS0</t>
  </si>
  <si>
    <t>HGA130N12S</t>
  </si>
  <si>
    <t>HGP059N08A</t>
  </si>
  <si>
    <t>BZV55C6V2-730</t>
  </si>
  <si>
    <t>MT7232NQJR-090</t>
  </si>
  <si>
    <t>2SC2412G-R-T3-LS0</t>
  </si>
  <si>
    <t>GLS2231NG-3T3-LS0</t>
  </si>
  <si>
    <t>P6KE47CAG-LS0</t>
  </si>
  <si>
    <t>1N4148-L10</t>
  </si>
  <si>
    <t>BZX584B6V2G-LS01-LS0</t>
  </si>
  <si>
    <t>EMB07P03V-041</t>
  </si>
  <si>
    <t>BZT52-B3V3SG-220</t>
  </si>
  <si>
    <t>1N4736A-LS0</t>
  </si>
  <si>
    <t>BZX584B12G-LS0</t>
  </si>
  <si>
    <t>BZX584B8V2G-LS0</t>
  </si>
  <si>
    <t>BZT52-B11SG-LS0</t>
  </si>
  <si>
    <t>BZT52-B18G-LS0</t>
  </si>
  <si>
    <t>BZT52-B5V6SG-LS0</t>
  </si>
  <si>
    <t>MMBZ5235BG-220</t>
  </si>
  <si>
    <t>DTC115EG-7T3-LS0</t>
  </si>
  <si>
    <t>SD120EG-LS0</t>
  </si>
  <si>
    <t>BZT52-B10SG-LS0</t>
  </si>
  <si>
    <t>BZT52-B4V7SG-LS0</t>
  </si>
  <si>
    <t>BZT52-B62G-LS0</t>
  </si>
  <si>
    <t>GLS3261NG-T3-LS0</t>
  </si>
  <si>
    <t>MBR30150FCTGBL01-LS0</t>
  </si>
  <si>
    <t>P2SD75AG-730</t>
  </si>
  <si>
    <t>SMCJ110CAG-730</t>
  </si>
  <si>
    <t>LDD2055F10/S4PFAU</t>
  </si>
  <si>
    <t>MT7231NQJR-090</t>
  </si>
  <si>
    <t>S2BG-LS0</t>
  </si>
  <si>
    <t>HGA130N12S-19</t>
  </si>
  <si>
    <t>BZX584B16G-LS0</t>
  </si>
  <si>
    <t>EMH11G-5T6-LS0</t>
  </si>
  <si>
    <t>P4SMAJ33CAG-LS0</t>
  </si>
  <si>
    <t>P4SMAJ5.0AG-LS0</t>
  </si>
  <si>
    <t>RB520S-40G-LS0</t>
  </si>
  <si>
    <t>UF107FLG-LS0</t>
  </si>
  <si>
    <t>1SMA4751G-L10</t>
  </si>
  <si>
    <t>BAV23AG-LS0</t>
  </si>
  <si>
    <t>封裝</t>
  </si>
  <si>
    <t>R-1</t>
  </si>
  <si>
    <t>DO41</t>
  </si>
  <si>
    <t>LSYM
1N4007</t>
  </si>
  <si>
    <t>SOD123</t>
  </si>
  <si>
    <t>T4</t>
  </si>
  <si>
    <t>SOD523</t>
  </si>
  <si>
    <t>DO201AD</t>
  </si>
  <si>
    <t>LSYM
1N5408G</t>
  </si>
  <si>
    <t>S3</t>
  </si>
  <si>
    <t>SOT363</t>
  </si>
  <si>
    <t>.K72</t>
  </si>
  <si>
    <t>SOT23</t>
  </si>
  <si>
    <t>7002A</t>
  </si>
  <si>
    <t>7002K.</t>
  </si>
  <si>
    <t>SOT323</t>
  </si>
  <si>
    <t>SMC</t>
  </si>
  <si>
    <t>LSYM
HEV</t>
  </si>
  <si>
    <t>A6</t>
  </si>
  <si>
    <t>JS</t>
  </si>
  <si>
    <t>KL7</t>
  </si>
  <si>
    <t>KL4</t>
  </si>
  <si>
    <t>SOD323</t>
  </si>
  <si>
    <t>L9</t>
  </si>
  <si>
    <t>A4</t>
  </si>
  <si>
    <t>A7</t>
  </si>
  <si>
    <t>1F</t>
  </si>
  <si>
    <t>WN</t>
  </si>
  <si>
    <t>WR</t>
  </si>
  <si>
    <t>W4</t>
  </si>
  <si>
    <t>W5</t>
  </si>
  <si>
    <t>WC</t>
  </si>
  <si>
    <t>WE</t>
  </si>
  <si>
    <t>WT</t>
  </si>
  <si>
    <t>W9</t>
  </si>
  <si>
    <t>Z4</t>
  </si>
  <si>
    <t>SOT523</t>
  </si>
  <si>
    <t>SOD923</t>
  </si>
  <si>
    <t>TO277B</t>
  </si>
  <si>
    <t>LSYM
10L45</t>
  </si>
  <si>
    <t>SOT23-3L</t>
  </si>
  <si>
    <t>MxYM</t>
  </si>
  <si>
    <t>K38</t>
  </si>
  <si>
    <t>EG10</t>
  </si>
  <si>
    <t>W5YWW</t>
  </si>
  <si>
    <t>D39</t>
  </si>
  <si>
    <t>05C</t>
  </si>
  <si>
    <t>SMA</t>
  </si>
  <si>
    <t>LSYM
M3</t>
  </si>
  <si>
    <t>LSYM
M4</t>
  </si>
  <si>
    <t>LSYM
M7</t>
  </si>
  <si>
    <t>TO220AB</t>
  </si>
  <si>
    <t>ITO220AB</t>
  </si>
  <si>
    <t>MBR2060FCT
AKA LSYM</t>
  </si>
  <si>
    <t>TO263</t>
  </si>
  <si>
    <t>LSYM
MBRB20150CT</t>
  </si>
  <si>
    <t>LSYM B20H100CT</t>
  </si>
  <si>
    <t>1P</t>
  </si>
  <si>
    <t>1AM</t>
  </si>
  <si>
    <t>2A</t>
  </si>
  <si>
    <t>3N</t>
  </si>
  <si>
    <t>3D</t>
  </si>
  <si>
    <t>4D</t>
  </si>
  <si>
    <t>.K6N</t>
  </si>
  <si>
    <t>K2N</t>
  </si>
  <si>
    <t>K3X</t>
  </si>
  <si>
    <t>E3</t>
  </si>
  <si>
    <t>E5</t>
  </si>
  <si>
    <t>F5</t>
  </si>
  <si>
    <t>H3</t>
  </si>
  <si>
    <t>H5</t>
  </si>
  <si>
    <t>M3</t>
  </si>
  <si>
    <t>LSYM
MUR460</t>
  </si>
  <si>
    <t>SOD123FL</t>
  </si>
  <si>
    <t>CE</t>
  </si>
  <si>
    <t>HM</t>
  </si>
  <si>
    <t>HV</t>
  </si>
  <si>
    <t>CX</t>
  </si>
  <si>
    <t>XR</t>
  </si>
  <si>
    <t>LSYM
AX</t>
  </si>
  <si>
    <t>LSYM
SE</t>
  </si>
  <si>
    <t>LSYM
BM</t>
  </si>
  <si>
    <t>LSYM
CR</t>
  </si>
  <si>
    <t>LSYM
AK</t>
  </si>
  <si>
    <t>LSYM
RM</t>
  </si>
  <si>
    <t>DO15</t>
  </si>
  <si>
    <t>SMB</t>
  </si>
  <si>
    <t>LSYM
DG</t>
  </si>
  <si>
    <t>ESOP8</t>
  </si>
  <si>
    <t>SOT23-5L</t>
  </si>
  <si>
    <t>Ady_ _</t>
  </si>
  <si>
    <t>SOT89</t>
  </si>
  <si>
    <t>SOT89S</t>
  </si>
  <si>
    <t>78H06.
LSYWW</t>
  </si>
  <si>
    <t>TO252</t>
  </si>
  <si>
    <t>78M08.
LSYM</t>
  </si>
  <si>
    <t>78M12
LSYWW</t>
  </si>
  <si>
    <t>C</t>
  </si>
  <si>
    <t>D</t>
  </si>
  <si>
    <t>SOD123FH</t>
  </si>
  <si>
    <t>S4</t>
  </si>
  <si>
    <t>S8</t>
  </si>
  <si>
    <t>SE</t>
  </si>
  <si>
    <t>SL</t>
  </si>
  <si>
    <t>LSYM
SS110</t>
  </si>
  <si>
    <t>LSYM
SS210</t>
  </si>
  <si>
    <t>SMAF</t>
  </si>
  <si>
    <t>LSYM
SS220A</t>
  </si>
  <si>
    <t>LSYM
SS24A</t>
  </si>
  <si>
    <t>LSYM
SS26A</t>
  </si>
  <si>
    <t>LSYM
SS310A</t>
  </si>
  <si>
    <t>LSYM
SS34A</t>
  </si>
  <si>
    <t>LSYM SS34B</t>
  </si>
  <si>
    <t>LSYM
SS54B</t>
  </si>
  <si>
    <t>LSYM
UF4007G</t>
  </si>
  <si>
    <t>LSYM
US1M</t>
  </si>
  <si>
    <t>MINI-MELF</t>
  </si>
  <si>
    <t>LSYM
CK</t>
  </si>
  <si>
    <t>P
DD0976
YWZZZZ</t>
  </si>
  <si>
    <t>WA</t>
  </si>
  <si>
    <t>LSYM
ES2J</t>
  </si>
  <si>
    <t>K3F</t>
  </si>
  <si>
    <t>F4</t>
  </si>
  <si>
    <t>LSYM
ZM</t>
  </si>
  <si>
    <t>Z56</t>
  </si>
  <si>
    <t>WK</t>
  </si>
  <si>
    <t>MBRH20100FCT
AKA LSYM</t>
  </si>
  <si>
    <t>LSYM
P6KE18A</t>
  </si>
  <si>
    <t>LSYM
S3M</t>
  </si>
  <si>
    <t>Y2</t>
  </si>
  <si>
    <t>2T</t>
  </si>
  <si>
    <t>LSYM
U1J</t>
  </si>
  <si>
    <t>MBR30100CT
AKA LSYM</t>
  </si>
  <si>
    <t>M5C</t>
  </si>
  <si>
    <t>WG</t>
  </si>
  <si>
    <t>WI</t>
  </si>
  <si>
    <t>WU</t>
  </si>
  <si>
    <t>WW</t>
  </si>
  <si>
    <t>XD</t>
  </si>
  <si>
    <t>WS</t>
  </si>
  <si>
    <t>WP</t>
  </si>
  <si>
    <t>WL</t>
  </si>
  <si>
    <t>WM</t>
  </si>
  <si>
    <t>LSYM
CT</t>
  </si>
  <si>
    <t>LSYM
CP</t>
  </si>
  <si>
    <t>LSYM
BZ</t>
  </si>
  <si>
    <t>WF</t>
  </si>
  <si>
    <t>SOP8</t>
  </si>
  <si>
    <t>MBF</t>
  </si>
  <si>
    <t>LSYM
MBF10M</t>
  </si>
  <si>
    <t>2X</t>
  </si>
  <si>
    <t>TBS</t>
  </si>
  <si>
    <t>LSYM
MT8S</t>
  </si>
  <si>
    <t>LSYM
RZ</t>
  </si>
  <si>
    <t>LSYM BE</t>
  </si>
  <si>
    <t>D7</t>
  </si>
  <si>
    <t>P6</t>
  </si>
  <si>
    <t>LSYM
GP60-10</t>
  </si>
  <si>
    <t>WH</t>
  </si>
  <si>
    <t>075</t>
  </si>
  <si>
    <t>143V1</t>
  </si>
  <si>
    <t>SD</t>
  </si>
  <si>
    <t>LSYM
FK</t>
  </si>
  <si>
    <t>LSYM
PZ</t>
  </si>
  <si>
    <t>BT</t>
  </si>
  <si>
    <t>MBR10100CT
AKA LSYM</t>
  </si>
  <si>
    <t>LSYM
VM</t>
  </si>
  <si>
    <t>LSYM
BV</t>
  </si>
  <si>
    <t>LSYM
P6KE43A</t>
  </si>
  <si>
    <t>LSYM
P6KE6.8A</t>
  </si>
  <si>
    <t>79L15
LSYMM</t>
  </si>
  <si>
    <t>.LS555</t>
  </si>
  <si>
    <t>LSYM
PK</t>
  </si>
  <si>
    <t>2L</t>
  </si>
  <si>
    <t>Z2</t>
  </si>
  <si>
    <t>WB</t>
  </si>
  <si>
    <t>Y1</t>
  </si>
  <si>
    <t>45A</t>
  </si>
  <si>
    <t>LSYM
RT</t>
  </si>
  <si>
    <t>LSYM
US3GB</t>
  </si>
  <si>
    <t>2433YM</t>
  </si>
  <si>
    <t>LSYM
Z12</t>
  </si>
  <si>
    <t>AGQ</t>
  </si>
  <si>
    <t>D122
LSYWW</t>
  </si>
  <si>
    <t>BCX56
LSYWW</t>
  </si>
  <si>
    <t>LSYM
SG</t>
  </si>
  <si>
    <t>LSYM
P6KE15A</t>
  </si>
  <si>
    <t>LSYM
MBRD1040CT</t>
  </si>
  <si>
    <t>AM.</t>
  </si>
  <si>
    <t>KE</t>
  </si>
  <si>
    <t>LSYM
CM</t>
  </si>
  <si>
    <t>LSYM
IEZ</t>
  </si>
  <si>
    <t>1D</t>
  </si>
  <si>
    <t>JK</t>
  </si>
  <si>
    <t>LSYM
SS320A</t>
  </si>
  <si>
    <t>Z14</t>
  </si>
  <si>
    <t>LSYM
RR</t>
  </si>
  <si>
    <t>AL</t>
  </si>
  <si>
    <t>F7</t>
  </si>
  <si>
    <t>LSYM
SS510</t>
  </si>
  <si>
    <t>A</t>
  </si>
  <si>
    <t>LSYM
ES2GA</t>
  </si>
  <si>
    <t>LSYM
P6KE56A</t>
  </si>
  <si>
    <t>LSYM
SR510</t>
  </si>
  <si>
    <t>DO35</t>
  </si>
  <si>
    <t>9C1</t>
  </si>
  <si>
    <t>78L05
LSYWW</t>
  </si>
  <si>
    <t>KDA</t>
  </si>
  <si>
    <t>GBU</t>
  </si>
  <si>
    <t>LSYM
GBU6K</t>
  </si>
  <si>
    <t>KL8</t>
  </si>
  <si>
    <t>78H08
LSYWW</t>
  </si>
  <si>
    <t>LSYM
SS54A</t>
  </si>
  <si>
    <t>T5</t>
  </si>
  <si>
    <t>W1YWW</t>
  </si>
  <si>
    <t>MBR20100CT
AKA LSYM</t>
  </si>
  <si>
    <t>SAYWW</t>
  </si>
  <si>
    <t>79L12
LSYWW</t>
  </si>
  <si>
    <t>MBR20200CT
AKA LSYM</t>
  </si>
  <si>
    <t>W7</t>
  </si>
  <si>
    <t>DFN1006-2D</t>
  </si>
  <si>
    <t>.CCA</t>
  </si>
  <si>
    <t>WZ</t>
  </si>
  <si>
    <t>N.</t>
  </si>
  <si>
    <t>33-2</t>
  </si>
  <si>
    <t>LSYM
P6KE27A</t>
  </si>
  <si>
    <t>LSYM
P6KE30A</t>
  </si>
  <si>
    <t>MBR20100FCT
AKA LSYM</t>
  </si>
  <si>
    <t>.K3N</t>
  </si>
  <si>
    <t>E4</t>
  </si>
  <si>
    <t>SOT223</t>
  </si>
  <si>
    <t>78M05
LSYWW</t>
  </si>
  <si>
    <t>LSYM
MBRD5100</t>
  </si>
  <si>
    <t>G1</t>
  </si>
  <si>
    <t>78M06
LSYWW</t>
  </si>
  <si>
    <t>8P</t>
  </si>
  <si>
    <t>K2D</t>
  </si>
  <si>
    <t>LSYM
IHM</t>
  </si>
  <si>
    <t>LSYM
HFP</t>
  </si>
  <si>
    <t>CP</t>
  </si>
  <si>
    <t>TO92S</t>
  </si>
  <si>
    <t>C4115S
LSYWW</t>
  </si>
  <si>
    <t>D3K</t>
  </si>
  <si>
    <t>LSYM
D3UB60</t>
  </si>
  <si>
    <t>3020
GLS YWW</t>
  </si>
  <si>
    <t>ITO220AC</t>
  </si>
  <si>
    <t>HERF806
KA LSYM</t>
  </si>
  <si>
    <t>A8</t>
  </si>
  <si>
    <t>Z1</t>
  </si>
  <si>
    <t>LSYM
ES1D</t>
  </si>
  <si>
    <t>7C2</t>
  </si>
  <si>
    <t>1GM</t>
  </si>
  <si>
    <t>4B2</t>
  </si>
  <si>
    <t>12B3</t>
  </si>
  <si>
    <t>DO201AE</t>
  </si>
  <si>
    <t>LSYM
1.5KE27A</t>
  </si>
  <si>
    <t>SOT723</t>
  </si>
  <si>
    <t>LSYM
MK</t>
  </si>
  <si>
    <t>16-2</t>
  </si>
  <si>
    <t>27-2</t>
  </si>
  <si>
    <t>LSYM
HEZ</t>
  </si>
  <si>
    <t>SFF80-06
KA LSYM</t>
  </si>
  <si>
    <t>KL3</t>
  </si>
  <si>
    <t>24-2</t>
  </si>
  <si>
    <t>LSYM
P6KE22A</t>
  </si>
  <si>
    <t>ADyYM</t>
  </si>
  <si>
    <t>LSYM
GP20-06</t>
  </si>
  <si>
    <t>B1260
LSYWW</t>
  </si>
  <si>
    <t>XF</t>
  </si>
  <si>
    <t>LSYM
LS34A</t>
  </si>
  <si>
    <t>24C</t>
  </si>
  <si>
    <t>LSYM
XV</t>
  </si>
  <si>
    <t>LSYM
SS24</t>
  </si>
  <si>
    <t>T3</t>
  </si>
  <si>
    <t>22-2</t>
  </si>
  <si>
    <t>J5</t>
  </si>
  <si>
    <t>SS84</t>
  </si>
  <si>
    <t>LSYM
15L50</t>
  </si>
  <si>
    <t>MBRL1060F
KA LSYM</t>
  </si>
  <si>
    <t>Z18</t>
  </si>
  <si>
    <t>KL6</t>
  </si>
  <si>
    <t>JP</t>
  </si>
  <si>
    <t>A2</t>
  </si>
  <si>
    <t>J1</t>
  </si>
  <si>
    <t>KL2</t>
  </si>
  <si>
    <t>78M12
LSYM</t>
  </si>
  <si>
    <t>78L12
LSYM</t>
  </si>
  <si>
    <t>SOT23-6L</t>
  </si>
  <si>
    <t>5V4</t>
  </si>
  <si>
    <t>LS
GP20-06</t>
  </si>
  <si>
    <t>D9</t>
  </si>
  <si>
    <t>S2</t>
  </si>
  <si>
    <t>ADKYM</t>
  </si>
  <si>
    <t>SOD323L</t>
  </si>
  <si>
    <t>B3</t>
  </si>
  <si>
    <t>KNM</t>
  </si>
  <si>
    <t>JG</t>
  </si>
  <si>
    <t>LS15
CP</t>
  </si>
  <si>
    <t>LS15
CR</t>
  </si>
  <si>
    <t>DFN1006-2S</t>
  </si>
  <si>
    <t>B1</t>
  </si>
  <si>
    <t>LSYM
P6KE12A</t>
  </si>
  <si>
    <t>LSYM
SS510B</t>
  </si>
  <si>
    <t>.D39</t>
  </si>
  <si>
    <t>7002K</t>
  </si>
  <si>
    <t>K72.</t>
  </si>
  <si>
    <t>lsym
rs3mb</t>
  </si>
  <si>
    <t>SF20-06G</t>
  </si>
  <si>
    <t>kl8</t>
  </si>
  <si>
    <t>DFS</t>
  </si>
  <si>
    <t>W9YWW</t>
  </si>
  <si>
    <t>SS36A</t>
  </si>
  <si>
    <t>LSYM
ES2GG</t>
  </si>
  <si>
    <t>LSYM
ES2JG</t>
  </si>
  <si>
    <t>15-2</t>
  </si>
  <si>
    <t>5B1</t>
  </si>
  <si>
    <t>LSYM
MBRD2100</t>
  </si>
  <si>
    <t>E2</t>
  </si>
  <si>
    <t>SFF200-04CT
AKA LSYM</t>
  </si>
  <si>
    <t>52A</t>
  </si>
  <si>
    <t>LSYM
T5</t>
  </si>
  <si>
    <t>LSTM
SS16</t>
  </si>
  <si>
    <t>SOD123FT</t>
  </si>
  <si>
    <t>T34</t>
  </si>
  <si>
    <t>LSYM
LP</t>
  </si>
  <si>
    <t>BCX56
LSYM</t>
  </si>
  <si>
    <t>1N</t>
  </si>
  <si>
    <t>D1</t>
  </si>
  <si>
    <t>LSYM
HF5</t>
  </si>
  <si>
    <t>E23</t>
  </si>
  <si>
    <t>M5</t>
  </si>
  <si>
    <t>D8YWW</t>
  </si>
  <si>
    <t>1117-AD
LS - - -</t>
  </si>
  <si>
    <t>LSYM
Z62</t>
  </si>
  <si>
    <t>SFF100-06
KA LSYM</t>
  </si>
  <si>
    <t>LSYM
CX</t>
  </si>
  <si>
    <t>L24</t>
  </si>
  <si>
    <t>WD</t>
  </si>
  <si>
    <t>D52</t>
  </si>
  <si>
    <t>無</t>
  </si>
  <si>
    <t>TO92</t>
  </si>
  <si>
    <t>431
LSYWW</t>
  </si>
  <si>
    <t>LSYM
P6KE12CA</t>
  </si>
  <si>
    <t>K46</t>
  </si>
  <si>
    <t>9N</t>
  </si>
  <si>
    <t>.2433YM</t>
  </si>
  <si>
    <t>TO220B</t>
  </si>
  <si>
    <t>317
LSYWW</t>
  </si>
  <si>
    <t>.K72(反)</t>
  </si>
  <si>
    <t>6U</t>
  </si>
  <si>
    <t>LSYM
SS310</t>
  </si>
  <si>
    <t>DFN1006-3</t>
  </si>
  <si>
    <t>4N60
LSXYWW</t>
  </si>
  <si>
    <t>MJD31C
LSYMM</t>
  </si>
  <si>
    <t>SOP8-EP</t>
  </si>
  <si>
    <t>MT3901
YXXXXX</t>
  </si>
  <si>
    <t>F3</t>
  </si>
  <si>
    <t>LSYM
BE</t>
  </si>
  <si>
    <t>LSYM
LV</t>
  </si>
  <si>
    <t>LSYM
AG</t>
  </si>
  <si>
    <t>J1YWW</t>
  </si>
  <si>
    <t>3415E</t>
  </si>
  <si>
    <t>MBR10200CT
AKA LSYM</t>
  </si>
  <si>
    <t>LSYM
MBRD10100CT</t>
  </si>
  <si>
    <t>2F</t>
  </si>
  <si>
    <t>ACyYM
印字最後一碼下面</t>
  </si>
  <si>
    <t>20-2</t>
  </si>
  <si>
    <t>DA 411</t>
  </si>
  <si>
    <t>W9 XXX</t>
  </si>
  <si>
    <t>3.3*3.3PDFN-8</t>
  </si>
  <si>
    <t>3013
GLS YWW</t>
  </si>
  <si>
    <t>Y9</t>
  </si>
  <si>
    <t>LSYM
BX</t>
  </si>
  <si>
    <t>LSYM
P6KE33A</t>
  </si>
  <si>
    <t>LSYM
BG</t>
  </si>
  <si>
    <t>LSYM
NE</t>
  </si>
  <si>
    <t>K4</t>
  </si>
  <si>
    <t>AM</t>
  </si>
  <si>
    <t>LSYM
P6KE200A</t>
  </si>
  <si>
    <t>LSYM
P6KE180A</t>
  </si>
  <si>
    <t>7805 LSYMM</t>
  </si>
  <si>
    <t>1N4745A</t>
  </si>
  <si>
    <t>D667 LSYWW</t>
  </si>
  <si>
    <t>36V</t>
  </si>
  <si>
    <t>LSYM GP20-10</t>
  </si>
  <si>
    <t>G4</t>
  </si>
  <si>
    <t>LSYM SS310B</t>
  </si>
  <si>
    <t>LSYM DHR</t>
  </si>
  <si>
    <t>3C2</t>
  </si>
  <si>
    <t>LSYM GP60-10</t>
  </si>
  <si>
    <t>C2120 LSYWW</t>
  </si>
  <si>
    <t>W3</t>
  </si>
  <si>
    <t>LSYM 
SS16</t>
  </si>
  <si>
    <t>LSYM MT</t>
  </si>
  <si>
    <t>LSYM SS26</t>
  </si>
  <si>
    <t>WO</t>
  </si>
  <si>
    <t>W1</t>
  </si>
  <si>
    <t>W2</t>
  </si>
  <si>
    <t>W6</t>
  </si>
  <si>
    <t>XA</t>
  </si>
  <si>
    <t>LSYM 
GP60-10</t>
  </si>
  <si>
    <t>2305A</t>
  </si>
  <si>
    <t>LS35N03
G  AD3</t>
  </si>
  <si>
    <t>TSOP-6</t>
  </si>
  <si>
    <t>23ABC</t>
  </si>
  <si>
    <t>LSYM ZM</t>
  </si>
  <si>
    <t>LSYM ES2GA</t>
  </si>
  <si>
    <t>LSYM P6KE180A</t>
  </si>
  <si>
    <t>LSYM NG</t>
  </si>
  <si>
    <t>LSYM DG</t>
  </si>
  <si>
    <t>SOD123L</t>
  </si>
  <si>
    <t>20VB</t>
  </si>
  <si>
    <t>LSYM 
GBU10K</t>
  </si>
  <si>
    <t>LSYM MBRB2040CT</t>
  </si>
  <si>
    <t>DFN1006-2</t>
  </si>
  <si>
    <t>XZ</t>
  </si>
  <si>
    <t>W8</t>
  </si>
  <si>
    <t>LSYM 
P6KE400A</t>
  </si>
  <si>
    <t>4407-8</t>
  </si>
  <si>
    <t>5V1B</t>
  </si>
  <si>
    <t>D6YWW</t>
  </si>
  <si>
    <t>LSYM 
1N4743A</t>
  </si>
  <si>
    <t>1117-AD
LSYWW</t>
  </si>
  <si>
    <t>W9 YWW</t>
  </si>
  <si>
    <t>Z3</t>
  </si>
  <si>
    <t>LSYM LSYWW</t>
  </si>
  <si>
    <t>LSYM AT</t>
  </si>
  <si>
    <t>LSYM Z5V1</t>
  </si>
  <si>
    <t>LSYM GP20-06</t>
  </si>
  <si>
    <t>.B</t>
  </si>
  <si>
    <t>LSYM 
Z4V7</t>
  </si>
  <si>
    <t>TO220FA</t>
  </si>
  <si>
    <t>2N60
LSXYWW</t>
  </si>
  <si>
    <t>J3</t>
  </si>
  <si>
    <t>B04</t>
  </si>
  <si>
    <t>KE5</t>
  </si>
  <si>
    <t>3407A</t>
  </si>
  <si>
    <t>TO220AC</t>
  </si>
  <si>
    <t>MBR10200
KA LSYM</t>
  </si>
  <si>
    <t>CC</t>
  </si>
  <si>
    <t>LSYM
P6KE250A</t>
  </si>
  <si>
    <t>V05</t>
  </si>
  <si>
    <t>LSYM AE</t>
  </si>
  <si>
    <t>KJG</t>
  </si>
  <si>
    <t>W0</t>
  </si>
  <si>
    <t>LSYM SF10-06G</t>
  </si>
  <si>
    <t>LSYM UG</t>
  </si>
  <si>
    <t>3020IP GLS YWW</t>
  </si>
  <si>
    <t>431CG</t>
  </si>
  <si>
    <t>ZM</t>
  </si>
  <si>
    <t>H30100FCT AKA LSYM</t>
  </si>
  <si>
    <t>LSYM SS210</t>
  </si>
  <si>
    <t>NP4406 ****</t>
  </si>
  <si>
    <t>LSYM KE</t>
  </si>
  <si>
    <t>1117-33 LSYWW</t>
  </si>
  <si>
    <t>D15SDL</t>
  </si>
  <si>
    <t>LSYM GBU15L06</t>
  </si>
  <si>
    <t>LSYM P6KE18CA</t>
  </si>
  <si>
    <t>1N4746A</t>
  </si>
  <si>
    <t>1N5246B</t>
  </si>
  <si>
    <t>LSYM Z15</t>
  </si>
  <si>
    <t>LSYM 942B</t>
  </si>
  <si>
    <t>1N4760A</t>
  </si>
  <si>
    <t>431 LSYWW</t>
  </si>
  <si>
    <t>2450YM</t>
  </si>
  <si>
    <t>WOM</t>
  </si>
  <si>
    <t>LSYM W06M</t>
  </si>
  <si>
    <t>.H2YWX</t>
  </si>
  <si>
    <t>K3T</t>
  </si>
  <si>
    <t>LSYM BV</t>
  </si>
  <si>
    <t>SOT353</t>
  </si>
  <si>
    <t>A0yYM</t>
  </si>
  <si>
    <t>L4</t>
  </si>
  <si>
    <t>DFN5*6</t>
  </si>
  <si>
    <t>GMDYWXXX</t>
  </si>
  <si>
    <t>4835
LSYWW</t>
  </si>
  <si>
    <t>MT3068
YWWXX</t>
  </si>
  <si>
    <t>B08N06S
Date code</t>
  </si>
  <si>
    <t>H30100CT
AKA LSYM</t>
  </si>
  <si>
    <t>1B</t>
  </si>
  <si>
    <t>3B</t>
  </si>
  <si>
    <t>6B</t>
  </si>
  <si>
    <t>5C1</t>
  </si>
  <si>
    <t>LSYM
20H100CT</t>
  </si>
  <si>
    <t>LSYM
P6KE170A</t>
  </si>
  <si>
    <t>LSYM IFK</t>
  </si>
  <si>
    <t>MBR20200FCT
AKA LSYM</t>
  </si>
  <si>
    <t>CM</t>
  </si>
  <si>
    <t>CU</t>
  </si>
  <si>
    <t>CG</t>
  </si>
  <si>
    <t>B09P03
Date Code</t>
  </si>
  <si>
    <t>12C</t>
  </si>
  <si>
    <t>LSYM 1N4746A</t>
  </si>
  <si>
    <t>1E</t>
  </si>
  <si>
    <t>N/A</t>
  </si>
  <si>
    <t>LSYM SS520B</t>
  </si>
  <si>
    <t>3683 YWWxx</t>
  </si>
  <si>
    <t>B1188
LS YWW</t>
  </si>
  <si>
    <t>E1</t>
  </si>
  <si>
    <t>LSYM LR</t>
  </si>
  <si>
    <t>5U</t>
  </si>
  <si>
    <t>24N60C
GLS yww</t>
  </si>
  <si>
    <t>KL31</t>
  </si>
  <si>
    <t>SOT143</t>
  </si>
  <si>
    <t>R03</t>
  </si>
  <si>
    <t>LSYM MG</t>
  </si>
  <si>
    <t>LSYM 5KP36CA</t>
  </si>
  <si>
    <t>M1</t>
  </si>
  <si>
    <t>3C</t>
  </si>
  <si>
    <t>LSYM U2J</t>
  </si>
  <si>
    <t>B07P03 -------</t>
  </si>
  <si>
    <t>LSYM 12L100</t>
  </si>
  <si>
    <t>F2</t>
  </si>
  <si>
    <t>LSYM P6KE150A</t>
  </si>
  <si>
    <t>SOIC-8</t>
  </si>
  <si>
    <t>GS650N15S 
_ _YM_ _ _</t>
  </si>
  <si>
    <t>IN5242B</t>
  </si>
  <si>
    <t>IN5252B</t>
  </si>
  <si>
    <t>LSYM KG</t>
  </si>
  <si>
    <t>K3P</t>
  </si>
  <si>
    <t>PB</t>
  </si>
  <si>
    <t>LSYM LM</t>
  </si>
  <si>
    <t>1N5250B</t>
  </si>
  <si>
    <t>LSYM IFG</t>
  </si>
  <si>
    <t>JM</t>
  </si>
  <si>
    <t>LSYM PR</t>
  </si>
  <si>
    <t>LSYM DM</t>
  </si>
  <si>
    <t>LSYM U1D</t>
  </si>
  <si>
    <t>WY</t>
  </si>
  <si>
    <t>LSYM
LS110</t>
  </si>
  <si>
    <t>LSYM
XK</t>
  </si>
  <si>
    <t>F04P02 ABCDEFG</t>
  </si>
  <si>
    <t>MT3901 YWWxx</t>
  </si>
  <si>
    <t>DFN2*3_8L</t>
  </si>
  <si>
    <t>7235 YWxx</t>
  </si>
  <si>
    <t>LSYM PP</t>
  </si>
  <si>
    <t>LSYM ES1G</t>
  </si>
  <si>
    <t>K21</t>
  </si>
  <si>
    <t>K5</t>
  </si>
  <si>
    <t>LSYM ST</t>
  </si>
  <si>
    <t>K2</t>
  </si>
  <si>
    <t>42YWW</t>
  </si>
  <si>
    <t>53YWW</t>
  </si>
  <si>
    <t>LSYM SS56</t>
  </si>
  <si>
    <t>KX8</t>
  </si>
  <si>
    <t>LSYM SS34</t>
  </si>
  <si>
    <t>GA130N12S</t>
  </si>
  <si>
    <t>GP059N08A</t>
  </si>
  <si>
    <t>MT7232 YWWXX</t>
  </si>
  <si>
    <t>BR</t>
  </si>
  <si>
    <t>LSYM P6KE47CA</t>
  </si>
  <si>
    <t>B07P03
DATE CODE</t>
  </si>
  <si>
    <t>3Z</t>
  </si>
  <si>
    <t>1N4736A</t>
  </si>
  <si>
    <t>Z7</t>
  </si>
  <si>
    <t>XC</t>
  </si>
  <si>
    <t>MBR30150FCT AKA LSYM</t>
  </si>
  <si>
    <t>LSYM WK</t>
  </si>
  <si>
    <t>100PCS/TRAY</t>
  </si>
  <si>
    <t>MT7231 YWWXX</t>
  </si>
  <si>
    <t>7235 Ywxx</t>
  </si>
  <si>
    <t>LSYM S2B</t>
  </si>
  <si>
    <t>Y5</t>
  </si>
  <si>
    <t>SOT563</t>
  </si>
  <si>
    <t>H11</t>
  </si>
  <si>
    <t>LSYM YM</t>
  </si>
  <si>
    <t>H7</t>
  </si>
  <si>
    <t>LSYM Z30</t>
  </si>
  <si>
    <t>RA</t>
  </si>
  <si>
    <t>神錡料號</t>
  </si>
  <si>
    <t>LS2305BPG-T3-LS01</t>
  </si>
  <si>
    <t>總計</t>
  </si>
  <si>
    <t>SD204EG-L10</t>
  </si>
  <si>
    <t>S10MFLG-LSO</t>
  </si>
  <si>
    <t>P4SMAJ100AG-LSO</t>
  </si>
  <si>
    <t>P4SMAJ45AG-730</t>
  </si>
  <si>
    <t>MT8SG-LSO</t>
  </si>
  <si>
    <t xml:space="preserve">LS6033DNG-3T6R-L10 </t>
  </si>
  <si>
    <t>1N4148WG-Cu-L10</t>
  </si>
  <si>
    <t>MMSZ5241BG-LS0</t>
  </si>
  <si>
    <t>LS12L100GBLBBL02-LS0</t>
  </si>
  <si>
    <t>SOD882C</t>
  </si>
  <si>
    <t>TO92MOD</t>
  </si>
  <si>
    <t>MPQ</t>
    <phoneticPr fontId="1" type="noConversion"/>
  </si>
  <si>
    <t>SOT23-3L</t>
    <phoneticPr fontId="1" type="noConversion"/>
  </si>
  <si>
    <t>DO15</t>
    <phoneticPr fontId="1" type="noConversion"/>
  </si>
  <si>
    <t>SOD323</t>
    <phoneticPr fontId="1" type="noConversion"/>
  </si>
  <si>
    <t>TO92MOD</t>
    <phoneticPr fontId="1" type="noConversion"/>
  </si>
  <si>
    <t>SOT223</t>
    <phoneticPr fontId="1" type="noConversion"/>
  </si>
  <si>
    <t>SOT23</t>
    <phoneticPr fontId="1" type="noConversion"/>
  </si>
  <si>
    <t>SOT363</t>
    <phoneticPr fontId="1" type="noConversion"/>
  </si>
  <si>
    <t>TO277B</t>
    <phoneticPr fontId="1" type="noConversion"/>
  </si>
  <si>
    <t>DO35</t>
    <phoneticPr fontId="1" type="noConversion"/>
  </si>
  <si>
    <t>DO35</t>
    <phoneticPr fontId="1" type="noConversion"/>
  </si>
  <si>
    <t>SOP8-EP</t>
    <phoneticPr fontId="1" type="noConversion"/>
  </si>
  <si>
    <t>TO220F</t>
  </si>
  <si>
    <t>TO220F</t>
    <phoneticPr fontId="1" type="noConversion"/>
  </si>
  <si>
    <t>TO220</t>
  </si>
  <si>
    <t>TO220</t>
    <phoneticPr fontId="1" type="noConversion"/>
  </si>
  <si>
    <t>ITO220AB</t>
    <phoneticPr fontId="1" type="noConversion"/>
  </si>
  <si>
    <t>MINI-MELF</t>
    <phoneticPr fontId="1" type="noConversion"/>
  </si>
  <si>
    <t>SOD123</t>
    <phoneticPr fontId="1" type="noConversion"/>
  </si>
  <si>
    <t>ITO220AB</t>
    <phoneticPr fontId="1" type="noConversion"/>
  </si>
  <si>
    <t>SOT23-6L</t>
    <phoneticPr fontId="1" type="noConversion"/>
  </si>
  <si>
    <t>SOD123FL</t>
    <phoneticPr fontId="1" type="noConversion"/>
  </si>
  <si>
    <t>DFN1006-2</t>
    <phoneticPr fontId="1" type="noConversion"/>
  </si>
  <si>
    <t>DO35</t>
    <phoneticPr fontId="1" type="noConversion"/>
  </si>
  <si>
    <t>DO35</t>
    <phoneticPr fontId="1" type="noConversion"/>
  </si>
  <si>
    <t>SOT323</t>
    <phoneticPr fontId="1" type="noConversion"/>
  </si>
  <si>
    <t>SOD123FL</t>
    <phoneticPr fontId="1" type="noConversion"/>
  </si>
  <si>
    <t>SOT23-6L</t>
    <phoneticPr fontId="1" type="noConversion"/>
  </si>
  <si>
    <t>SOT363</t>
    <phoneticPr fontId="1" type="noConversion"/>
  </si>
  <si>
    <t>SOT323</t>
    <phoneticPr fontId="1" type="noConversion"/>
  </si>
  <si>
    <t>SOD123</t>
    <phoneticPr fontId="1" type="noConversion"/>
  </si>
  <si>
    <t>package</t>
    <phoneticPr fontId="1" type="noConversion"/>
  </si>
  <si>
    <t>marking_code</t>
    <phoneticPr fontId="1" type="noConversion"/>
  </si>
  <si>
    <t>計數 - MPQ</t>
  </si>
  <si>
    <t>列標籤</t>
  </si>
  <si>
    <t>(空白)</t>
  </si>
  <si>
    <t>MINI-MELF</t>
    <phoneticPr fontId="1" type="noConversion"/>
  </si>
  <si>
    <t>GP60-10G-LS0</t>
    <phoneticPr fontId="1" type="noConversion"/>
  </si>
  <si>
    <t>R-1</t>
    <phoneticPr fontId="2" type="noConversion"/>
  </si>
  <si>
    <t>SOD923</t>
    <phoneticPr fontId="1" type="noConversion"/>
  </si>
  <si>
    <t>TO220AB</t>
    <phoneticPr fontId="1" type="noConversion"/>
  </si>
  <si>
    <t>2450YM
2.</t>
    <phoneticPr fontId="1" type="noConversion"/>
  </si>
  <si>
    <t>SOP8</t>
    <phoneticPr fontId="1" type="noConversion"/>
  </si>
  <si>
    <t>DO15</t>
    <phoneticPr fontId="1" type="noConversion"/>
  </si>
  <si>
    <t>DFN1006-2</t>
    <phoneticPr fontId="1" type="noConversion"/>
  </si>
  <si>
    <t>ITO220AB</t>
    <phoneticPr fontId="1" type="noConversion"/>
  </si>
  <si>
    <t>2433YM
2左下有個點</t>
    <phoneticPr fontId="1" type="noConversion"/>
  </si>
  <si>
    <t>SOD123FL</t>
    <phoneticPr fontId="1" type="noConversion"/>
  </si>
  <si>
    <t>SOD123FL</t>
    <phoneticPr fontId="1" type="noConversion"/>
  </si>
  <si>
    <t>QFN3.3*3.3</t>
    <phoneticPr fontId="1" type="noConversion"/>
  </si>
  <si>
    <t>QFN2.5*3.2</t>
    <phoneticPr fontId="1" type="noConversion"/>
  </si>
  <si>
    <t>欄標籤</t>
  </si>
  <si>
    <t>DFN1006-2</t>
    <phoneticPr fontId="1" type="noConversion"/>
  </si>
  <si>
    <t>DFN3*3_10L</t>
  </si>
  <si>
    <t>DFN3*3_10L</t>
    <phoneticPr fontId="1" type="noConversion"/>
  </si>
  <si>
    <t>EDFN3*3</t>
  </si>
  <si>
    <t>EDFN3*3</t>
    <phoneticPr fontId="1" type="noConversion"/>
  </si>
  <si>
    <t>DFN2*3</t>
  </si>
  <si>
    <t>DFN2*3</t>
    <phoneticPr fontId="1" type="noConversion"/>
  </si>
  <si>
    <t>SMA</t>
    <phoneticPr fontId="1" type="noConversion"/>
  </si>
  <si>
    <t>1E4 BL</t>
    <phoneticPr fontId="1" type="noConversion"/>
  </si>
  <si>
    <t>LSYM S5M</t>
    <phoneticPr fontId="1" type="noConversion"/>
  </si>
  <si>
    <t>78H05
LSYWW</t>
    <phoneticPr fontId="1" type="noConversion"/>
  </si>
  <si>
    <t>78H06
LSYWW</t>
    <phoneticPr fontId="1" type="noConversion"/>
  </si>
  <si>
    <t>78L12
LSYWW</t>
    <phoneticPr fontId="1" type="noConversion"/>
  </si>
  <si>
    <t>7533X</t>
    <phoneticPr fontId="1" type="noConversion"/>
  </si>
  <si>
    <t>K21</t>
    <phoneticPr fontId="1" type="noConversion"/>
  </si>
  <si>
    <t>D4YWW</t>
  </si>
  <si>
    <t>S4103
YWWSSS</t>
    <phoneticPr fontId="1" type="noConversion"/>
  </si>
  <si>
    <t>2D</t>
    <phoneticPr fontId="1" type="noConversion"/>
  </si>
  <si>
    <t>D0034
YWWSSS</t>
    <phoneticPr fontId="1" type="noConversion"/>
  </si>
  <si>
    <t>LSYM
1N4937</t>
    <phoneticPr fontId="1" type="noConversion"/>
  </si>
  <si>
    <t>MBR20200CT
AKA LSYM</t>
    <phoneticPr fontId="1" type="noConversion"/>
  </si>
  <si>
    <t>KAE</t>
  </si>
  <si>
    <t>LSYM
RS2M</t>
    <phoneticPr fontId="1" type="noConversion"/>
  </si>
  <si>
    <t>SF200-08CT
AKA LSYM</t>
    <phoneticPr fontId="1" type="noConversion"/>
  </si>
  <si>
    <t>LSYM
SR504</t>
    <phoneticPr fontId="1" type="noConversion"/>
  </si>
  <si>
    <t>LSYM
SS215A</t>
    <phoneticPr fontId="1" type="noConversion"/>
  </si>
  <si>
    <t>H6</t>
  </si>
  <si>
    <t>LSYM
SS54</t>
    <phoneticPr fontId="1" type="noConversion"/>
  </si>
  <si>
    <t>SOD123</t>
    <phoneticPr fontId="1" type="noConversion"/>
  </si>
  <si>
    <t>LSYM
SS14</t>
    <phoneticPr fontId="1" type="noConversion"/>
  </si>
  <si>
    <t>MBR20150CT
AKALSYM</t>
    <phoneticPr fontId="1" type="noConversion"/>
  </si>
  <si>
    <t>S7</t>
    <phoneticPr fontId="1" type="noConversion"/>
  </si>
  <si>
    <t>LSYM
S210A</t>
    <phoneticPr fontId="1" type="noConversion"/>
  </si>
  <si>
    <t>LSYM
B20H100CT</t>
    <phoneticPr fontId="1" type="noConversion"/>
  </si>
  <si>
    <t>LSYM
ES1J</t>
    <phoneticPr fontId="1" type="noConversion"/>
  </si>
  <si>
    <t>F5</t>
    <phoneticPr fontId="1" type="noConversion"/>
  </si>
  <si>
    <t>LSYM
IGX</t>
    <phoneticPr fontId="1" type="noConversion"/>
  </si>
  <si>
    <t>H2</t>
    <phoneticPr fontId="1" type="noConversion"/>
  </si>
  <si>
    <t>LSYM
XT</t>
    <phoneticPr fontId="1" type="noConversion"/>
  </si>
  <si>
    <t>LSYM
CV</t>
    <phoneticPr fontId="1" type="noConversion"/>
  </si>
  <si>
    <t>LSYM
RG</t>
    <phoneticPr fontId="1" type="noConversion"/>
  </si>
  <si>
    <t>LSYM
AV</t>
    <phoneticPr fontId="1" type="noConversion"/>
  </si>
  <si>
    <t>LSYM
P6KE68CA</t>
    <phoneticPr fontId="1" type="noConversion"/>
  </si>
  <si>
    <t>LSYM
PM</t>
    <phoneticPr fontId="1" type="noConversion"/>
  </si>
  <si>
    <t>LSYM
MM</t>
    <phoneticPr fontId="1" type="noConversion"/>
  </si>
  <si>
    <t>SB5150-BL0</t>
    <phoneticPr fontId="1" type="noConversion"/>
  </si>
  <si>
    <t>LSYM
P6KE120A</t>
    <phoneticPr fontId="1" type="noConversion"/>
  </si>
  <si>
    <t>LSYM
NG</t>
    <phoneticPr fontId="1" type="noConversion"/>
  </si>
  <si>
    <t>WD</t>
    <phoneticPr fontId="1" type="noConversion"/>
  </si>
  <si>
    <t>XB</t>
    <phoneticPr fontId="1" type="noConversion"/>
  </si>
  <si>
    <t>CV</t>
    <phoneticPr fontId="1" type="noConversion"/>
  </si>
  <si>
    <t>CN</t>
    <phoneticPr fontId="1" type="noConversion"/>
  </si>
  <si>
    <t>WX</t>
    <phoneticPr fontId="1" type="noConversion"/>
  </si>
  <si>
    <t>XE</t>
    <phoneticPr fontId="1" type="noConversion"/>
  </si>
  <si>
    <t>JG</t>
    <phoneticPr fontId="1" type="noConversion"/>
  </si>
  <si>
    <t>LSYM
P6KE11A</t>
    <phoneticPr fontId="1" type="noConversion"/>
  </si>
  <si>
    <t>LSYM
SS220A</t>
    <phoneticPr fontId="1" type="noConversion"/>
  </si>
  <si>
    <t>無</t>
    <phoneticPr fontId="1" type="noConversion"/>
  </si>
  <si>
    <t>SB5150
BL</t>
    <phoneticPr fontId="1" type="noConversion"/>
  </si>
  <si>
    <t>15N10</t>
    <phoneticPr fontId="1" type="noConversion"/>
  </si>
  <si>
    <t>LSYM
DF10S</t>
    <phoneticPr fontId="1" type="noConversion"/>
  </si>
  <si>
    <t>SMB</t>
    <phoneticPr fontId="1" type="noConversion"/>
  </si>
  <si>
    <t>SOT363</t>
    <phoneticPr fontId="1" type="noConversion"/>
  </si>
  <si>
    <t>SOT89</t>
    <phoneticPr fontId="1" type="noConversion"/>
  </si>
  <si>
    <t>SOD123</t>
    <phoneticPr fontId="1" type="noConversion"/>
  </si>
  <si>
    <t>SMA</t>
    <phoneticPr fontId="1" type="noConversion"/>
  </si>
  <si>
    <t>SOD323</t>
    <phoneticPr fontId="1" type="noConversion"/>
  </si>
  <si>
    <t>TO252</t>
    <phoneticPr fontId="1" type="noConversion"/>
  </si>
  <si>
    <t>GLS1111FNG-TC2-LS0</t>
    <phoneticPr fontId="1" type="noConversion"/>
  </si>
  <si>
    <t>M4G-100</t>
  </si>
  <si>
    <t>T4</t>
    <phoneticPr fontId="1" type="noConversion"/>
  </si>
  <si>
    <t>LSYM M4</t>
    <phoneticPr fontId="1" type="noConversion"/>
  </si>
  <si>
    <t>DO41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</si>
</sst>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ny hsu" refreshedDate="45325.961527430554" createdVersion="5" refreshedVersion="7" minRefreshableVersion="3" recordCount="744" xr:uid="{00000000-000A-0000-FFFF-FFFF1A000000}">
  <cacheSource type="worksheet">
    <worksheetSource ref="B1:C1048576" sheet="最小包裝參照"/>
  </cacheSource>
  <cacheFields count="2">
    <cacheField name="封裝" numFmtId="0">
      <sharedItems containsBlank="1" containsMixedTypes="1" containsNumber="1" containsInteger="1" minValue="4532" maxValue="4532" count="67">
        <s v="DO201AE"/>
        <s v="R-1"/>
        <s v="DO41"/>
        <s v="DO35"/>
        <s v="SOD123"/>
        <s v="SOD123L"/>
        <s v="SOD323"/>
        <s v="SOD523"/>
        <s v="DO201AD"/>
        <s v="SMA"/>
        <s v="SMAF"/>
        <s v="SOD123FL"/>
        <s v="SOT363"/>
        <s v="SOT23"/>
        <s v="SOT323"/>
        <s v="SOT723"/>
        <s v="SOT523"/>
        <s v="SOT89"/>
        <s v="TO92"/>
        <s v="TO92S"/>
        <s v="TO92MOD"/>
        <s v="SMC"/>
        <s v="P6"/>
        <s v="MINI-MELF"/>
        <s v="SOT23-6L"/>
        <s v="TO277B"/>
        <s v="EDFN3*3"/>
        <s v="TSOP-6"/>
        <s v="SOT563"/>
        <s v="SMB"/>
        <s v="GBU"/>
        <s v="DFN1006-2"/>
        <s v="TO252"/>
        <s v="DFN1006-3"/>
        <s v="TO263"/>
        <s v="3.3*3.3PDFN-8"/>
        <s v="SOP8"/>
        <s v="DO15"/>
        <s v="ITO220AC"/>
        <s v="TO220F"/>
        <s v="DFN5*6"/>
        <s v="TO220"/>
        <s v="DFN1006-2S"/>
        <s v="SOD882C"/>
        <s v="SOD923"/>
        <s v="SOT23-3L"/>
        <s v="TO220FA"/>
        <n v="4532"/>
        <s v="MBF"/>
        <s v="TO220AB"/>
        <s v="TO220AC"/>
        <s v="ITO220AB"/>
        <s v="TBS"/>
        <s v="DFN3*3_10L"/>
        <s v="DFN2*3_8L"/>
        <s v="DFN2*3"/>
        <s v="SOT223"/>
        <s v="TO220B"/>
        <s v="SOT23-5L"/>
        <s v="SOT353"/>
        <s v="SOT89S"/>
        <s v="SOT143"/>
        <s v="SOD323L"/>
        <s v="SOD123FH"/>
        <s v="SOD123FT"/>
        <s v="WOM"/>
        <m/>
      </sharedItems>
    </cacheField>
    <cacheField name="MPQ" numFmtId="0">
      <sharedItems containsString="0" containsBlank="1" containsNumber="1" containsInteger="1" minValue="50" maxValue="12000" count="17">
        <n v="1000"/>
        <n v="5000"/>
        <n v="3000"/>
        <n v="8000"/>
        <n v="2500"/>
        <n v="1800"/>
        <n v="10000"/>
        <n v="2000"/>
        <n v="250"/>
        <n v="500"/>
        <n v="800"/>
        <n v="12000"/>
        <n v="7500"/>
        <n v="4000"/>
        <m/>
        <n v="100" u="1"/>
        <n v="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</r>
  <r>
    <x v="1"/>
    <x v="1"/>
  </r>
  <r>
    <x v="2"/>
    <x v="1"/>
  </r>
  <r>
    <x v="3"/>
    <x v="1"/>
  </r>
  <r>
    <x v="3"/>
    <x v="1"/>
  </r>
  <r>
    <x v="4"/>
    <x v="2"/>
  </r>
  <r>
    <x v="4"/>
    <x v="2"/>
  </r>
  <r>
    <x v="5"/>
    <x v="2"/>
  </r>
  <r>
    <x v="6"/>
    <x v="2"/>
  </r>
  <r>
    <x v="6"/>
    <x v="2"/>
  </r>
  <r>
    <x v="7"/>
    <x v="3"/>
  </r>
  <r>
    <x v="4"/>
    <x v="2"/>
  </r>
  <r>
    <x v="6"/>
    <x v="2"/>
  </r>
  <r>
    <x v="2"/>
    <x v="4"/>
  </r>
  <r>
    <x v="2"/>
    <x v="1"/>
  </r>
  <r>
    <x v="2"/>
    <x v="4"/>
  </r>
  <r>
    <x v="2"/>
    <x v="1"/>
  </r>
  <r>
    <x v="2"/>
    <x v="1"/>
  </r>
  <r>
    <x v="2"/>
    <x v="4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8"/>
    <x v="0"/>
  </r>
  <r>
    <x v="9"/>
    <x v="5"/>
  </r>
  <r>
    <x v="9"/>
    <x v="5"/>
  </r>
  <r>
    <x v="9"/>
    <x v="5"/>
  </r>
  <r>
    <x v="9"/>
    <x v="5"/>
  </r>
  <r>
    <x v="10"/>
    <x v="5"/>
  </r>
  <r>
    <x v="9"/>
    <x v="5"/>
  </r>
  <r>
    <x v="9"/>
    <x v="5"/>
  </r>
  <r>
    <x v="9"/>
    <x v="5"/>
  </r>
  <r>
    <x v="11"/>
    <x v="4"/>
  </r>
  <r>
    <x v="11"/>
    <x v="4"/>
  </r>
  <r>
    <x v="6"/>
    <x v="2"/>
  </r>
  <r>
    <x v="7"/>
    <x v="3"/>
  </r>
  <r>
    <x v="7"/>
    <x v="3"/>
  </r>
  <r>
    <x v="12"/>
    <x v="2"/>
  </r>
  <r>
    <x v="13"/>
    <x v="2"/>
  </r>
  <r>
    <x v="14"/>
    <x v="2"/>
  </r>
  <r>
    <x v="13"/>
    <x v="2"/>
  </r>
  <r>
    <x v="13"/>
    <x v="2"/>
  </r>
  <r>
    <x v="14"/>
    <x v="2"/>
  </r>
  <r>
    <x v="14"/>
    <x v="2"/>
  </r>
  <r>
    <x v="12"/>
    <x v="2"/>
  </r>
  <r>
    <x v="12"/>
    <x v="2"/>
  </r>
  <r>
    <x v="12"/>
    <x v="2"/>
  </r>
  <r>
    <x v="15"/>
    <x v="6"/>
  </r>
  <r>
    <x v="13"/>
    <x v="2"/>
  </r>
  <r>
    <x v="13"/>
    <x v="2"/>
  </r>
  <r>
    <x v="16"/>
    <x v="2"/>
  </r>
  <r>
    <x v="17"/>
    <x v="0"/>
  </r>
  <r>
    <x v="17"/>
    <x v="0"/>
  </r>
  <r>
    <x v="17"/>
    <x v="0"/>
  </r>
  <r>
    <x v="17"/>
    <x v="0"/>
  </r>
  <r>
    <x v="18"/>
    <x v="7"/>
  </r>
  <r>
    <x v="13"/>
    <x v="2"/>
  </r>
  <r>
    <x v="19"/>
    <x v="7"/>
  </r>
  <r>
    <x v="20"/>
    <x v="7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1"/>
    <x v="2"/>
  </r>
  <r>
    <x v="22"/>
    <x v="8"/>
  </r>
  <r>
    <x v="13"/>
    <x v="2"/>
  </r>
  <r>
    <x v="13"/>
    <x v="2"/>
  </r>
  <r>
    <x v="14"/>
    <x v="2"/>
  </r>
  <r>
    <x v="13"/>
    <x v="2"/>
  </r>
  <r>
    <x v="6"/>
    <x v="2"/>
  </r>
  <r>
    <x v="13"/>
    <x v="2"/>
  </r>
  <r>
    <x v="14"/>
    <x v="2"/>
  </r>
  <r>
    <x v="6"/>
    <x v="2"/>
  </r>
  <r>
    <x v="7"/>
    <x v="3"/>
  </r>
  <r>
    <x v="14"/>
    <x v="2"/>
  </r>
  <r>
    <x v="6"/>
    <x v="2"/>
  </r>
  <r>
    <x v="13"/>
    <x v="2"/>
  </r>
  <r>
    <x v="14"/>
    <x v="2"/>
  </r>
  <r>
    <x v="13"/>
    <x v="2"/>
  </r>
  <r>
    <x v="13"/>
    <x v="2"/>
  </r>
  <r>
    <x v="6"/>
    <x v="2"/>
  </r>
  <r>
    <x v="14"/>
    <x v="2"/>
  </r>
  <r>
    <x v="14"/>
    <x v="2"/>
  </r>
  <r>
    <x v="12"/>
    <x v="2"/>
  </r>
  <r>
    <x v="13"/>
    <x v="2"/>
  </r>
  <r>
    <x v="16"/>
    <x v="2"/>
  </r>
  <r>
    <x v="14"/>
    <x v="2"/>
  </r>
  <r>
    <x v="6"/>
    <x v="2"/>
  </r>
  <r>
    <x v="23"/>
    <x v="4"/>
  </r>
  <r>
    <x v="6"/>
    <x v="2"/>
  </r>
  <r>
    <x v="4"/>
    <x v="2"/>
  </r>
  <r>
    <x v="4"/>
    <x v="2"/>
  </r>
  <r>
    <x v="13"/>
    <x v="2"/>
  </r>
  <r>
    <x v="13"/>
    <x v="2"/>
  </r>
  <r>
    <x v="13"/>
    <x v="2"/>
  </r>
  <r>
    <x v="13"/>
    <x v="2"/>
  </r>
  <r>
    <x v="14"/>
    <x v="2"/>
  </r>
  <r>
    <x v="13"/>
    <x v="2"/>
  </r>
  <r>
    <x v="14"/>
    <x v="2"/>
  </r>
  <r>
    <x v="13"/>
    <x v="2"/>
  </r>
  <r>
    <x v="13"/>
    <x v="2"/>
  </r>
  <r>
    <x v="14"/>
    <x v="2"/>
  </r>
  <r>
    <x v="13"/>
    <x v="2"/>
  </r>
  <r>
    <x v="14"/>
    <x v="2"/>
  </r>
  <r>
    <x v="14"/>
    <x v="2"/>
  </r>
  <r>
    <x v="6"/>
    <x v="2"/>
  </r>
  <r>
    <x v="13"/>
    <x v="2"/>
  </r>
  <r>
    <x v="12"/>
    <x v="2"/>
  </r>
  <r>
    <x v="17"/>
    <x v="0"/>
  </r>
  <r>
    <x v="17"/>
    <x v="0"/>
  </r>
  <r>
    <x v="13"/>
    <x v="2"/>
  </r>
  <r>
    <x v="13"/>
    <x v="2"/>
  </r>
  <r>
    <x v="13"/>
    <x v="2"/>
  </r>
  <r>
    <x v="13"/>
    <x v="2"/>
  </r>
  <r>
    <x v="24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23"/>
    <x v="4"/>
  </r>
  <r>
    <x v="23"/>
    <x v="4"/>
  </r>
  <r>
    <x v="23"/>
    <x v="4"/>
  </r>
  <r>
    <x v="23"/>
    <x v="4"/>
  </r>
  <r>
    <x v="23"/>
    <x v="4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13"/>
    <x v="2"/>
  </r>
  <r>
    <x v="25"/>
    <x v="1"/>
  </r>
  <r>
    <x v="16"/>
    <x v="2"/>
  </r>
  <r>
    <x v="15"/>
    <x v="6"/>
  </r>
  <r>
    <x v="13"/>
    <x v="2"/>
  </r>
  <r>
    <x v="15"/>
    <x v="6"/>
  </r>
  <r>
    <x v="13"/>
    <x v="2"/>
  </r>
  <r>
    <x v="16"/>
    <x v="2"/>
  </r>
  <r>
    <x v="14"/>
    <x v="2"/>
  </r>
  <r>
    <x v="14"/>
    <x v="2"/>
  </r>
  <r>
    <x v="16"/>
    <x v="2"/>
  </r>
  <r>
    <x v="6"/>
    <x v="2"/>
  </r>
  <r>
    <x v="26"/>
    <x v="6"/>
  </r>
  <r>
    <x v="26"/>
    <x v="6"/>
  </r>
  <r>
    <x v="26"/>
    <x v="6"/>
  </r>
  <r>
    <x v="26"/>
    <x v="6"/>
  </r>
  <r>
    <x v="27"/>
    <x v="2"/>
  </r>
  <r>
    <x v="26"/>
    <x v="6"/>
  </r>
  <r>
    <x v="28"/>
    <x v="2"/>
  </r>
  <r>
    <x v="9"/>
    <x v="5"/>
  </r>
  <r>
    <x v="9"/>
    <x v="5"/>
  </r>
  <r>
    <x v="9"/>
    <x v="5"/>
  </r>
  <r>
    <x v="9"/>
    <x v="5"/>
  </r>
  <r>
    <x v="9"/>
    <x v="5"/>
  </r>
  <r>
    <x v="29"/>
    <x v="2"/>
  </r>
  <r>
    <x v="9"/>
    <x v="5"/>
  </r>
  <r>
    <x v="29"/>
    <x v="2"/>
  </r>
  <r>
    <x v="13"/>
    <x v="2"/>
  </r>
  <r>
    <x v="13"/>
    <x v="2"/>
  </r>
  <r>
    <x v="11"/>
    <x v="4"/>
  </r>
  <r>
    <x v="11"/>
    <x v="4"/>
  </r>
  <r>
    <x v="11"/>
    <x v="4"/>
  </r>
  <r>
    <x v="30"/>
    <x v="9"/>
  </r>
  <r>
    <x v="30"/>
    <x v="9"/>
  </r>
  <r>
    <x v="30"/>
    <x v="9"/>
  </r>
  <r>
    <x v="31"/>
    <x v="6"/>
  </r>
  <r>
    <x v="32"/>
    <x v="0"/>
  </r>
  <r>
    <x v="12"/>
    <x v="2"/>
  </r>
  <r>
    <x v="33"/>
    <x v="6"/>
  </r>
  <r>
    <x v="14"/>
    <x v="2"/>
  </r>
  <r>
    <x v="16"/>
    <x v="2"/>
  </r>
  <r>
    <x v="34"/>
    <x v="10"/>
  </r>
  <r>
    <x v="35"/>
    <x v="6"/>
  </r>
  <r>
    <x v="32"/>
    <x v="4"/>
  </r>
  <r>
    <x v="33"/>
    <x v="6"/>
  </r>
  <r>
    <x v="33"/>
    <x v="6"/>
  </r>
  <r>
    <x v="13"/>
    <x v="2"/>
  </r>
  <r>
    <x v="36"/>
    <x v="4"/>
  </r>
  <r>
    <x v="35"/>
    <x v="6"/>
  </r>
  <r>
    <x v="12"/>
    <x v="2"/>
  </r>
  <r>
    <x v="6"/>
    <x v="2"/>
  </r>
  <r>
    <x v="24"/>
    <x v="2"/>
  </r>
  <r>
    <x v="13"/>
    <x v="2"/>
  </r>
  <r>
    <x v="13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13"/>
    <x v="2"/>
  </r>
  <r>
    <x v="8"/>
    <x v="0"/>
  </r>
  <r>
    <x v="38"/>
    <x v="0"/>
  </r>
  <r>
    <x v="39"/>
    <x v="0"/>
  </r>
  <r>
    <x v="39"/>
    <x v="0"/>
  </r>
  <r>
    <x v="40"/>
    <x v="6"/>
  </r>
  <r>
    <x v="41"/>
    <x v="0"/>
  </r>
  <r>
    <x v="24"/>
    <x v="2"/>
  </r>
  <r>
    <x v="24"/>
    <x v="2"/>
  </r>
  <r>
    <x v="24"/>
    <x v="2"/>
  </r>
  <r>
    <x v="42"/>
    <x v="6"/>
  </r>
  <r>
    <x v="43"/>
    <x v="11"/>
  </r>
  <r>
    <x v="42"/>
    <x v="6"/>
  </r>
  <r>
    <x v="7"/>
    <x v="3"/>
  </r>
  <r>
    <x v="44"/>
    <x v="2"/>
  </r>
  <r>
    <x v="7"/>
    <x v="3"/>
  </r>
  <r>
    <x v="31"/>
    <x v="6"/>
  </r>
  <r>
    <x v="31"/>
    <x v="6"/>
  </r>
  <r>
    <x v="31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3"/>
    <x v="4"/>
  </r>
  <r>
    <x v="23"/>
    <x v="4"/>
  </r>
  <r>
    <x v="23"/>
    <x v="4"/>
  </r>
  <r>
    <x v="18"/>
    <x v="7"/>
  </r>
  <r>
    <x v="18"/>
    <x v="7"/>
  </r>
  <r>
    <x v="25"/>
    <x v="1"/>
  </r>
  <r>
    <x v="25"/>
    <x v="1"/>
  </r>
  <r>
    <x v="9"/>
    <x v="12"/>
  </r>
  <r>
    <x v="9"/>
    <x v="12"/>
  </r>
  <r>
    <x v="25"/>
    <x v="1"/>
  </r>
  <r>
    <x v="25"/>
    <x v="1"/>
  </r>
  <r>
    <x v="25"/>
    <x v="1"/>
  </r>
  <r>
    <x v="45"/>
    <x v="2"/>
  </r>
  <r>
    <x v="13"/>
    <x v="2"/>
  </r>
  <r>
    <x v="13"/>
    <x v="2"/>
  </r>
  <r>
    <x v="45"/>
    <x v="2"/>
  </r>
  <r>
    <x v="13"/>
    <x v="2"/>
  </r>
  <r>
    <x v="13"/>
    <x v="2"/>
  </r>
  <r>
    <x v="13"/>
    <x v="2"/>
  </r>
  <r>
    <x v="13"/>
    <x v="2"/>
  </r>
  <r>
    <x v="13"/>
    <x v="2"/>
  </r>
  <r>
    <x v="45"/>
    <x v="2"/>
  </r>
  <r>
    <x v="46"/>
    <x v="0"/>
  </r>
  <r>
    <x v="45"/>
    <x v="2"/>
  </r>
  <r>
    <x v="45"/>
    <x v="2"/>
  </r>
  <r>
    <x v="14"/>
    <x v="2"/>
  </r>
  <r>
    <x v="16"/>
    <x v="2"/>
  </r>
  <r>
    <x v="15"/>
    <x v="6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45"/>
    <x v="2"/>
  </r>
  <r>
    <x v="24"/>
    <x v="2"/>
  </r>
  <r>
    <x v="45"/>
    <x v="2"/>
  </r>
  <r>
    <x v="10"/>
    <x v="12"/>
  </r>
  <r>
    <x v="9"/>
    <x v="12"/>
  </r>
  <r>
    <x v="32"/>
    <x v="4"/>
  </r>
  <r>
    <x v="45"/>
    <x v="2"/>
  </r>
  <r>
    <x v="12"/>
    <x v="2"/>
  </r>
  <r>
    <x v="12"/>
    <x v="2"/>
  </r>
  <r>
    <x v="12"/>
    <x v="2"/>
  </r>
  <r>
    <x v="12"/>
    <x v="2"/>
  </r>
  <r>
    <x v="45"/>
    <x v="2"/>
  </r>
  <r>
    <x v="6"/>
    <x v="2"/>
  </r>
  <r>
    <x v="4"/>
    <x v="2"/>
  </r>
  <r>
    <x v="6"/>
    <x v="2"/>
  </r>
  <r>
    <x v="6"/>
    <x v="2"/>
  </r>
  <r>
    <x v="47"/>
    <x v="4"/>
  </r>
  <r>
    <x v="4"/>
    <x v="2"/>
  </r>
  <r>
    <x v="13"/>
    <x v="2"/>
  </r>
  <r>
    <x v="45"/>
    <x v="2"/>
  </r>
  <r>
    <x v="45"/>
    <x v="2"/>
  </r>
  <r>
    <x v="9"/>
    <x v="12"/>
  </r>
  <r>
    <x v="9"/>
    <x v="12"/>
  </r>
  <r>
    <x v="9"/>
    <x v="12"/>
  </r>
  <r>
    <x v="45"/>
    <x v="2"/>
  </r>
  <r>
    <x v="48"/>
    <x v="1"/>
  </r>
  <r>
    <x v="49"/>
    <x v="0"/>
  </r>
  <r>
    <x v="49"/>
    <x v="0"/>
  </r>
  <r>
    <x v="50"/>
    <x v="0"/>
  </r>
  <r>
    <x v="49"/>
    <x v="0"/>
  </r>
  <r>
    <x v="49"/>
    <x v="0"/>
  </r>
  <r>
    <x v="51"/>
    <x v="0"/>
  </r>
  <r>
    <x v="51"/>
    <x v="0"/>
  </r>
  <r>
    <x v="51"/>
    <x v="0"/>
  </r>
  <r>
    <x v="49"/>
    <x v="0"/>
  </r>
  <r>
    <x v="49"/>
    <x v="0"/>
  </r>
  <r>
    <x v="51"/>
    <x v="0"/>
  </r>
  <r>
    <x v="51"/>
    <x v="0"/>
  </r>
  <r>
    <x v="51"/>
    <x v="0"/>
  </r>
  <r>
    <x v="49"/>
    <x v="0"/>
  </r>
  <r>
    <x v="51"/>
    <x v="0"/>
  </r>
  <r>
    <x v="34"/>
    <x v="10"/>
  </r>
  <r>
    <x v="34"/>
    <x v="10"/>
  </r>
  <r>
    <x v="34"/>
    <x v="10"/>
  </r>
  <r>
    <x v="32"/>
    <x v="4"/>
  </r>
  <r>
    <x v="8"/>
    <x v="0"/>
  </r>
  <r>
    <x v="32"/>
    <x v="4"/>
  </r>
  <r>
    <x v="32"/>
    <x v="4"/>
  </r>
  <r>
    <x v="32"/>
    <x v="4"/>
  </r>
  <r>
    <x v="51"/>
    <x v="0"/>
  </r>
  <r>
    <x v="49"/>
    <x v="0"/>
  </r>
  <r>
    <x v="51"/>
    <x v="0"/>
  </r>
  <r>
    <x v="38"/>
    <x v="0"/>
  </r>
  <r>
    <x v="32"/>
    <x v="4"/>
  </r>
  <r>
    <x v="32"/>
    <x v="4"/>
  </r>
  <r>
    <x v="32"/>
    <x v="4"/>
  </r>
  <r>
    <x v="32"/>
    <x v="4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6"/>
    <x v="2"/>
  </r>
  <r>
    <x v="13"/>
    <x v="2"/>
  </r>
  <r>
    <x v="13"/>
    <x v="2"/>
  </r>
  <r>
    <x v="16"/>
    <x v="2"/>
  </r>
  <r>
    <x v="16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3"/>
    <x v="2"/>
  </r>
  <r>
    <x v="12"/>
    <x v="2"/>
  </r>
  <r>
    <x v="12"/>
    <x v="2"/>
  </r>
  <r>
    <x v="12"/>
    <x v="2"/>
  </r>
  <r>
    <x v="12"/>
    <x v="2"/>
  </r>
  <r>
    <x v="12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2"/>
    <x v="2"/>
  </r>
  <r>
    <x v="53"/>
    <x v="6"/>
  </r>
  <r>
    <x v="24"/>
    <x v="2"/>
  </r>
  <r>
    <x v="54"/>
    <x v="6"/>
  </r>
  <r>
    <x v="55"/>
    <x v="6"/>
  </r>
  <r>
    <x v="52"/>
    <x v="2"/>
  </r>
  <r>
    <x v="52"/>
    <x v="2"/>
  </r>
  <r>
    <x v="8"/>
    <x v="0"/>
  </r>
  <r>
    <x v="8"/>
    <x v="0"/>
  </r>
  <r>
    <x v="9"/>
    <x v="5"/>
  </r>
  <r>
    <x v="9"/>
    <x v="5"/>
  </r>
  <r>
    <x v="9"/>
    <x v="5"/>
  </r>
  <r>
    <x v="9"/>
    <x v="5"/>
  </r>
  <r>
    <x v="29"/>
    <x v="2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11"/>
    <x v="4"/>
  </r>
  <r>
    <x v="9"/>
    <x v="5"/>
  </r>
  <r>
    <x v="9"/>
    <x v="5"/>
  </r>
  <r>
    <x v="9"/>
    <x v="5"/>
  </r>
  <r>
    <x v="9"/>
    <x v="12"/>
  </r>
  <r>
    <x v="9"/>
    <x v="12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12"/>
  </r>
  <r>
    <x v="9"/>
    <x v="5"/>
  </r>
  <r>
    <x v="9"/>
    <x v="5"/>
  </r>
  <r>
    <x v="9"/>
    <x v="12"/>
  </r>
  <r>
    <x v="9"/>
    <x v="5"/>
  </r>
  <r>
    <x v="9"/>
    <x v="5"/>
  </r>
  <r>
    <x v="9"/>
    <x v="5"/>
  </r>
  <r>
    <x v="9"/>
    <x v="5"/>
  </r>
  <r>
    <x v="9"/>
    <x v="5"/>
  </r>
  <r>
    <x v="9"/>
    <x v="12"/>
  </r>
  <r>
    <x v="9"/>
    <x v="1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2"/>
  </r>
  <r>
    <x v="37"/>
    <x v="13"/>
  </r>
  <r>
    <x v="37"/>
    <x v="2"/>
  </r>
  <r>
    <x v="9"/>
    <x v="5"/>
  </r>
  <r>
    <x v="9"/>
    <x v="5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29"/>
    <x v="2"/>
  </r>
  <r>
    <x v="4"/>
    <x v="2"/>
  </r>
  <r>
    <x v="56"/>
    <x v="2"/>
  </r>
  <r>
    <x v="56"/>
    <x v="2"/>
  </r>
  <r>
    <x v="56"/>
    <x v="2"/>
  </r>
  <r>
    <x v="56"/>
    <x v="2"/>
  </r>
  <r>
    <x v="32"/>
    <x v="4"/>
  </r>
  <r>
    <x v="45"/>
    <x v="2"/>
  </r>
  <r>
    <x v="45"/>
    <x v="2"/>
  </r>
  <r>
    <x v="57"/>
    <x v="0"/>
  </r>
  <r>
    <x v="58"/>
    <x v="2"/>
  </r>
  <r>
    <x v="58"/>
    <x v="2"/>
  </r>
  <r>
    <x v="18"/>
    <x v="7"/>
  </r>
  <r>
    <x v="13"/>
    <x v="2"/>
  </r>
  <r>
    <x v="45"/>
    <x v="2"/>
  </r>
  <r>
    <x v="58"/>
    <x v="2"/>
  </r>
  <r>
    <x v="59"/>
    <x v="2"/>
  </r>
  <r>
    <x v="58"/>
    <x v="2"/>
  </r>
  <r>
    <x v="58"/>
    <x v="2"/>
  </r>
  <r>
    <x v="17"/>
    <x v="0"/>
  </r>
  <r>
    <x v="17"/>
    <x v="0"/>
  </r>
  <r>
    <x v="32"/>
    <x v="4"/>
  </r>
  <r>
    <x v="32"/>
    <x v="4"/>
  </r>
  <r>
    <x v="17"/>
    <x v="0"/>
  </r>
  <r>
    <x v="60"/>
    <x v="0"/>
  </r>
  <r>
    <x v="60"/>
    <x v="0"/>
  </r>
  <r>
    <x v="17"/>
    <x v="0"/>
  </r>
  <r>
    <x v="17"/>
    <x v="0"/>
  </r>
  <r>
    <x v="17"/>
    <x v="0"/>
  </r>
  <r>
    <x v="18"/>
    <x v="7"/>
  </r>
  <r>
    <x v="17"/>
    <x v="0"/>
  </r>
  <r>
    <x v="17"/>
    <x v="0"/>
  </r>
  <r>
    <x v="56"/>
    <x v="2"/>
  </r>
  <r>
    <x v="32"/>
    <x v="4"/>
  </r>
  <r>
    <x v="32"/>
    <x v="4"/>
  </r>
  <r>
    <x v="32"/>
    <x v="4"/>
  </r>
  <r>
    <x v="32"/>
    <x v="4"/>
  </r>
  <r>
    <x v="32"/>
    <x v="4"/>
  </r>
  <r>
    <x v="32"/>
    <x v="4"/>
  </r>
  <r>
    <x v="17"/>
    <x v="0"/>
  </r>
  <r>
    <x v="17"/>
    <x v="0"/>
  </r>
  <r>
    <x v="32"/>
    <x v="4"/>
  </r>
  <r>
    <x v="61"/>
    <x v="2"/>
  </r>
  <r>
    <x v="17"/>
    <x v="0"/>
  </r>
  <r>
    <x v="7"/>
    <x v="3"/>
  </r>
  <r>
    <x v="7"/>
    <x v="3"/>
  </r>
  <r>
    <x v="6"/>
    <x v="2"/>
  </r>
  <r>
    <x v="6"/>
    <x v="2"/>
  </r>
  <r>
    <x v="62"/>
    <x v="2"/>
  </r>
  <r>
    <x v="6"/>
    <x v="2"/>
  </r>
  <r>
    <x v="29"/>
    <x v="2"/>
  </r>
  <r>
    <x v="29"/>
    <x v="2"/>
  </r>
  <r>
    <x v="11"/>
    <x v="4"/>
  </r>
  <r>
    <x v="11"/>
    <x v="4"/>
  </r>
  <r>
    <x v="11"/>
    <x v="4"/>
  </r>
  <r>
    <x v="11"/>
    <x v="4"/>
  </r>
  <r>
    <x v="63"/>
    <x v="2"/>
  </r>
  <r>
    <x v="29"/>
    <x v="2"/>
  </r>
  <r>
    <x v="21"/>
    <x v="2"/>
  </r>
  <r>
    <x v="21"/>
    <x v="2"/>
  </r>
  <r>
    <x v="8"/>
    <x v="0"/>
  </r>
  <r>
    <x v="6"/>
    <x v="2"/>
  </r>
  <r>
    <x v="4"/>
    <x v="2"/>
  </r>
  <r>
    <x v="4"/>
    <x v="2"/>
  </r>
  <r>
    <x v="6"/>
    <x v="2"/>
  </r>
  <r>
    <x v="7"/>
    <x v="3"/>
  </r>
  <r>
    <x v="11"/>
    <x v="2"/>
  </r>
  <r>
    <x v="63"/>
    <x v="2"/>
  </r>
  <r>
    <x v="11"/>
    <x v="2"/>
  </r>
  <r>
    <x v="6"/>
    <x v="2"/>
  </r>
  <r>
    <x v="11"/>
    <x v="2"/>
  </r>
  <r>
    <x v="11"/>
    <x v="2"/>
  </r>
  <r>
    <x v="11"/>
    <x v="2"/>
  </r>
  <r>
    <x v="64"/>
    <x v="2"/>
  </r>
  <r>
    <x v="37"/>
    <x v="2"/>
  </r>
  <r>
    <x v="11"/>
    <x v="4"/>
  </r>
  <r>
    <x v="37"/>
    <x v="2"/>
  </r>
  <r>
    <x v="37"/>
    <x v="2"/>
  </r>
  <r>
    <x v="38"/>
    <x v="0"/>
  </r>
  <r>
    <x v="51"/>
    <x v="0"/>
  </r>
  <r>
    <x v="38"/>
    <x v="0"/>
  </r>
  <r>
    <x v="29"/>
    <x v="2"/>
  </r>
  <r>
    <x v="21"/>
    <x v="2"/>
  </r>
  <r>
    <x v="8"/>
    <x v="0"/>
  </r>
  <r>
    <x v="8"/>
    <x v="0"/>
  </r>
  <r>
    <x v="2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9"/>
    <x v="12"/>
  </r>
  <r>
    <x v="4"/>
    <x v="2"/>
  </r>
  <r>
    <x v="9"/>
    <x v="12"/>
  </r>
  <r>
    <x v="9"/>
    <x v="12"/>
  </r>
  <r>
    <x v="9"/>
    <x v="5"/>
  </r>
  <r>
    <x v="29"/>
    <x v="2"/>
  </r>
  <r>
    <x v="29"/>
    <x v="2"/>
  </r>
  <r>
    <x v="9"/>
    <x v="5"/>
  </r>
  <r>
    <x v="10"/>
    <x v="5"/>
  </r>
  <r>
    <x v="29"/>
    <x v="2"/>
  </r>
  <r>
    <x v="9"/>
    <x v="12"/>
  </r>
  <r>
    <x v="9"/>
    <x v="12"/>
  </r>
  <r>
    <x v="29"/>
    <x v="2"/>
  </r>
  <r>
    <x v="9"/>
    <x v="12"/>
  </r>
  <r>
    <x v="29"/>
    <x v="2"/>
  </r>
  <r>
    <x v="9"/>
    <x v="12"/>
  </r>
  <r>
    <x v="29"/>
    <x v="2"/>
  </r>
  <r>
    <x v="21"/>
    <x v="2"/>
  </r>
  <r>
    <x v="9"/>
    <x v="5"/>
  </r>
  <r>
    <x v="10"/>
    <x v="12"/>
  </r>
  <r>
    <x v="9"/>
    <x v="12"/>
  </r>
  <r>
    <x v="9"/>
    <x v="12"/>
  </r>
  <r>
    <x v="29"/>
    <x v="2"/>
  </r>
  <r>
    <x v="21"/>
    <x v="2"/>
  </r>
  <r>
    <x v="9"/>
    <x v="12"/>
  </r>
  <r>
    <x v="29"/>
    <x v="2"/>
  </r>
  <r>
    <x v="21"/>
    <x v="2"/>
  </r>
  <r>
    <x v="29"/>
    <x v="2"/>
  </r>
  <r>
    <x v="10"/>
    <x v="2"/>
  </r>
  <r>
    <x v="29"/>
    <x v="2"/>
  </r>
  <r>
    <x v="21"/>
    <x v="2"/>
  </r>
  <r>
    <x v="21"/>
    <x v="2"/>
  </r>
  <r>
    <x v="13"/>
    <x v="2"/>
  </r>
  <r>
    <x v="29"/>
    <x v="2"/>
  </r>
  <r>
    <x v="4"/>
    <x v="2"/>
  </r>
  <r>
    <x v="6"/>
    <x v="2"/>
  </r>
  <r>
    <x v="6"/>
    <x v="2"/>
  </r>
  <r>
    <x v="13"/>
    <x v="2"/>
  </r>
  <r>
    <x v="11"/>
    <x v="4"/>
  </r>
  <r>
    <x v="11"/>
    <x v="4"/>
  </r>
  <r>
    <x v="2"/>
    <x v="1"/>
  </r>
  <r>
    <x v="2"/>
    <x v="1"/>
  </r>
  <r>
    <x v="9"/>
    <x v="5"/>
  </r>
  <r>
    <x v="9"/>
    <x v="5"/>
  </r>
  <r>
    <x v="29"/>
    <x v="2"/>
  </r>
  <r>
    <x v="65"/>
    <x v="8"/>
  </r>
  <r>
    <x v="23"/>
    <x v="4"/>
  </r>
  <r>
    <x v="23"/>
    <x v="4"/>
  </r>
  <r>
    <x v="6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1" cacheId="8" applyNumberFormats="0" applyBorderFormats="0" applyFontFormats="0" applyPatternFormats="0" applyAlignmentFormats="0" applyWidthHeightFormats="1" dataCaption="數值" updatedVersion="7" minRefreshableVersion="3" useAutoFormatting="1" itemPrintTitles="1" createdVersion="5" indent="0" outline="1" outlineData="1" multipleFieldFilters="0">
  <location ref="A3:Q72" firstHeaderRow="1" firstDataRow="2" firstDataCol="1"/>
  <pivotFields count="2">
    <pivotField axis="axisRow" showAll="0" sortType="ascending">
      <items count="68">
        <item x="47"/>
        <item x="35"/>
        <item x="31"/>
        <item x="42"/>
        <item x="33"/>
        <item x="55"/>
        <item x="54"/>
        <item x="53"/>
        <item x="40"/>
        <item x="37"/>
        <item x="8"/>
        <item x="0"/>
        <item x="3"/>
        <item x="2"/>
        <item x="26"/>
        <item x="30"/>
        <item x="51"/>
        <item x="38"/>
        <item x="48"/>
        <item x="23"/>
        <item x="22"/>
        <item x="1"/>
        <item x="9"/>
        <item x="10"/>
        <item x="29"/>
        <item x="21"/>
        <item x="4"/>
        <item x="63"/>
        <item x="11"/>
        <item x="64"/>
        <item x="5"/>
        <item x="6"/>
        <item x="62"/>
        <item x="7"/>
        <item x="43"/>
        <item x="44"/>
        <item x="36"/>
        <item x="61"/>
        <item x="56"/>
        <item x="13"/>
        <item x="45"/>
        <item x="58"/>
        <item x="24"/>
        <item x="14"/>
        <item x="59"/>
        <item x="12"/>
        <item x="16"/>
        <item x="28"/>
        <item x="15"/>
        <item x="17"/>
        <item x="60"/>
        <item x="52"/>
        <item x="41"/>
        <item x="49"/>
        <item x="50"/>
        <item x="57"/>
        <item x="39"/>
        <item x="46"/>
        <item x="32"/>
        <item x="34"/>
        <item x="25"/>
        <item x="18"/>
        <item x="20"/>
        <item x="19"/>
        <item x="27"/>
        <item x="65"/>
        <item x="66"/>
        <item t="default"/>
      </items>
    </pivotField>
    <pivotField axis="axisCol" dataField="1" showAll="0">
      <items count="18">
        <item m="1" x="16"/>
        <item m="1" x="15"/>
        <item x="8"/>
        <item x="9"/>
        <item x="10"/>
        <item x="0"/>
        <item x="5"/>
        <item x="7"/>
        <item x="4"/>
        <item x="2"/>
        <item x="13"/>
        <item x="1"/>
        <item x="12"/>
        <item x="3"/>
        <item x="6"/>
        <item x="11"/>
        <item x="14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1"/>
  </colFields>
  <col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計數 - MPQ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1"/>
  <sheetViews>
    <sheetView tabSelected="1" zoomScale="85" zoomScaleNormal="85" workbookViewId="0">
      <selection activeCell="B14" sqref="B14"/>
    </sheetView>
  </sheetViews>
  <sheetFormatPr defaultRowHeight="17" x14ac:dyDescent="0.4"/>
  <cols>
    <col min="1" max="1" width="26.36328125" bestFit="1" customWidth="1"/>
    <col min="2" max="2" width="28.6328125" customWidth="1"/>
    <col min="3" max="3" width="20.6328125" bestFit="1" customWidth="1"/>
  </cols>
  <sheetData>
    <row r="1" spans="1:4" x14ac:dyDescent="0.4">
      <c r="A1" s="5" t="s">
        <v>0</v>
      </c>
      <c r="B1" s="5" t="s">
        <v>1351</v>
      </c>
      <c r="C1" s="5" t="s">
        <v>1350</v>
      </c>
      <c r="D1" s="5" t="s">
        <v>1</v>
      </c>
    </row>
    <row r="2" spans="1:4" x14ac:dyDescent="0.4">
      <c r="A2" t="s">
        <v>2</v>
      </c>
      <c r="B2" t="s">
        <v>1379</v>
      </c>
      <c r="C2" t="s">
        <v>737</v>
      </c>
      <c r="D2">
        <f>VLOOKUP(A2,最小包裝參照!A:C,3,FALSE)</f>
        <v>5000</v>
      </c>
    </row>
    <row r="3" spans="1:4" x14ac:dyDescent="0.4">
      <c r="A3" t="s">
        <v>3</v>
      </c>
      <c r="B3" t="s">
        <v>739</v>
      </c>
      <c r="C3" t="s">
        <v>738</v>
      </c>
      <c r="D3">
        <f>VLOOKUP(A3,最小包裝參照!A:C,3,FALSE)</f>
        <v>5000</v>
      </c>
    </row>
    <row r="4" spans="1:4" x14ac:dyDescent="0.4">
      <c r="A4" t="s">
        <v>4</v>
      </c>
      <c r="B4" t="s">
        <v>741</v>
      </c>
      <c r="C4" t="s">
        <v>740</v>
      </c>
      <c r="D4">
        <f>VLOOKUP(A4,最小包裝參照!A:C,3,FALSE)</f>
        <v>3000</v>
      </c>
    </row>
    <row r="5" spans="1:4" x14ac:dyDescent="0.4">
      <c r="A5" t="s">
        <v>5</v>
      </c>
      <c r="B5" t="s">
        <v>741</v>
      </c>
      <c r="C5" t="s">
        <v>742</v>
      </c>
      <c r="D5">
        <f>VLOOKUP(A5,最小包裝參照!A:C,3,FALSE)</f>
        <v>8000</v>
      </c>
    </row>
    <row r="6" spans="1:4" ht="34" x14ac:dyDescent="0.4">
      <c r="A6" t="s">
        <v>6</v>
      </c>
      <c r="B6" s="4" t="s">
        <v>1390</v>
      </c>
      <c r="C6" t="s">
        <v>738</v>
      </c>
      <c r="D6">
        <f>VLOOKUP(A6,最小包裝參照!A:C,3,FALSE)</f>
        <v>5000</v>
      </c>
    </row>
    <row r="7" spans="1:4" x14ac:dyDescent="0.4">
      <c r="A7" t="s">
        <v>7</v>
      </c>
      <c r="B7" t="s">
        <v>744</v>
      </c>
      <c r="C7" t="s">
        <v>743</v>
      </c>
      <c r="D7">
        <f>VLOOKUP(A7,最小包裝參照!A:C,3,FALSE)</f>
        <v>1000</v>
      </c>
    </row>
    <row r="8" spans="1:4" x14ac:dyDescent="0.4">
      <c r="A8" t="s">
        <v>8</v>
      </c>
      <c r="B8" t="s">
        <v>745</v>
      </c>
      <c r="C8" t="s">
        <v>742</v>
      </c>
      <c r="D8">
        <f>VLOOKUP(A8,最小包裝參照!A:C,3,FALSE)</f>
        <v>8000</v>
      </c>
    </row>
    <row r="9" spans="1:4" x14ac:dyDescent="0.4">
      <c r="A9" t="s">
        <v>9</v>
      </c>
      <c r="B9" t="s">
        <v>747</v>
      </c>
      <c r="C9" t="s">
        <v>746</v>
      </c>
      <c r="D9">
        <f>VLOOKUP(A9,最小包裝參照!A:C,3,FALSE)</f>
        <v>3000</v>
      </c>
    </row>
    <row r="10" spans="1:4" x14ac:dyDescent="0.4">
      <c r="A10" t="s">
        <v>10</v>
      </c>
      <c r="B10" t="s">
        <v>749</v>
      </c>
      <c r="C10" t="s">
        <v>748</v>
      </c>
      <c r="D10">
        <f>VLOOKUP(A10,最小包裝參照!A:C,3,FALSE)</f>
        <v>3000</v>
      </c>
    </row>
    <row r="11" spans="1:4" x14ac:dyDescent="0.4">
      <c r="A11" t="s">
        <v>11</v>
      </c>
      <c r="B11" t="s">
        <v>750</v>
      </c>
      <c r="C11" t="s">
        <v>748</v>
      </c>
      <c r="D11">
        <f>VLOOKUP(A11,最小包裝參照!A:C,3,FALSE)</f>
        <v>3000</v>
      </c>
    </row>
    <row r="12" spans="1:4" x14ac:dyDescent="0.4">
      <c r="A12" t="s">
        <v>12</v>
      </c>
      <c r="B12" t="s">
        <v>750</v>
      </c>
      <c r="C12" t="s">
        <v>751</v>
      </c>
      <c r="D12">
        <f>VLOOKUP(A12,最小包裝參照!A:C,3,FALSE)</f>
        <v>3000</v>
      </c>
    </row>
    <row r="13" spans="1:4" x14ac:dyDescent="0.4">
      <c r="A13" t="s">
        <v>13</v>
      </c>
      <c r="B13" t="s">
        <v>753</v>
      </c>
      <c r="C13" t="s">
        <v>752</v>
      </c>
      <c r="D13">
        <f>VLOOKUP(A13,最小包裝參照!A:C,3,FALSE)</f>
        <v>3000</v>
      </c>
    </row>
    <row r="14" spans="1:4" ht="34" x14ac:dyDescent="0.4">
      <c r="A14" t="s">
        <v>14</v>
      </c>
      <c r="B14" s="4" t="s">
        <v>1407</v>
      </c>
      <c r="C14" t="s">
        <v>752</v>
      </c>
      <c r="D14">
        <f>VLOOKUP(A14,最小包裝參照!A:C,3,FALSE)</f>
        <v>3000</v>
      </c>
    </row>
    <row r="15" spans="1:4" x14ac:dyDescent="0.4">
      <c r="A15" t="s">
        <v>15</v>
      </c>
      <c r="B15" t="s">
        <v>754</v>
      </c>
      <c r="C15" t="s">
        <v>748</v>
      </c>
      <c r="D15">
        <f>VLOOKUP(A15,最小包裝參照!A:C,3,FALSE)</f>
        <v>3000</v>
      </c>
    </row>
    <row r="16" spans="1:4" x14ac:dyDescent="0.4">
      <c r="A16" t="s">
        <v>16</v>
      </c>
      <c r="B16" t="s">
        <v>755</v>
      </c>
      <c r="C16" t="s">
        <v>748</v>
      </c>
      <c r="D16">
        <v>3000</v>
      </c>
    </row>
    <row r="17" spans="1:4" x14ac:dyDescent="0.4">
      <c r="A17" t="s">
        <v>17</v>
      </c>
      <c r="B17">
        <v>76</v>
      </c>
      <c r="C17" t="s">
        <v>751</v>
      </c>
      <c r="D17">
        <f>VLOOKUP(A17,最小包裝參照!A:C,3,FALSE)</f>
        <v>3000</v>
      </c>
    </row>
    <row r="18" spans="1:4" x14ac:dyDescent="0.4">
      <c r="A18" t="s">
        <v>18</v>
      </c>
      <c r="B18" t="s">
        <v>756</v>
      </c>
      <c r="C18" t="s">
        <v>751</v>
      </c>
      <c r="D18">
        <f>VLOOKUP(A18,最小包裝參照!A:C,3,FALSE)</f>
        <v>3000</v>
      </c>
    </row>
    <row r="19" spans="1:4" x14ac:dyDescent="0.4">
      <c r="A19" t="s">
        <v>19</v>
      </c>
      <c r="B19" t="s">
        <v>757</v>
      </c>
      <c r="C19" t="s">
        <v>748</v>
      </c>
      <c r="D19">
        <f>VLOOKUP(A19,最小包裝參照!A:C,3,FALSE)</f>
        <v>3000</v>
      </c>
    </row>
    <row r="20" spans="1:4" x14ac:dyDescent="0.4">
      <c r="A20" t="s">
        <v>20</v>
      </c>
      <c r="B20" t="s">
        <v>759</v>
      </c>
      <c r="C20" t="s">
        <v>758</v>
      </c>
      <c r="D20">
        <f>VLOOKUP(A20,最小包裝參照!A:C,3,FALSE)</f>
        <v>3000</v>
      </c>
    </row>
    <row r="21" spans="1:4" x14ac:dyDescent="0.4">
      <c r="A21" t="s">
        <v>21</v>
      </c>
      <c r="B21" t="s">
        <v>760</v>
      </c>
      <c r="C21" t="s">
        <v>748</v>
      </c>
      <c r="D21">
        <v>3000</v>
      </c>
    </row>
    <row r="22" spans="1:4" x14ac:dyDescent="0.4">
      <c r="A22" t="s">
        <v>22</v>
      </c>
      <c r="B22" t="s">
        <v>761</v>
      </c>
      <c r="C22" t="s">
        <v>748</v>
      </c>
      <c r="D22">
        <f>VLOOKUP(A22,最小包裝參照!A:C,3,FALSE)</f>
        <v>3000</v>
      </c>
    </row>
    <row r="23" spans="1:4" x14ac:dyDescent="0.4">
      <c r="A23" t="s">
        <v>23</v>
      </c>
      <c r="B23" t="s">
        <v>762</v>
      </c>
      <c r="C23" t="s">
        <v>748</v>
      </c>
      <c r="D23">
        <f>VLOOKUP(A23,最小包裝參照!A:C,3,FALSE)</f>
        <v>3000</v>
      </c>
    </row>
    <row r="24" spans="1:4" x14ac:dyDescent="0.4">
      <c r="A24" t="s">
        <v>24</v>
      </c>
      <c r="B24" t="s">
        <v>763</v>
      </c>
      <c r="C24" t="s">
        <v>740</v>
      </c>
      <c r="D24">
        <f>VLOOKUP(A24,最小包裝參照!A:C,3,FALSE)</f>
        <v>3000</v>
      </c>
    </row>
    <row r="25" spans="1:4" x14ac:dyDescent="0.4">
      <c r="A25" t="s">
        <v>25</v>
      </c>
      <c r="B25" t="s">
        <v>764</v>
      </c>
      <c r="C25" t="s">
        <v>740</v>
      </c>
      <c r="D25">
        <f>VLOOKUP(A25,最小包裝參照!A:C,3,FALSE)</f>
        <v>3000</v>
      </c>
    </row>
    <row r="26" spans="1:4" x14ac:dyDescent="0.4">
      <c r="A26" t="s">
        <v>26</v>
      </c>
      <c r="B26" t="s">
        <v>765</v>
      </c>
      <c r="C26" t="s">
        <v>740</v>
      </c>
      <c r="D26">
        <f>VLOOKUP(A26,最小包裝參照!A:C,3,FALSE)</f>
        <v>3000</v>
      </c>
    </row>
    <row r="27" spans="1:4" x14ac:dyDescent="0.4">
      <c r="A27" t="s">
        <v>27</v>
      </c>
      <c r="B27" t="s">
        <v>766</v>
      </c>
      <c r="C27" t="s">
        <v>740</v>
      </c>
      <c r="D27">
        <f>VLOOKUP(A27,最小包裝參照!A:C,3,FALSE)</f>
        <v>3000</v>
      </c>
    </row>
    <row r="28" spans="1:4" x14ac:dyDescent="0.4">
      <c r="A28" t="s">
        <v>28</v>
      </c>
      <c r="B28" t="s">
        <v>767</v>
      </c>
      <c r="C28" t="s">
        <v>740</v>
      </c>
      <c r="D28">
        <f>VLOOKUP(A28,最小包裝參照!A:C,3,FALSE)</f>
        <v>3000</v>
      </c>
    </row>
    <row r="29" spans="1:4" x14ac:dyDescent="0.4">
      <c r="A29" t="s">
        <v>29</v>
      </c>
      <c r="B29" t="s">
        <v>768</v>
      </c>
      <c r="C29" t="s">
        <v>740</v>
      </c>
      <c r="D29">
        <f>VLOOKUP(A29,最小包裝參照!A:C,3,FALSE)</f>
        <v>3000</v>
      </c>
    </row>
    <row r="30" spans="1:4" x14ac:dyDescent="0.4">
      <c r="A30" t="s">
        <v>30</v>
      </c>
      <c r="B30" t="s">
        <v>769</v>
      </c>
      <c r="C30" t="s">
        <v>740</v>
      </c>
      <c r="D30">
        <f>VLOOKUP(A30,最小包裝參照!A:C,3,FALSE)</f>
        <v>3000</v>
      </c>
    </row>
    <row r="31" spans="1:4" x14ac:dyDescent="0.4">
      <c r="A31" t="s">
        <v>31</v>
      </c>
      <c r="B31" t="s">
        <v>770</v>
      </c>
      <c r="C31" t="s">
        <v>740</v>
      </c>
      <c r="D31">
        <f>VLOOKUP(A31,最小包裝參照!A:C,3,FALSE)</f>
        <v>3000</v>
      </c>
    </row>
    <row r="32" spans="1:4" x14ac:dyDescent="0.4">
      <c r="A32" t="s">
        <v>32</v>
      </c>
      <c r="B32" t="s">
        <v>771</v>
      </c>
      <c r="C32" t="s">
        <v>742</v>
      </c>
      <c r="D32">
        <f>VLOOKUP(A32,最小包裝參照!A:C,3,FALSE)</f>
        <v>8000</v>
      </c>
    </row>
    <row r="33" spans="1:4" x14ac:dyDescent="0.4">
      <c r="A33" t="s">
        <v>33</v>
      </c>
      <c r="B33">
        <v>493</v>
      </c>
      <c r="C33" t="s">
        <v>748</v>
      </c>
      <c r="D33">
        <v>3000</v>
      </c>
    </row>
    <row r="34" spans="1:4" x14ac:dyDescent="0.4">
      <c r="A34" t="s">
        <v>34</v>
      </c>
      <c r="B34" t="s">
        <v>1385</v>
      </c>
      <c r="C34" t="s">
        <v>772</v>
      </c>
      <c r="D34">
        <v>3000</v>
      </c>
    </row>
    <row r="35" spans="1:4" x14ac:dyDescent="0.4">
      <c r="A35" t="s">
        <v>36</v>
      </c>
      <c r="B35" t="s">
        <v>775</v>
      </c>
      <c r="C35" t="s">
        <v>774</v>
      </c>
      <c r="D35">
        <f>VLOOKUP(A35,最小包裝參照!A:C,3,FALSE)</f>
        <v>5000</v>
      </c>
    </row>
    <row r="36" spans="1:4" x14ac:dyDescent="0.4">
      <c r="A36" t="s">
        <v>37</v>
      </c>
      <c r="B36" t="s">
        <v>777</v>
      </c>
      <c r="C36" t="s">
        <v>776</v>
      </c>
      <c r="D36">
        <v>3000</v>
      </c>
    </row>
    <row r="37" spans="1:4" x14ac:dyDescent="0.4">
      <c r="A37" t="s">
        <v>38</v>
      </c>
      <c r="B37" t="s">
        <v>778</v>
      </c>
      <c r="C37" t="s">
        <v>751</v>
      </c>
      <c r="D37">
        <f>VLOOKUP(A37,最小包裝參照!A:C,3,FALSE)</f>
        <v>3000</v>
      </c>
    </row>
    <row r="38" spans="1:4" x14ac:dyDescent="0.4">
      <c r="A38" t="s">
        <v>39</v>
      </c>
      <c r="B38" t="s">
        <v>779</v>
      </c>
      <c r="C38" t="s">
        <v>776</v>
      </c>
      <c r="D38">
        <v>3000</v>
      </c>
    </row>
    <row r="39" spans="1:4" x14ac:dyDescent="0.4">
      <c r="A39" t="s">
        <v>40</v>
      </c>
      <c r="B39" t="s">
        <v>780</v>
      </c>
      <c r="C39" t="s">
        <v>776</v>
      </c>
      <c r="D39">
        <f>VLOOKUP(A39,最小包裝參照!A:C,3,FALSE)</f>
        <v>3000</v>
      </c>
    </row>
    <row r="40" spans="1:4" x14ac:dyDescent="0.4">
      <c r="A40" t="s">
        <v>41</v>
      </c>
      <c r="B40" t="s">
        <v>1386</v>
      </c>
      <c r="C40" t="s">
        <v>776</v>
      </c>
      <c r="D40">
        <v>3000</v>
      </c>
    </row>
    <row r="41" spans="1:4" x14ac:dyDescent="0.4">
      <c r="A41" t="s">
        <v>42</v>
      </c>
      <c r="B41" t="s">
        <v>781</v>
      </c>
      <c r="C41" t="s">
        <v>746</v>
      </c>
      <c r="D41">
        <v>3000</v>
      </c>
    </row>
    <row r="42" spans="1:4" x14ac:dyDescent="0.4">
      <c r="A42" t="s">
        <v>43</v>
      </c>
      <c r="B42" t="s">
        <v>782</v>
      </c>
      <c r="C42" t="s">
        <v>758</v>
      </c>
      <c r="D42">
        <f>VLOOKUP(A42,最小包裝參照!A:C,3,FALSE)</f>
        <v>3000</v>
      </c>
    </row>
    <row r="43" spans="1:4" x14ac:dyDescent="0.4">
      <c r="A43" t="s">
        <v>724</v>
      </c>
      <c r="B43" t="s">
        <v>1075</v>
      </c>
      <c r="C43" t="s">
        <v>1294</v>
      </c>
      <c r="D43" t="e">
        <f>VLOOKUP(A43,最小包裝參照!A:C,3,FALSE)</f>
        <v>#N/A</v>
      </c>
    </row>
    <row r="44" spans="1:4" x14ac:dyDescent="0.4">
      <c r="A44" t="s">
        <v>286</v>
      </c>
      <c r="B44" t="s">
        <v>979</v>
      </c>
      <c r="C44" t="s">
        <v>978</v>
      </c>
      <c r="D44" t="e">
        <f>VLOOKUP(A44,最小包裝參照!A:C,3,FALSE)</f>
        <v>#N/A</v>
      </c>
    </row>
    <row r="45" spans="1:4" ht="34" x14ac:dyDescent="0.4">
      <c r="A45" t="s">
        <v>373</v>
      </c>
      <c r="B45" s="4" t="s">
        <v>1431</v>
      </c>
      <c r="C45" t="s">
        <v>1045</v>
      </c>
      <c r="D45" t="e">
        <f>VLOOKUP(A45,最小包裝參照!A:C,3,FALSE)</f>
        <v>#N/A</v>
      </c>
    </row>
    <row r="46" spans="1:4" ht="34" x14ac:dyDescent="0.4">
      <c r="A46" t="s">
        <v>47</v>
      </c>
      <c r="B46" s="4" t="s">
        <v>1391</v>
      </c>
      <c r="C46" t="s">
        <v>787</v>
      </c>
      <c r="D46">
        <f>VLOOKUP(A46,最小包裝參照!A:C,3,FALSE)</f>
        <v>1000</v>
      </c>
    </row>
    <row r="47" spans="1:4" x14ac:dyDescent="0.4">
      <c r="A47" t="s">
        <v>48</v>
      </c>
      <c r="B47" t="s">
        <v>789</v>
      </c>
      <c r="C47" t="s">
        <v>1335</v>
      </c>
      <c r="D47">
        <f>VLOOKUP(A47,最小包裝參照!A:C,3,FALSE)</f>
        <v>1000</v>
      </c>
    </row>
    <row r="48" spans="1:4" x14ac:dyDescent="0.4">
      <c r="A48" t="s">
        <v>49</v>
      </c>
      <c r="B48" t="s">
        <v>791</v>
      </c>
      <c r="C48" t="s">
        <v>790</v>
      </c>
      <c r="D48">
        <f>VLOOKUP(A48,最小包裝參照!A:C,3,FALSE)</f>
        <v>800</v>
      </c>
    </row>
    <row r="49" spans="1:4" x14ac:dyDescent="0.4">
      <c r="A49" t="s">
        <v>50</v>
      </c>
      <c r="B49" t="s">
        <v>792</v>
      </c>
      <c r="C49" t="s">
        <v>790</v>
      </c>
      <c r="D49">
        <f>VLOOKUP(A49,最小包裝參照!A:C,3,FALSE)</f>
        <v>800</v>
      </c>
    </row>
    <row r="50" spans="1:4" x14ac:dyDescent="0.4">
      <c r="A50" t="s">
        <v>51</v>
      </c>
      <c r="B50" t="s">
        <v>1392</v>
      </c>
      <c r="C50" t="s">
        <v>748</v>
      </c>
      <c r="D50">
        <v>3000</v>
      </c>
    </row>
    <row r="51" spans="1:4" x14ac:dyDescent="0.4">
      <c r="A51" t="s">
        <v>52</v>
      </c>
      <c r="B51" t="s">
        <v>793</v>
      </c>
      <c r="C51" t="s">
        <v>748</v>
      </c>
      <c r="D51">
        <v>3000</v>
      </c>
    </row>
    <row r="52" spans="1:4" x14ac:dyDescent="0.4">
      <c r="A52" t="s">
        <v>53</v>
      </c>
      <c r="B52" t="s">
        <v>794</v>
      </c>
      <c r="C52" t="s">
        <v>748</v>
      </c>
      <c r="D52">
        <f>VLOOKUP(A52,最小包裝參照!A:C,3,FALSE)</f>
        <v>3000</v>
      </c>
    </row>
    <row r="53" spans="1:4" x14ac:dyDescent="0.4">
      <c r="A53" t="s">
        <v>54</v>
      </c>
      <c r="B53" t="s">
        <v>795</v>
      </c>
      <c r="C53" t="s">
        <v>748</v>
      </c>
      <c r="D53">
        <f>VLOOKUP(A53,最小包裝參照!A:C,3,FALSE)</f>
        <v>3000</v>
      </c>
    </row>
    <row r="54" spans="1:4" x14ac:dyDescent="0.4">
      <c r="A54" t="s">
        <v>55</v>
      </c>
      <c r="B54" t="s">
        <v>796</v>
      </c>
      <c r="C54" t="s">
        <v>772</v>
      </c>
      <c r="D54">
        <v>3000</v>
      </c>
    </row>
    <row r="55" spans="1:4" x14ac:dyDescent="0.4">
      <c r="A55" t="s">
        <v>56</v>
      </c>
      <c r="B55" t="s">
        <v>987</v>
      </c>
      <c r="C55" t="s">
        <v>748</v>
      </c>
      <c r="D55">
        <v>3000</v>
      </c>
    </row>
    <row r="56" spans="1:4" x14ac:dyDescent="0.4">
      <c r="A56" t="s">
        <v>57</v>
      </c>
      <c r="B56" t="s">
        <v>797</v>
      </c>
      <c r="C56" t="s">
        <v>748</v>
      </c>
      <c r="D56">
        <v>3000</v>
      </c>
    </row>
    <row r="57" spans="1:4" x14ac:dyDescent="0.4">
      <c r="A57" t="s">
        <v>58</v>
      </c>
      <c r="B57" t="s">
        <v>798</v>
      </c>
      <c r="C57" t="s">
        <v>748</v>
      </c>
      <c r="D57">
        <v>3000</v>
      </c>
    </row>
    <row r="58" spans="1:4" x14ac:dyDescent="0.4">
      <c r="A58" t="s">
        <v>59</v>
      </c>
      <c r="B58" t="s">
        <v>799</v>
      </c>
      <c r="C58" t="s">
        <v>746</v>
      </c>
      <c r="D58">
        <v>3000</v>
      </c>
    </row>
    <row r="59" spans="1:4" x14ac:dyDescent="0.4">
      <c r="A59" t="s">
        <v>60</v>
      </c>
      <c r="B59" t="s">
        <v>800</v>
      </c>
      <c r="C59" t="s">
        <v>751</v>
      </c>
      <c r="D59">
        <f>VLOOKUP(A59,最小包裝參照!A:C,3,FALSE)</f>
        <v>3000</v>
      </c>
    </row>
    <row r="60" spans="1:4" x14ac:dyDescent="0.4">
      <c r="A60" t="s">
        <v>61</v>
      </c>
      <c r="B60" t="s">
        <v>801</v>
      </c>
      <c r="C60" t="s">
        <v>751</v>
      </c>
      <c r="D60">
        <v>3000</v>
      </c>
    </row>
    <row r="61" spans="1:4" x14ac:dyDescent="0.4">
      <c r="A61" t="s">
        <v>62</v>
      </c>
      <c r="B61" t="s">
        <v>802</v>
      </c>
      <c r="C61" t="s">
        <v>740</v>
      </c>
      <c r="D61">
        <f>VLOOKUP(A61,最小包裝參照!A:C,3,FALSE)</f>
        <v>3000</v>
      </c>
    </row>
    <row r="62" spans="1:4" x14ac:dyDescent="0.4">
      <c r="A62" t="s">
        <v>63</v>
      </c>
      <c r="B62" t="s">
        <v>803</v>
      </c>
      <c r="C62" t="s">
        <v>740</v>
      </c>
      <c r="D62">
        <f>VLOOKUP(A62,最小包裝參照!A:C,3,FALSE)</f>
        <v>3000</v>
      </c>
    </row>
    <row r="63" spans="1:4" x14ac:dyDescent="0.4">
      <c r="A63" t="s">
        <v>64</v>
      </c>
      <c r="B63" t="s">
        <v>804</v>
      </c>
      <c r="C63" t="s">
        <v>740</v>
      </c>
      <c r="D63">
        <f>VLOOKUP(A63,最小包裝參照!A:C,3,FALSE)</f>
        <v>3000</v>
      </c>
    </row>
    <row r="64" spans="1:4" x14ac:dyDescent="0.4">
      <c r="A64" t="s">
        <v>65</v>
      </c>
      <c r="B64" t="s">
        <v>1408</v>
      </c>
      <c r="C64" t="s">
        <v>740</v>
      </c>
      <c r="D64">
        <f>VLOOKUP(A64,最小包裝參照!A:C,3,FALSE)</f>
        <v>3000</v>
      </c>
    </row>
    <row r="65" spans="1:4" x14ac:dyDescent="0.4">
      <c r="A65" t="s">
        <v>66</v>
      </c>
      <c r="B65" t="s">
        <v>805</v>
      </c>
      <c r="C65" t="s">
        <v>740</v>
      </c>
      <c r="D65">
        <f>VLOOKUP(A65,最小包裝參照!A:C,3,FALSE)</f>
        <v>3000</v>
      </c>
    </row>
    <row r="66" spans="1:4" x14ac:dyDescent="0.4">
      <c r="A66" t="s">
        <v>67</v>
      </c>
      <c r="B66" t="s">
        <v>806</v>
      </c>
      <c r="C66" t="s">
        <v>740</v>
      </c>
      <c r="D66">
        <f>VLOOKUP(A66,最小包裝參照!A:C,3,FALSE)</f>
        <v>3000</v>
      </c>
    </row>
    <row r="67" spans="1:4" x14ac:dyDescent="0.4">
      <c r="A67" t="s">
        <v>68</v>
      </c>
      <c r="B67" t="s">
        <v>807</v>
      </c>
      <c r="C67" t="s">
        <v>740</v>
      </c>
      <c r="D67">
        <f>VLOOKUP(A67,最小包裝參照!A:C,3,FALSE)</f>
        <v>3000</v>
      </c>
    </row>
    <row r="68" spans="1:4" x14ac:dyDescent="0.4">
      <c r="A68" t="s">
        <v>69</v>
      </c>
      <c r="B68" t="s">
        <v>808</v>
      </c>
      <c r="C68" t="s">
        <v>743</v>
      </c>
      <c r="D68">
        <f>VLOOKUP(A68,最小包裝參照!A:C,3,FALSE)</f>
        <v>1000</v>
      </c>
    </row>
    <row r="69" spans="1:4" x14ac:dyDescent="0.4">
      <c r="A69" t="s">
        <v>70</v>
      </c>
      <c r="B69" t="s">
        <v>808</v>
      </c>
      <c r="C69" t="s">
        <v>743</v>
      </c>
      <c r="D69">
        <f>VLOOKUP(A69,最小包裝參照!A:C,3,FALSE)</f>
        <v>1000</v>
      </c>
    </row>
    <row r="70" spans="1:4" x14ac:dyDescent="0.4">
      <c r="A70" t="s">
        <v>207</v>
      </c>
      <c r="B70" t="s">
        <v>913</v>
      </c>
      <c r="C70" t="s">
        <v>809</v>
      </c>
      <c r="D70">
        <f>VLOOKUP(A70,最小包裝參照!A:C,3,FALSE)</f>
        <v>2500</v>
      </c>
    </row>
    <row r="71" spans="1:4" x14ac:dyDescent="0.4">
      <c r="A71" t="s">
        <v>72</v>
      </c>
      <c r="B71" t="s">
        <v>811</v>
      </c>
      <c r="C71" t="s">
        <v>809</v>
      </c>
      <c r="D71">
        <f>VLOOKUP(A71,最小包裝參照!A:C,3,FALSE)</f>
        <v>2500</v>
      </c>
    </row>
    <row r="72" spans="1:4" x14ac:dyDescent="0.4">
      <c r="A72" t="s">
        <v>73</v>
      </c>
      <c r="B72" t="s">
        <v>812</v>
      </c>
      <c r="C72" t="s">
        <v>809</v>
      </c>
      <c r="D72">
        <f>VLOOKUP(A72,最小包裝參照!A:C,3,FALSE)</f>
        <v>2500</v>
      </c>
    </row>
    <row r="73" spans="1:4" x14ac:dyDescent="0.4">
      <c r="A73" t="s">
        <v>387</v>
      </c>
      <c r="B73" t="s">
        <v>1055</v>
      </c>
      <c r="C73" t="s">
        <v>809</v>
      </c>
      <c r="D73">
        <f>VLOOKUP(A73,最小包裝參照!A:C,3,FALSE)</f>
        <v>2500</v>
      </c>
    </row>
    <row r="74" spans="1:4" x14ac:dyDescent="0.4">
      <c r="A74" t="s">
        <v>75</v>
      </c>
      <c r="B74" t="s">
        <v>814</v>
      </c>
      <c r="C74" t="s">
        <v>809</v>
      </c>
      <c r="D74">
        <f>VLOOKUP(A74,最小包裝參照!A:C,3,FALSE)</f>
        <v>2500</v>
      </c>
    </row>
    <row r="75" spans="1:4" x14ac:dyDescent="0.4">
      <c r="A75" t="s">
        <v>76</v>
      </c>
      <c r="B75" t="s">
        <v>815</v>
      </c>
      <c r="C75" t="s">
        <v>783</v>
      </c>
      <c r="D75">
        <f>VLOOKUP(A75,最小包裝參照!A:C,3,FALSE)</f>
        <v>7500</v>
      </c>
    </row>
    <row r="76" spans="1:4" x14ac:dyDescent="0.4">
      <c r="A76" t="s">
        <v>77</v>
      </c>
      <c r="B76" t="s">
        <v>816</v>
      </c>
      <c r="C76" t="s">
        <v>783</v>
      </c>
      <c r="D76">
        <f>VLOOKUP(A76,最小包裝參照!A:C,3,FALSE)</f>
        <v>1800</v>
      </c>
    </row>
    <row r="77" spans="1:4" x14ac:dyDescent="0.4">
      <c r="A77" t="s">
        <v>78</v>
      </c>
      <c r="B77" t="s">
        <v>817</v>
      </c>
      <c r="C77" t="s">
        <v>783</v>
      </c>
      <c r="D77">
        <f>VLOOKUP(A77,最小包裝參照!A:C,3,FALSE)</f>
        <v>1800</v>
      </c>
    </row>
    <row r="78" spans="1:4" ht="34" x14ac:dyDescent="0.4">
      <c r="A78" t="s">
        <v>90</v>
      </c>
      <c r="B78" s="4" t="s">
        <v>1360</v>
      </c>
      <c r="C78" t="s">
        <v>824</v>
      </c>
      <c r="D78" t="e">
        <f>VLOOKUP(A78,最小包裝參照!A:C,3,FALSE)</f>
        <v>#N/A</v>
      </c>
    </row>
    <row r="79" spans="1:4" x14ac:dyDescent="0.4">
      <c r="A79" t="s">
        <v>80</v>
      </c>
      <c r="B79" t="s">
        <v>818</v>
      </c>
      <c r="C79" t="s">
        <v>783</v>
      </c>
      <c r="D79">
        <f>VLOOKUP(A79,最小包裝參照!A:C,3,FALSE)</f>
        <v>1800</v>
      </c>
    </row>
    <row r="80" spans="1:4" ht="34" x14ac:dyDescent="0.4">
      <c r="A80" t="s">
        <v>81</v>
      </c>
      <c r="B80" s="4" t="s">
        <v>1410</v>
      </c>
      <c r="C80" t="s">
        <v>783</v>
      </c>
      <c r="D80">
        <f>VLOOKUP(A80,最小包裝參照!A:C,3,FALSE)</f>
        <v>1800</v>
      </c>
    </row>
    <row r="81" spans="1:4" x14ac:dyDescent="0.4">
      <c r="A81" t="s">
        <v>211</v>
      </c>
      <c r="B81" t="s">
        <v>916</v>
      </c>
      <c r="C81" t="s">
        <v>824</v>
      </c>
      <c r="D81" t="e">
        <f>VLOOKUP(A81,最小包裝參照!A:C,3,FALSE)</f>
        <v>#N/A</v>
      </c>
    </row>
    <row r="82" spans="1:4" x14ac:dyDescent="0.4">
      <c r="A82" t="s">
        <v>430</v>
      </c>
      <c r="B82" t="s">
        <v>1081</v>
      </c>
      <c r="C82" t="s">
        <v>824</v>
      </c>
      <c r="D82" t="e">
        <f>VLOOKUP(A82,最小包裝參照!A:C,3,FALSE)</f>
        <v>#N/A</v>
      </c>
    </row>
    <row r="83" spans="1:4" x14ac:dyDescent="0.4">
      <c r="A83" t="s">
        <v>84</v>
      </c>
      <c r="B83" t="s">
        <v>820</v>
      </c>
      <c r="C83" t="s">
        <v>783</v>
      </c>
      <c r="D83">
        <f>VLOOKUP(A83,最小包裝參照!A:C,3,FALSE)</f>
        <v>1800</v>
      </c>
    </row>
    <row r="84" spans="1:4" x14ac:dyDescent="0.4">
      <c r="A84" t="s">
        <v>580</v>
      </c>
      <c r="B84" t="s">
        <v>1200</v>
      </c>
      <c r="C84" t="s">
        <v>824</v>
      </c>
      <c r="D84" t="e">
        <f>VLOOKUP(A84,最小包裝參照!A:C,3,FALSE)</f>
        <v>#N/A</v>
      </c>
    </row>
    <row r="85" spans="1:4" ht="34" x14ac:dyDescent="0.4">
      <c r="A85" t="s">
        <v>86</v>
      </c>
      <c r="B85" s="4" t="s">
        <v>1413</v>
      </c>
      <c r="C85" t="s">
        <v>821</v>
      </c>
      <c r="D85">
        <f>VLOOKUP(A85,最小包裝參照!A:C,3,FALSE)</f>
        <v>3000</v>
      </c>
    </row>
    <row r="86" spans="1:4" ht="34" x14ac:dyDescent="0.4">
      <c r="A86" t="s">
        <v>87</v>
      </c>
      <c r="B86" s="4" t="s">
        <v>1414</v>
      </c>
      <c r="C86" t="s">
        <v>822</v>
      </c>
      <c r="D86">
        <f>VLOOKUP(A86,最小包裝參照!A:C,3,FALSE)</f>
        <v>3000</v>
      </c>
    </row>
    <row r="87" spans="1:4" ht="34" x14ac:dyDescent="0.4">
      <c r="A87" t="s">
        <v>88</v>
      </c>
      <c r="B87" s="4" t="s">
        <v>1415</v>
      </c>
      <c r="C87" t="s">
        <v>822</v>
      </c>
      <c r="D87">
        <f>VLOOKUP(A87,最小包裝參照!A:C,3,FALSE)</f>
        <v>3000</v>
      </c>
    </row>
    <row r="88" spans="1:4" x14ac:dyDescent="0.4">
      <c r="A88" t="s">
        <v>89</v>
      </c>
      <c r="B88" t="s">
        <v>823</v>
      </c>
      <c r="C88" t="s">
        <v>822</v>
      </c>
      <c r="D88">
        <f>VLOOKUP(A88,最小包裝參照!A:C,3,FALSE)</f>
        <v>3000</v>
      </c>
    </row>
    <row r="89" spans="1:4" ht="34" x14ac:dyDescent="0.4">
      <c r="A89" t="s">
        <v>592</v>
      </c>
      <c r="B89" s="4" t="s">
        <v>1365</v>
      </c>
      <c r="C89" t="s">
        <v>824</v>
      </c>
      <c r="D89" t="e">
        <f>VLOOKUP(A89,最小包裝參照!A:C,3,FALSE)</f>
        <v>#N/A</v>
      </c>
    </row>
    <row r="90" spans="1:4" x14ac:dyDescent="0.4">
      <c r="A90" t="s">
        <v>91</v>
      </c>
      <c r="B90" t="s">
        <v>778</v>
      </c>
      <c r="C90" t="s">
        <v>748</v>
      </c>
      <c r="D90">
        <f>VLOOKUP(A90,最小包裝參照!A:C,3,FALSE)</f>
        <v>3000</v>
      </c>
    </row>
    <row r="91" spans="1:4" x14ac:dyDescent="0.4">
      <c r="A91" t="s">
        <v>92</v>
      </c>
      <c r="B91" t="s">
        <v>826</v>
      </c>
      <c r="C91" t="s">
        <v>825</v>
      </c>
      <c r="D91">
        <v>3000</v>
      </c>
    </row>
    <row r="92" spans="1:4" ht="34" x14ac:dyDescent="0.4">
      <c r="A92" t="s">
        <v>93</v>
      </c>
      <c r="B92" s="4" t="s">
        <v>1381</v>
      </c>
      <c r="C92" t="s">
        <v>827</v>
      </c>
      <c r="D92">
        <f>VLOOKUP(A92,最小包裝參照!A:C,3,FALSE)</f>
        <v>1000</v>
      </c>
    </row>
    <row r="93" spans="1:4" x14ac:dyDescent="0.4">
      <c r="A93" t="s">
        <v>94</v>
      </c>
      <c r="B93" t="s">
        <v>829</v>
      </c>
      <c r="C93" t="s">
        <v>828</v>
      </c>
      <c r="D93">
        <f>VLOOKUP(A93,最小包裝參照!A:C,3,FALSE)</f>
        <v>1000</v>
      </c>
    </row>
    <row r="94" spans="1:4" ht="34" x14ac:dyDescent="0.4">
      <c r="A94" t="s">
        <v>95</v>
      </c>
      <c r="B94" s="4" t="s">
        <v>1382</v>
      </c>
      <c r="C94" t="s">
        <v>828</v>
      </c>
      <c r="D94">
        <f>VLOOKUP(A94,最小包裝參照!A:C,3,FALSE)</f>
        <v>1000</v>
      </c>
    </row>
    <row r="95" spans="1:4" ht="34" x14ac:dyDescent="0.4">
      <c r="A95" t="s">
        <v>96</v>
      </c>
      <c r="B95" s="4" t="s">
        <v>1383</v>
      </c>
      <c r="C95" t="s">
        <v>827</v>
      </c>
      <c r="D95">
        <f>VLOOKUP(A95,最小包裝參照!A:C,3,FALSE)</f>
        <v>1000</v>
      </c>
    </row>
    <row r="96" spans="1:4" x14ac:dyDescent="0.4">
      <c r="A96" t="s">
        <v>97</v>
      </c>
      <c r="B96" t="s">
        <v>831</v>
      </c>
      <c r="C96" t="s">
        <v>830</v>
      </c>
      <c r="D96">
        <f>VLOOKUP(A96,最小包裝參照!A:C,3,FALSE)</f>
        <v>2500</v>
      </c>
    </row>
    <row r="97" spans="1:4" x14ac:dyDescent="0.4">
      <c r="A97" t="s">
        <v>98</v>
      </c>
      <c r="B97" t="s">
        <v>832</v>
      </c>
      <c r="C97" t="s">
        <v>830</v>
      </c>
      <c r="D97">
        <f>VLOOKUP(A97,最小包裝參照!A:C,3,FALSE)</f>
        <v>2500</v>
      </c>
    </row>
    <row r="98" spans="1:4" x14ac:dyDescent="0.4">
      <c r="A98" t="s">
        <v>99</v>
      </c>
      <c r="B98" t="s">
        <v>833</v>
      </c>
      <c r="C98" t="s">
        <v>742</v>
      </c>
      <c r="D98">
        <f>VLOOKUP(A98,最小包裝參照!A:C,3,FALSE)</f>
        <v>8000</v>
      </c>
    </row>
    <row r="99" spans="1:4" x14ac:dyDescent="0.4">
      <c r="A99" t="s">
        <v>100</v>
      </c>
      <c r="B99" t="s">
        <v>834</v>
      </c>
      <c r="C99" t="s">
        <v>758</v>
      </c>
      <c r="D99">
        <f>VLOOKUP(A99,最小包裝參照!A:C,3,FALSE)</f>
        <v>3000</v>
      </c>
    </row>
    <row r="100" spans="1:4" ht="34" x14ac:dyDescent="0.4">
      <c r="A100" t="s">
        <v>101</v>
      </c>
      <c r="B100" s="4" t="s">
        <v>1393</v>
      </c>
      <c r="C100" t="s">
        <v>822</v>
      </c>
      <c r="D100">
        <f>VLOOKUP(A100,最小包裝參照!A:C,3,FALSE)</f>
        <v>3000</v>
      </c>
    </row>
    <row r="101" spans="1:4" x14ac:dyDescent="0.4">
      <c r="A101" t="s">
        <v>102</v>
      </c>
      <c r="B101" t="s">
        <v>761</v>
      </c>
      <c r="C101" t="s">
        <v>835</v>
      </c>
      <c r="D101">
        <f>VLOOKUP(A101,最小包裝參照!A:C,3,FALSE)</f>
        <v>3000</v>
      </c>
    </row>
    <row r="102" spans="1:4" ht="34" x14ac:dyDescent="0.4">
      <c r="A102" t="s">
        <v>1416</v>
      </c>
      <c r="B102" s="4" t="s">
        <v>1429</v>
      </c>
      <c r="C102" t="s">
        <v>743</v>
      </c>
      <c r="D102">
        <f>VLOOKUP(A102,最小包裝參照!A:C,3,FALSE)</f>
        <v>1000</v>
      </c>
    </row>
    <row r="103" spans="1:4" x14ac:dyDescent="0.4">
      <c r="A103" t="s">
        <v>104</v>
      </c>
      <c r="B103" t="s">
        <v>836</v>
      </c>
      <c r="C103" t="s">
        <v>758</v>
      </c>
      <c r="D103">
        <f>VLOOKUP(A103,最小包裝參照!A:C,3,FALSE)</f>
        <v>3000</v>
      </c>
    </row>
    <row r="104" spans="1:4" x14ac:dyDescent="0.4">
      <c r="A104" t="s">
        <v>105</v>
      </c>
      <c r="B104" t="s">
        <v>836</v>
      </c>
      <c r="C104" t="s">
        <v>742</v>
      </c>
      <c r="D104">
        <f>VLOOKUP(A104,最小包裝參照!A:C,3,FALSE)</f>
        <v>8000</v>
      </c>
    </row>
    <row r="105" spans="1:4" x14ac:dyDescent="0.4">
      <c r="A105" t="s">
        <v>221</v>
      </c>
      <c r="B105" t="s">
        <v>1406</v>
      </c>
      <c r="C105" t="s">
        <v>809</v>
      </c>
      <c r="D105">
        <f>VLOOKUP(A105,最小包裝參照!A:C,3,FALSE)</f>
        <v>2500</v>
      </c>
    </row>
    <row r="106" spans="1:4" ht="34" x14ac:dyDescent="0.4">
      <c r="A106" t="s">
        <v>107</v>
      </c>
      <c r="B106" s="4" t="s">
        <v>1394</v>
      </c>
      <c r="C106" t="s">
        <v>821</v>
      </c>
      <c r="D106">
        <f>VLOOKUP(A106,最小包裝參照!A:C,3,FALSE)</f>
        <v>3000</v>
      </c>
    </row>
    <row r="107" spans="1:4" ht="34" x14ac:dyDescent="0.4">
      <c r="A107" t="s">
        <v>108</v>
      </c>
      <c r="B107" s="4" t="s">
        <v>1395</v>
      </c>
      <c r="C107" t="s">
        <v>743</v>
      </c>
      <c r="D107">
        <f>VLOOKUP(A107,最小包裝參照!A:C,3,FALSE)</f>
        <v>1000</v>
      </c>
    </row>
    <row r="108" spans="1:4" x14ac:dyDescent="0.4">
      <c r="A108" t="s">
        <v>109</v>
      </c>
      <c r="B108" t="s">
        <v>838</v>
      </c>
      <c r="C108" t="s">
        <v>740</v>
      </c>
      <c r="D108">
        <f>VLOOKUP(A108,最小包裝參照!A:C,3,FALSE)</f>
        <v>3000</v>
      </c>
    </row>
    <row r="109" spans="1:4" x14ac:dyDescent="0.4">
      <c r="A109" t="s">
        <v>110</v>
      </c>
      <c r="B109" t="s">
        <v>839</v>
      </c>
      <c r="C109" t="s">
        <v>740</v>
      </c>
      <c r="D109">
        <f>VLOOKUP(A109,最小包裝參照!A:C,3,FALSE)</f>
        <v>3000</v>
      </c>
    </row>
    <row r="110" spans="1:4" x14ac:dyDescent="0.4">
      <c r="A110" t="s">
        <v>111</v>
      </c>
      <c r="B110" t="s">
        <v>840</v>
      </c>
      <c r="C110" t="s">
        <v>783</v>
      </c>
      <c r="D110">
        <f>VLOOKUP(A110,最小包裝參照!A:C,3,FALSE)</f>
        <v>3000</v>
      </c>
    </row>
    <row r="111" spans="1:4" x14ac:dyDescent="0.4">
      <c r="A111" t="s">
        <v>112</v>
      </c>
      <c r="B111" t="s">
        <v>841</v>
      </c>
      <c r="C111" t="s">
        <v>822</v>
      </c>
      <c r="D111">
        <f>VLOOKUP(A111,最小包裝參照!A:C,3,FALSE)</f>
        <v>3000</v>
      </c>
    </row>
    <row r="112" spans="1:4" x14ac:dyDescent="0.4">
      <c r="A112" t="s">
        <v>700</v>
      </c>
      <c r="B112" t="s">
        <v>1284</v>
      </c>
      <c r="C112" t="s">
        <v>1369</v>
      </c>
      <c r="D112" t="e">
        <f>VLOOKUP(A112,最小包裝參照!A:C,3,FALSE)</f>
        <v>#N/A</v>
      </c>
    </row>
    <row r="113" spans="1:4" x14ac:dyDescent="0.4">
      <c r="A113" t="s">
        <v>114</v>
      </c>
      <c r="B113" t="s">
        <v>843</v>
      </c>
      <c r="C113" t="s">
        <v>842</v>
      </c>
      <c r="D113">
        <f>VLOOKUP(A113,最小包裝參照!A:C,3,FALSE)</f>
        <v>1800</v>
      </c>
    </row>
    <row r="114" spans="1:4" ht="34" x14ac:dyDescent="0.4">
      <c r="A114" t="s">
        <v>115</v>
      </c>
      <c r="B114" s="4" t="s">
        <v>1427</v>
      </c>
      <c r="C114" t="s">
        <v>822</v>
      </c>
      <c r="D114">
        <f>VLOOKUP(A114,最小包裝參照!A:C,3,FALSE)</f>
        <v>3000</v>
      </c>
    </row>
    <row r="115" spans="1:4" x14ac:dyDescent="0.4">
      <c r="A115" t="s">
        <v>116</v>
      </c>
      <c r="B115" t="s">
        <v>844</v>
      </c>
      <c r="C115" t="s">
        <v>783</v>
      </c>
      <c r="D115">
        <f>VLOOKUP(A115,最小包裝參照!A:C,3,FALSE)</f>
        <v>7500</v>
      </c>
    </row>
    <row r="116" spans="1:4" x14ac:dyDescent="0.4">
      <c r="A116" t="s">
        <v>725</v>
      </c>
      <c r="B116" t="s">
        <v>1295</v>
      </c>
      <c r="C116" t="s">
        <v>1369</v>
      </c>
      <c r="D116" t="e">
        <f>VLOOKUP(A116,最小包裝參照!A:C,3,FALSE)</f>
        <v>#N/A</v>
      </c>
    </row>
    <row r="117" spans="1:4" x14ac:dyDescent="0.4">
      <c r="A117" t="s">
        <v>118</v>
      </c>
      <c r="B117" t="s">
        <v>846</v>
      </c>
      <c r="C117" t="s">
        <v>783</v>
      </c>
      <c r="D117">
        <f>VLOOKUP(A117,最小包裝參照!A:C,3,FALSE)</f>
        <v>7500</v>
      </c>
    </row>
    <row r="118" spans="1:4" x14ac:dyDescent="0.4">
      <c r="A118" t="s">
        <v>119</v>
      </c>
      <c r="B118" t="s">
        <v>847</v>
      </c>
      <c r="C118" t="s">
        <v>783</v>
      </c>
      <c r="D118">
        <f>VLOOKUP(A118,最小包裝參照!A:C,3,FALSE)</f>
        <v>7500</v>
      </c>
    </row>
    <row r="119" spans="1:4" x14ac:dyDescent="0.4">
      <c r="A119" t="s">
        <v>120</v>
      </c>
      <c r="B119" t="s">
        <v>848</v>
      </c>
      <c r="C119" t="s">
        <v>822</v>
      </c>
      <c r="D119">
        <f>VLOOKUP(A119,最小包裝參照!A:C,3,FALSE)</f>
        <v>3000</v>
      </c>
    </row>
    <row r="120" spans="1:4" x14ac:dyDescent="0.4">
      <c r="A120" t="s">
        <v>121</v>
      </c>
      <c r="B120" t="s">
        <v>849</v>
      </c>
      <c r="C120" t="s">
        <v>822</v>
      </c>
      <c r="D120">
        <f>VLOOKUP(A120,最小包裝參照!A:C,3,FALSE)</f>
        <v>3000</v>
      </c>
    </row>
    <row r="121" spans="1:4" x14ac:dyDescent="0.4">
      <c r="A121" t="s">
        <v>238</v>
      </c>
      <c r="B121" t="s">
        <v>934</v>
      </c>
      <c r="C121" t="s">
        <v>809</v>
      </c>
      <c r="D121">
        <f>VLOOKUP(A121,最小包裝參照!A:C,3,FALSE)</f>
        <v>2500</v>
      </c>
    </row>
    <row r="122" spans="1:4" x14ac:dyDescent="0.4">
      <c r="A122" t="s">
        <v>123</v>
      </c>
      <c r="B122" t="s">
        <v>850</v>
      </c>
      <c r="C122" t="s">
        <v>738</v>
      </c>
      <c r="D122">
        <f>VLOOKUP(A122,最小包裝參照!A:C,3,FALSE)</f>
        <v>5000</v>
      </c>
    </row>
    <row r="123" spans="1:4" x14ac:dyDescent="0.4">
      <c r="A123" t="s">
        <v>124</v>
      </c>
      <c r="B123" t="s">
        <v>851</v>
      </c>
      <c r="C123" t="s">
        <v>783</v>
      </c>
      <c r="D123">
        <f>VLOOKUP(A123,最小包裝參照!A:C,3,FALSE)</f>
        <v>1800</v>
      </c>
    </row>
    <row r="124" spans="1:4" x14ac:dyDescent="0.4">
      <c r="A124" t="s">
        <v>125</v>
      </c>
      <c r="B124" t="s">
        <v>1428</v>
      </c>
      <c r="C124" t="s">
        <v>1336</v>
      </c>
      <c r="D124">
        <f>VLOOKUP(A124,最小包裝參照!A:C,3,FALSE)</f>
        <v>2500</v>
      </c>
    </row>
    <row r="125" spans="1:4" x14ac:dyDescent="0.4">
      <c r="A125" t="s">
        <v>126</v>
      </c>
      <c r="B125" t="s">
        <v>853</v>
      </c>
      <c r="C125" t="s">
        <v>783</v>
      </c>
      <c r="D125">
        <f>VLOOKUP(A125,最小包裝參照!A:C,3,FALSE)</f>
        <v>1800</v>
      </c>
    </row>
    <row r="126" spans="1:4" x14ac:dyDescent="0.4">
      <c r="A126" t="s">
        <v>127</v>
      </c>
      <c r="B126" t="s">
        <v>1384</v>
      </c>
      <c r="C126" t="s">
        <v>827</v>
      </c>
      <c r="D126">
        <f>VLOOKUP(A126,最小包裝參照!A:C,3,FALSE)</f>
        <v>1000</v>
      </c>
    </row>
    <row r="127" spans="1:4" ht="34" x14ac:dyDescent="0.4">
      <c r="A127" t="s">
        <v>128</v>
      </c>
      <c r="B127" s="4" t="s">
        <v>1398</v>
      </c>
      <c r="C127" t="s">
        <v>752</v>
      </c>
      <c r="D127">
        <f>VLOOKUP(A127,最小包裝參照!A:C,3,FALSE)</f>
        <v>3000</v>
      </c>
    </row>
    <row r="128" spans="1:4" x14ac:dyDescent="0.4">
      <c r="A128" t="s">
        <v>129</v>
      </c>
      <c r="B128" t="s">
        <v>854</v>
      </c>
      <c r="C128" t="s">
        <v>830</v>
      </c>
      <c r="D128">
        <f>VLOOKUP(A128,最小包裝參照!A:C,3,FALSE)</f>
        <v>2500</v>
      </c>
    </row>
    <row r="129" spans="1:4" x14ac:dyDescent="0.4">
      <c r="A129" t="s">
        <v>130</v>
      </c>
      <c r="B129" t="s">
        <v>855</v>
      </c>
      <c r="C129" t="s">
        <v>740</v>
      </c>
      <c r="D129">
        <f>VLOOKUP(A129,最小包裝參照!A:C,3,FALSE)</f>
        <v>3000</v>
      </c>
    </row>
    <row r="130" spans="1:4" x14ac:dyDescent="0.4">
      <c r="A130" t="s">
        <v>131</v>
      </c>
      <c r="B130" t="s">
        <v>856</v>
      </c>
      <c r="C130" t="s">
        <v>822</v>
      </c>
      <c r="D130">
        <f>VLOOKUP(A130,最小包裝參照!A:C,3,FALSE)</f>
        <v>3000</v>
      </c>
    </row>
    <row r="131" spans="1:4" x14ac:dyDescent="0.4">
      <c r="A131" t="s">
        <v>132</v>
      </c>
      <c r="B131" t="s">
        <v>857</v>
      </c>
      <c r="C131" t="s">
        <v>751</v>
      </c>
      <c r="D131">
        <f>VLOOKUP(A131,最小包裝參照!A:C,3,FALSE)</f>
        <v>3000</v>
      </c>
    </row>
    <row r="132" spans="1:4" x14ac:dyDescent="0.4">
      <c r="A132" t="s">
        <v>133</v>
      </c>
      <c r="B132" t="s">
        <v>858</v>
      </c>
      <c r="C132" t="s">
        <v>740</v>
      </c>
      <c r="D132">
        <f>VLOOKUP(A132,最小包裝參照!A:C,3,FALSE)</f>
        <v>3000</v>
      </c>
    </row>
    <row r="133" spans="1:4" x14ac:dyDescent="0.4">
      <c r="A133" t="s">
        <v>504</v>
      </c>
      <c r="B133" t="s">
        <v>1138</v>
      </c>
      <c r="C133" t="s">
        <v>1368</v>
      </c>
      <c r="D133" t="e">
        <f>VLOOKUP(A133,最小包裝參照!A:C,3,FALSE)</f>
        <v>#N/A</v>
      </c>
    </row>
    <row r="134" spans="1:4" x14ac:dyDescent="0.4">
      <c r="A134" t="s">
        <v>135</v>
      </c>
      <c r="B134">
        <v>10</v>
      </c>
      <c r="C134" t="s">
        <v>1399</v>
      </c>
      <c r="D134">
        <f>VLOOKUP(A134,最小包裝參照!A:C,3,FALSE)</f>
        <v>3000</v>
      </c>
    </row>
    <row r="135" spans="1:4" x14ac:dyDescent="0.4">
      <c r="A135" t="s">
        <v>44</v>
      </c>
      <c r="B135" t="s">
        <v>784</v>
      </c>
      <c r="C135" t="s">
        <v>783</v>
      </c>
      <c r="D135">
        <f>VLOOKUP(A135,最小包裝參照!A:C,3,FALSE)</f>
        <v>7500</v>
      </c>
    </row>
    <row r="136" spans="1:4" x14ac:dyDescent="0.4">
      <c r="A136" t="s">
        <v>137</v>
      </c>
      <c r="B136" t="s">
        <v>860</v>
      </c>
      <c r="C136" t="s">
        <v>748</v>
      </c>
      <c r="D136">
        <f>VLOOKUP(A136,最小包裝參照!A:C,3,FALSE)</f>
        <v>3000</v>
      </c>
    </row>
    <row r="137" spans="1:4" ht="34" x14ac:dyDescent="0.4">
      <c r="A137" t="s">
        <v>138</v>
      </c>
      <c r="B137" s="4" t="s">
        <v>1390</v>
      </c>
      <c r="C137" t="s">
        <v>738</v>
      </c>
      <c r="D137">
        <f>VLOOKUP(A137,最小包裝參照!A:C,3,FALSE)</f>
        <v>5000</v>
      </c>
    </row>
    <row r="138" spans="1:4" ht="34" x14ac:dyDescent="0.4">
      <c r="A138" t="s">
        <v>139</v>
      </c>
      <c r="B138" s="4" t="s">
        <v>1417</v>
      </c>
      <c r="C138" t="s">
        <v>821</v>
      </c>
      <c r="D138">
        <f>VLOOKUP(A138,最小包裝參照!A:C,3,FALSE)</f>
        <v>3000</v>
      </c>
    </row>
    <row r="139" spans="1:4" x14ac:dyDescent="0.4">
      <c r="A139" t="s">
        <v>140</v>
      </c>
      <c r="B139" t="s">
        <v>861</v>
      </c>
      <c r="C139" t="s">
        <v>740</v>
      </c>
      <c r="D139">
        <f>VLOOKUP(A139,最小包裝參照!A:C,3,FALSE)</f>
        <v>3000</v>
      </c>
    </row>
    <row r="140" spans="1:4" x14ac:dyDescent="0.4">
      <c r="A140" t="s">
        <v>141</v>
      </c>
      <c r="B140" t="s">
        <v>862</v>
      </c>
      <c r="C140" t="s">
        <v>788</v>
      </c>
      <c r="D140">
        <f>VLOOKUP(A140,最小包裝參照!A:C,3,FALSE)</f>
        <v>1000</v>
      </c>
    </row>
    <row r="141" spans="1:4" x14ac:dyDescent="0.4">
      <c r="A141" t="s">
        <v>142</v>
      </c>
      <c r="B141" t="s">
        <v>863</v>
      </c>
      <c r="C141" t="s">
        <v>821</v>
      </c>
      <c r="D141">
        <f>VLOOKUP(A141,最小包裝參照!A:C,3,FALSE)</f>
        <v>3000</v>
      </c>
    </row>
    <row r="142" spans="1:4" x14ac:dyDescent="0.4">
      <c r="A142" t="s">
        <v>143</v>
      </c>
      <c r="B142">
        <v>10</v>
      </c>
      <c r="C142" t="s">
        <v>758</v>
      </c>
      <c r="D142">
        <f>VLOOKUP(A142,最小包裝參照!A:C,3,FALSE)</f>
        <v>3000</v>
      </c>
    </row>
    <row r="143" spans="1:4" x14ac:dyDescent="0.4">
      <c r="A143" t="s">
        <v>144</v>
      </c>
      <c r="B143" t="s">
        <v>864</v>
      </c>
      <c r="C143" t="s">
        <v>752</v>
      </c>
      <c r="D143">
        <f>VLOOKUP(A143,最小包裝參照!A:C,3,FALSE)</f>
        <v>3000</v>
      </c>
    </row>
    <row r="144" spans="1:4" ht="34" x14ac:dyDescent="0.4">
      <c r="A144" t="s">
        <v>145</v>
      </c>
      <c r="B144" s="4" t="s">
        <v>1418</v>
      </c>
      <c r="C144" t="s">
        <v>822</v>
      </c>
      <c r="D144">
        <f>VLOOKUP(A144,最小包裝參照!A:C,3,FALSE)</f>
        <v>3000</v>
      </c>
    </row>
    <row r="145" spans="1:4" x14ac:dyDescent="0.4">
      <c r="A145" t="s">
        <v>146</v>
      </c>
      <c r="B145" t="s">
        <v>865</v>
      </c>
      <c r="C145" t="s">
        <v>748</v>
      </c>
      <c r="D145">
        <v>3000</v>
      </c>
    </row>
    <row r="146" spans="1:4" x14ac:dyDescent="0.4">
      <c r="A146" t="s">
        <v>147</v>
      </c>
      <c r="B146" t="s">
        <v>866</v>
      </c>
      <c r="C146" t="s">
        <v>748</v>
      </c>
      <c r="D146">
        <f>VLOOKUP(A146,最小包裝參照!A:C,3,FALSE)</f>
        <v>3000</v>
      </c>
    </row>
    <row r="147" spans="1:4" x14ac:dyDescent="0.4">
      <c r="A147" t="s">
        <v>148</v>
      </c>
      <c r="B147" t="s">
        <v>867</v>
      </c>
      <c r="C147" t="s">
        <v>783</v>
      </c>
      <c r="D147">
        <f>VLOOKUP(A147,最小包裝參照!A:C,3,FALSE)</f>
        <v>1800</v>
      </c>
    </row>
    <row r="148" spans="1:4" x14ac:dyDescent="0.4">
      <c r="A148" t="s">
        <v>149</v>
      </c>
      <c r="B148" t="s">
        <v>868</v>
      </c>
      <c r="C148" t="s">
        <v>787</v>
      </c>
      <c r="D148">
        <f>VLOOKUP(A148,最小包裝參照!A:C,3,FALSE)</f>
        <v>1000</v>
      </c>
    </row>
    <row r="149" spans="1:4" x14ac:dyDescent="0.4">
      <c r="A149" t="s">
        <v>150</v>
      </c>
      <c r="B149">
        <v>75</v>
      </c>
      <c r="C149" t="s">
        <v>827</v>
      </c>
      <c r="D149">
        <f>VLOOKUP(A149,最小包裝參照!A:C,3,FALSE)</f>
        <v>1000</v>
      </c>
    </row>
    <row r="150" spans="1:4" x14ac:dyDescent="0.4">
      <c r="A150" t="s">
        <v>151</v>
      </c>
      <c r="B150" t="s">
        <v>869</v>
      </c>
      <c r="C150" t="s">
        <v>748</v>
      </c>
      <c r="D150">
        <f>VLOOKUP(A150,最小包裝參照!A:C,3,FALSE)</f>
        <v>3000</v>
      </c>
    </row>
    <row r="151" spans="1:4" x14ac:dyDescent="0.4">
      <c r="A151" t="s">
        <v>152</v>
      </c>
      <c r="B151" t="s">
        <v>1419</v>
      </c>
      <c r="C151" t="s">
        <v>740</v>
      </c>
      <c r="D151">
        <f>VLOOKUP(A151,最小包裝參照!A:C,3,FALSE)</f>
        <v>3000</v>
      </c>
    </row>
    <row r="152" spans="1:4" x14ac:dyDescent="0.4">
      <c r="A152" t="s">
        <v>153</v>
      </c>
      <c r="B152" t="s">
        <v>870</v>
      </c>
      <c r="C152" t="s">
        <v>740</v>
      </c>
      <c r="D152">
        <f>VLOOKUP(A152,最小包裝參照!A:C,3,FALSE)</f>
        <v>3000</v>
      </c>
    </row>
    <row r="153" spans="1:4" x14ac:dyDescent="0.4">
      <c r="A153" t="s">
        <v>154</v>
      </c>
      <c r="B153" t="s">
        <v>871</v>
      </c>
      <c r="C153" t="s">
        <v>740</v>
      </c>
      <c r="D153">
        <f>VLOOKUP(A153,最小包裝參照!A:C,3,FALSE)</f>
        <v>3000</v>
      </c>
    </row>
    <row r="154" spans="1:4" x14ac:dyDescent="0.4">
      <c r="A154" t="s">
        <v>155</v>
      </c>
      <c r="B154" t="s">
        <v>872</v>
      </c>
      <c r="C154" t="s">
        <v>740</v>
      </c>
      <c r="D154">
        <f>VLOOKUP(A154,最小包裝參照!A:C,3,FALSE)</f>
        <v>3000</v>
      </c>
    </row>
    <row r="155" spans="1:4" x14ac:dyDescent="0.4">
      <c r="A155" t="s">
        <v>156</v>
      </c>
      <c r="B155" t="s">
        <v>873</v>
      </c>
      <c r="C155" t="s">
        <v>740</v>
      </c>
      <c r="D155">
        <f>VLOOKUP(A155,最小包裝參照!A:C,3,FALSE)</f>
        <v>3000</v>
      </c>
    </row>
    <row r="156" spans="1:4" x14ac:dyDescent="0.4">
      <c r="A156" t="s">
        <v>157</v>
      </c>
      <c r="B156" t="s">
        <v>1420</v>
      </c>
      <c r="C156" t="s">
        <v>740</v>
      </c>
      <c r="D156">
        <f>VLOOKUP(A156,最小包裝參照!A:C,3,FALSE)</f>
        <v>3000</v>
      </c>
    </row>
    <row r="157" spans="1:4" x14ac:dyDescent="0.4">
      <c r="A157" t="s">
        <v>158</v>
      </c>
      <c r="B157" t="s">
        <v>874</v>
      </c>
      <c r="C157" t="s">
        <v>740</v>
      </c>
      <c r="D157">
        <f>VLOOKUP(A157,最小包裝參照!A:C,3,FALSE)</f>
        <v>3000</v>
      </c>
    </row>
    <row r="158" spans="1:4" x14ac:dyDescent="0.4">
      <c r="A158" t="s">
        <v>159</v>
      </c>
      <c r="B158" t="s">
        <v>875</v>
      </c>
      <c r="C158" t="s">
        <v>740</v>
      </c>
      <c r="D158">
        <f>VLOOKUP(A158,最小包裝參照!A:C,3,FALSE)</f>
        <v>3000</v>
      </c>
    </row>
    <row r="159" spans="1:4" x14ac:dyDescent="0.4">
      <c r="A159" t="s">
        <v>160</v>
      </c>
      <c r="B159" t="s">
        <v>876</v>
      </c>
      <c r="C159" t="s">
        <v>740</v>
      </c>
      <c r="D159">
        <f>VLOOKUP(A159,最小包裝參照!A:C,3,FALSE)</f>
        <v>3000</v>
      </c>
    </row>
    <row r="160" spans="1:4" x14ac:dyDescent="0.4">
      <c r="A160" t="s">
        <v>161</v>
      </c>
      <c r="B160" t="s">
        <v>877</v>
      </c>
      <c r="C160" t="s">
        <v>740</v>
      </c>
      <c r="D160">
        <f>VLOOKUP(A160,最小包裝參照!A:C,3,FALSE)</f>
        <v>3000</v>
      </c>
    </row>
    <row r="161" spans="1:4" x14ac:dyDescent="0.4">
      <c r="A161" t="s">
        <v>162</v>
      </c>
      <c r="B161" t="s">
        <v>1421</v>
      </c>
      <c r="C161" t="s">
        <v>740</v>
      </c>
      <c r="D161">
        <f>VLOOKUP(A161,最小包裝參照!A:C,3,FALSE)</f>
        <v>3000</v>
      </c>
    </row>
    <row r="162" spans="1:4" x14ac:dyDescent="0.4">
      <c r="A162" t="s">
        <v>163</v>
      </c>
      <c r="B162" t="s">
        <v>1422</v>
      </c>
      <c r="C162" t="s">
        <v>740</v>
      </c>
      <c r="D162">
        <f>VLOOKUP(A162,最小包裝參照!A:C,3,FALSE)</f>
        <v>3000</v>
      </c>
    </row>
    <row r="163" spans="1:4" x14ac:dyDescent="0.4">
      <c r="A163" t="s">
        <v>164</v>
      </c>
      <c r="B163" t="s">
        <v>1423</v>
      </c>
      <c r="C163" t="s">
        <v>740</v>
      </c>
      <c r="D163">
        <f>VLOOKUP(A163,最小包裝參照!A:C,3,FALSE)</f>
        <v>3000</v>
      </c>
    </row>
    <row r="164" spans="1:4" x14ac:dyDescent="0.4">
      <c r="A164" t="s">
        <v>165</v>
      </c>
      <c r="B164" t="s">
        <v>878</v>
      </c>
      <c r="C164" t="s">
        <v>740</v>
      </c>
      <c r="D164">
        <f>VLOOKUP(A164,最小包裝參照!A:C,3,FALSE)</f>
        <v>3000</v>
      </c>
    </row>
    <row r="165" spans="1:4" x14ac:dyDescent="0.4">
      <c r="A165" t="s">
        <v>45</v>
      </c>
      <c r="B165" t="s">
        <v>785</v>
      </c>
      <c r="C165" t="s">
        <v>783</v>
      </c>
      <c r="D165">
        <f>VLOOKUP(A165,最小包裝參照!A:C,3,FALSE)</f>
        <v>7500</v>
      </c>
    </row>
    <row r="166" spans="1:4" x14ac:dyDescent="0.4">
      <c r="A166" t="s">
        <v>167</v>
      </c>
      <c r="B166" t="s">
        <v>880</v>
      </c>
      <c r="C166" t="s">
        <v>783</v>
      </c>
      <c r="D166">
        <f>VLOOKUP(A166,最小包裝參照!A:C,3,FALSE)</f>
        <v>1800</v>
      </c>
    </row>
    <row r="167" spans="1:4" x14ac:dyDescent="0.4">
      <c r="A167" t="s">
        <v>46</v>
      </c>
      <c r="B167" t="s">
        <v>786</v>
      </c>
      <c r="C167" t="s">
        <v>783</v>
      </c>
      <c r="D167">
        <f>VLOOKUP(A167,最小包裝參照!A:C,3,FALSE)</f>
        <v>7500</v>
      </c>
    </row>
    <row r="168" spans="1:4" x14ac:dyDescent="0.4">
      <c r="A168" t="s">
        <v>169</v>
      </c>
      <c r="B168" t="s">
        <v>1430</v>
      </c>
      <c r="C168" t="s">
        <v>830</v>
      </c>
      <c r="D168">
        <f>VLOOKUP(A168,最小包裝參照!A:C,3,FALSE)</f>
        <v>2500</v>
      </c>
    </row>
    <row r="169" spans="1:4" x14ac:dyDescent="0.4">
      <c r="A169" t="s">
        <v>170</v>
      </c>
      <c r="B169" t="s">
        <v>873</v>
      </c>
      <c r="C169" t="s">
        <v>758</v>
      </c>
      <c r="D169">
        <f>VLOOKUP(A169,最小包裝參照!A:C,3,FALSE)</f>
        <v>3000</v>
      </c>
    </row>
    <row r="170" spans="1:4" x14ac:dyDescent="0.4">
      <c r="A170" t="s">
        <v>171</v>
      </c>
      <c r="B170" t="s">
        <v>882</v>
      </c>
      <c r="C170" t="s">
        <v>758</v>
      </c>
      <c r="D170">
        <f>VLOOKUP(A170,最小包裝參照!A:C,3,FALSE)</f>
        <v>3000</v>
      </c>
    </row>
    <row r="171" spans="1:4" ht="34" x14ac:dyDescent="0.4">
      <c r="A171" t="s">
        <v>172</v>
      </c>
      <c r="B171" s="4" t="s">
        <v>1387</v>
      </c>
      <c r="C171" t="s">
        <v>883</v>
      </c>
      <c r="D171">
        <f>VLOOKUP(A171,最小包裝參照!A:C,3,FALSE)</f>
        <v>2500</v>
      </c>
    </row>
    <row r="172" spans="1:4" x14ac:dyDescent="0.4">
      <c r="A172" t="s">
        <v>173</v>
      </c>
      <c r="B172" t="s">
        <v>885</v>
      </c>
      <c r="C172" t="s">
        <v>884</v>
      </c>
      <c r="D172">
        <f>VLOOKUP(A172,最小包裝參照!A:C,3,FALSE)</f>
        <v>5000</v>
      </c>
    </row>
    <row r="173" spans="1:4" x14ac:dyDescent="0.4">
      <c r="A173" t="s">
        <v>174</v>
      </c>
      <c r="B173" t="s">
        <v>886</v>
      </c>
      <c r="C173" t="s">
        <v>748</v>
      </c>
      <c r="D173">
        <f>VLOOKUP(A173,最小包裝參照!A:C,3,FALSE)</f>
        <v>3000</v>
      </c>
    </row>
    <row r="174" spans="1:4" x14ac:dyDescent="0.4">
      <c r="A174" t="s">
        <v>175</v>
      </c>
      <c r="B174" t="s">
        <v>1388</v>
      </c>
      <c r="C174" t="s">
        <v>748</v>
      </c>
      <c r="D174">
        <f>VLOOKUP(A174,最小包裝參照!A:C,3,FALSE)</f>
        <v>3000</v>
      </c>
    </row>
    <row r="175" spans="1:4" x14ac:dyDescent="0.4">
      <c r="A175" t="s">
        <v>176</v>
      </c>
      <c r="B175" t="s">
        <v>888</v>
      </c>
      <c r="C175" t="s">
        <v>887</v>
      </c>
      <c r="D175">
        <f>VLOOKUP(A175,最小包裝參照!A:C,3,FALSE)</f>
        <v>3000</v>
      </c>
    </row>
    <row r="176" spans="1:4" x14ac:dyDescent="0.4">
      <c r="A176" t="s">
        <v>536</v>
      </c>
      <c r="B176" t="s">
        <v>1166</v>
      </c>
      <c r="C176" t="s">
        <v>783</v>
      </c>
      <c r="D176">
        <f>VLOOKUP(A176,最小包裝參照!A:C,3,FALSE)</f>
        <v>1800</v>
      </c>
    </row>
    <row r="177" spans="1:4" x14ac:dyDescent="0.4">
      <c r="A177" t="s">
        <v>530</v>
      </c>
      <c r="B177" t="s">
        <v>1163</v>
      </c>
      <c r="C177" t="s">
        <v>783</v>
      </c>
      <c r="D177">
        <f>VLOOKUP(A177,最小包裝參照!A:C,3,FALSE)</f>
        <v>1800</v>
      </c>
    </row>
    <row r="178" spans="1:4" x14ac:dyDescent="0.4">
      <c r="A178" t="s">
        <v>179</v>
      </c>
      <c r="B178">
        <v>12</v>
      </c>
      <c r="C178" t="s">
        <v>1337</v>
      </c>
      <c r="D178">
        <f>VLOOKUP(A178,最小包裝參照!A:C,3,FALSE)</f>
        <v>3000</v>
      </c>
    </row>
    <row r="179" spans="1:4" x14ac:dyDescent="0.4">
      <c r="A179" t="s">
        <v>180</v>
      </c>
      <c r="B179" t="s">
        <v>891</v>
      </c>
      <c r="C179" t="s">
        <v>809</v>
      </c>
      <c r="D179">
        <f>VLOOKUP(A179,最小包裝參照!A:C,3,FALSE)</f>
        <v>2500</v>
      </c>
    </row>
    <row r="180" spans="1:4" x14ac:dyDescent="0.4">
      <c r="A180" t="s">
        <v>1356</v>
      </c>
      <c r="B180" t="s">
        <v>893</v>
      </c>
      <c r="C180" t="s">
        <v>1321</v>
      </c>
      <c r="D180">
        <f>VLOOKUP(A180,最小包裝參照!A:C,3,FALSE)</f>
        <v>3000</v>
      </c>
    </row>
    <row r="181" spans="1:4" x14ac:dyDescent="0.4">
      <c r="A181" t="s">
        <v>182</v>
      </c>
      <c r="B181" t="s">
        <v>894</v>
      </c>
      <c r="C181" t="s">
        <v>740</v>
      </c>
      <c r="D181">
        <f>VLOOKUP(A181,最小包裝參照!A:C,3,FALSE)</f>
        <v>3000</v>
      </c>
    </row>
    <row r="182" spans="1:4" x14ac:dyDescent="0.4">
      <c r="A182" t="s">
        <v>183</v>
      </c>
      <c r="B182" t="s">
        <v>895</v>
      </c>
      <c r="C182">
        <v>4532</v>
      </c>
      <c r="D182">
        <f>VLOOKUP(A182,最小包裝參照!A:C,3,FALSE)</f>
        <v>2500</v>
      </c>
    </row>
    <row r="183" spans="1:4" ht="34" x14ac:dyDescent="0.4">
      <c r="A183" t="s">
        <v>184</v>
      </c>
      <c r="B183" s="4" t="s">
        <v>1401</v>
      </c>
      <c r="C183" t="s">
        <v>787</v>
      </c>
      <c r="D183">
        <f>VLOOKUP(A183,最小包裝參照!A:C,3,FALSE)</f>
        <v>1000</v>
      </c>
    </row>
    <row r="184" spans="1:4" x14ac:dyDescent="0.4">
      <c r="A184" t="s">
        <v>185</v>
      </c>
      <c r="B184" t="s">
        <v>896</v>
      </c>
      <c r="C184" t="s">
        <v>776</v>
      </c>
      <c r="D184">
        <f>VLOOKUP(A184,最小包裝參照!A:C,3,FALSE)</f>
        <v>3000</v>
      </c>
    </row>
    <row r="185" spans="1:4" x14ac:dyDescent="0.4">
      <c r="A185" t="s">
        <v>186</v>
      </c>
      <c r="B185" t="s">
        <v>1402</v>
      </c>
      <c r="C185" t="s">
        <v>758</v>
      </c>
      <c r="D185">
        <f>VLOOKUP(A185,最小包裝參照!A:C,3,FALSE)</f>
        <v>3000</v>
      </c>
    </row>
    <row r="186" spans="1:4" x14ac:dyDescent="0.4">
      <c r="A186" t="s">
        <v>187</v>
      </c>
      <c r="B186" t="s">
        <v>897</v>
      </c>
      <c r="C186" t="s">
        <v>740</v>
      </c>
      <c r="D186">
        <f>VLOOKUP(A186,最小包裝參照!A:C,3,FALSE)</f>
        <v>3000</v>
      </c>
    </row>
    <row r="187" spans="1:4" x14ac:dyDescent="0.4">
      <c r="A187" t="s">
        <v>188</v>
      </c>
      <c r="B187" t="s">
        <v>898</v>
      </c>
      <c r="C187" t="s">
        <v>822</v>
      </c>
      <c r="D187">
        <f>VLOOKUP(A187,最小包裝參照!A:C,3,FALSE)</f>
        <v>3000</v>
      </c>
    </row>
    <row r="188" spans="1:4" x14ac:dyDescent="0.4">
      <c r="A188" t="s">
        <v>212</v>
      </c>
      <c r="B188" t="s">
        <v>917</v>
      </c>
      <c r="C188" t="s">
        <v>783</v>
      </c>
      <c r="D188">
        <f>VLOOKUP(A188,最小包裝參照!A:C,3,FALSE)</f>
        <v>1800</v>
      </c>
    </row>
    <row r="189" spans="1:4" x14ac:dyDescent="0.4">
      <c r="A189" t="s">
        <v>190</v>
      </c>
      <c r="B189" t="s">
        <v>899</v>
      </c>
      <c r="C189" t="s">
        <v>822</v>
      </c>
      <c r="D189">
        <f>VLOOKUP(A189,最小包裝參照!A:C,3,FALSE)</f>
        <v>3000</v>
      </c>
    </row>
    <row r="190" spans="1:4" x14ac:dyDescent="0.4">
      <c r="A190" t="s">
        <v>191</v>
      </c>
      <c r="B190" t="s">
        <v>900</v>
      </c>
      <c r="C190" t="s">
        <v>809</v>
      </c>
      <c r="D190">
        <f>VLOOKUP(A190,最小包裝參照!A:C,3,FALSE)</f>
        <v>2500</v>
      </c>
    </row>
    <row r="191" spans="1:4" x14ac:dyDescent="0.4">
      <c r="A191" t="s">
        <v>192</v>
      </c>
      <c r="B191" t="s">
        <v>766</v>
      </c>
      <c r="C191" t="s">
        <v>758</v>
      </c>
      <c r="D191">
        <f>VLOOKUP(A191,最小包裝參照!A:C,3,FALSE)</f>
        <v>3000</v>
      </c>
    </row>
    <row r="192" spans="1:4" x14ac:dyDescent="0.4">
      <c r="A192" t="s">
        <v>193</v>
      </c>
      <c r="B192" t="s">
        <v>1424</v>
      </c>
      <c r="C192" t="s">
        <v>740</v>
      </c>
      <c r="D192">
        <f>VLOOKUP(A192,最小包裝參照!A:C,3,FALSE)</f>
        <v>3000</v>
      </c>
    </row>
    <row r="193" spans="1:4" ht="34" x14ac:dyDescent="0.4">
      <c r="A193" t="s">
        <v>194</v>
      </c>
      <c r="B193" s="4" t="s">
        <v>1389</v>
      </c>
      <c r="C193" t="s">
        <v>830</v>
      </c>
      <c r="D193">
        <f>VLOOKUP(A193,最小包裝參照!A:C,3,FALSE)</f>
        <v>1000</v>
      </c>
    </row>
    <row r="194" spans="1:4" x14ac:dyDescent="0.4">
      <c r="A194" t="s">
        <v>195</v>
      </c>
      <c r="B194" t="s">
        <v>901</v>
      </c>
      <c r="C194" t="s">
        <v>787</v>
      </c>
      <c r="D194">
        <f>VLOOKUP(A194,最小包裝參照!A:C,3,FALSE)</f>
        <v>1000</v>
      </c>
    </row>
    <row r="195" spans="1:4" ht="34" x14ac:dyDescent="0.4">
      <c r="A195" t="s">
        <v>50</v>
      </c>
      <c r="B195" s="4" t="s">
        <v>1404</v>
      </c>
      <c r="C195" t="s">
        <v>790</v>
      </c>
      <c r="D195">
        <f>VLOOKUP(A195,最小包裝參照!A:C,3,FALSE)</f>
        <v>800</v>
      </c>
    </row>
    <row r="196" spans="1:4" x14ac:dyDescent="0.4">
      <c r="A196" t="s">
        <v>196</v>
      </c>
      <c r="B196" t="s">
        <v>902</v>
      </c>
      <c r="C196" t="s">
        <v>783</v>
      </c>
      <c r="D196">
        <f>VLOOKUP(A196,最小包裝參照!A:C,3,FALSE)</f>
        <v>1800</v>
      </c>
    </row>
    <row r="197" spans="1:4" x14ac:dyDescent="0.4">
      <c r="A197" t="s">
        <v>340</v>
      </c>
      <c r="B197" t="s">
        <v>1015</v>
      </c>
      <c r="C197" t="s">
        <v>842</v>
      </c>
      <c r="D197">
        <f>VLOOKUP(A197,最小包裝參照!A:C,3,FALSE)</f>
        <v>1800</v>
      </c>
    </row>
    <row r="198" spans="1:4" x14ac:dyDescent="0.4">
      <c r="A198" t="s">
        <v>198</v>
      </c>
      <c r="B198" t="s">
        <v>904</v>
      </c>
      <c r="C198" t="s">
        <v>821</v>
      </c>
      <c r="D198">
        <f>VLOOKUP(A198,最小包裝參照!A:C,3,FALSE)</f>
        <v>3000</v>
      </c>
    </row>
    <row r="199" spans="1:4" x14ac:dyDescent="0.4">
      <c r="A199" t="s">
        <v>199</v>
      </c>
      <c r="B199" t="s">
        <v>905</v>
      </c>
      <c r="C199" t="s">
        <v>821</v>
      </c>
      <c r="D199">
        <f>VLOOKUP(A199,最小包裝參照!A:C,3,FALSE)</f>
        <v>4000</v>
      </c>
    </row>
    <row r="200" spans="1:4" x14ac:dyDescent="0.4">
      <c r="A200" t="s">
        <v>200</v>
      </c>
      <c r="B200" t="s">
        <v>906</v>
      </c>
      <c r="C200" t="s">
        <v>827</v>
      </c>
      <c r="D200">
        <f>VLOOKUP(A200,最小包裝參照!A:C,3,FALSE)</f>
        <v>1000</v>
      </c>
    </row>
    <row r="201" spans="1:4" x14ac:dyDescent="0.4">
      <c r="A201" t="s">
        <v>407</v>
      </c>
      <c r="B201" t="s">
        <v>1069</v>
      </c>
      <c r="C201" t="s">
        <v>783</v>
      </c>
      <c r="D201">
        <f>VLOOKUP(A201,最小包裝參照!A:C,3,FALSE)</f>
        <v>1800</v>
      </c>
    </row>
    <row r="202" spans="1:4" x14ac:dyDescent="0.4">
      <c r="A202" t="s">
        <v>202</v>
      </c>
      <c r="B202" t="s">
        <v>908</v>
      </c>
      <c r="C202" t="s">
        <v>822</v>
      </c>
      <c r="D202">
        <f>VLOOKUP(A202,最小包裝參照!A:C,3,FALSE)</f>
        <v>3000</v>
      </c>
    </row>
    <row r="203" spans="1:4" x14ac:dyDescent="0.4">
      <c r="A203" t="s">
        <v>203</v>
      </c>
      <c r="B203" t="s">
        <v>909</v>
      </c>
      <c r="C203" t="s">
        <v>748</v>
      </c>
      <c r="D203">
        <v>3000</v>
      </c>
    </row>
    <row r="204" spans="1:4" x14ac:dyDescent="0.4">
      <c r="A204" t="s">
        <v>204</v>
      </c>
      <c r="B204" t="s">
        <v>910</v>
      </c>
      <c r="C204" t="s">
        <v>742</v>
      </c>
      <c r="D204">
        <f>VLOOKUP(A204,最小包裝參照!A:C,3,FALSE)</f>
        <v>8000</v>
      </c>
    </row>
    <row r="205" spans="1:4" x14ac:dyDescent="0.4">
      <c r="A205" t="s">
        <v>205</v>
      </c>
      <c r="B205" t="s">
        <v>911</v>
      </c>
      <c r="C205" t="s">
        <v>758</v>
      </c>
      <c r="D205">
        <f>VLOOKUP(A205,最小包裝參照!A:C,3,FALSE)</f>
        <v>3000</v>
      </c>
    </row>
    <row r="206" spans="1:4" x14ac:dyDescent="0.4">
      <c r="A206" t="s">
        <v>206</v>
      </c>
      <c r="B206" t="s">
        <v>912</v>
      </c>
      <c r="C206" t="s">
        <v>742</v>
      </c>
      <c r="D206">
        <f>VLOOKUP(A206,最小包裝參照!A:C,3,FALSE)</f>
        <v>8000</v>
      </c>
    </row>
    <row r="207" spans="1:4" x14ac:dyDescent="0.4">
      <c r="A207" t="s">
        <v>71</v>
      </c>
      <c r="B207" t="s">
        <v>810</v>
      </c>
      <c r="C207" t="s">
        <v>809</v>
      </c>
      <c r="D207">
        <f>VLOOKUP(A207,最小包裝參照!A:C,3,FALSE)</f>
        <v>2500</v>
      </c>
    </row>
    <row r="208" spans="1:4" x14ac:dyDescent="0.4">
      <c r="A208" t="s">
        <v>253</v>
      </c>
      <c r="B208" t="s">
        <v>917</v>
      </c>
      <c r="C208" t="s">
        <v>842</v>
      </c>
      <c r="D208">
        <f>VLOOKUP(A208,最小包裝參照!A:C,3,FALSE)</f>
        <v>1800</v>
      </c>
    </row>
    <row r="209" spans="1:4" x14ac:dyDescent="0.4">
      <c r="A209" t="s">
        <v>209</v>
      </c>
      <c r="B209" t="s">
        <v>915</v>
      </c>
      <c r="C209" t="s">
        <v>822</v>
      </c>
      <c r="D209">
        <f>VLOOKUP(A209,最小包裝參照!A:C,3,FALSE)</f>
        <v>3000</v>
      </c>
    </row>
    <row r="210" spans="1:4" x14ac:dyDescent="0.4">
      <c r="A210" t="s">
        <v>210</v>
      </c>
      <c r="B210" t="s">
        <v>872</v>
      </c>
      <c r="C210" t="s">
        <v>758</v>
      </c>
      <c r="D210">
        <f>VLOOKUP(A210,最小包裝參照!A:C,3,FALSE)</f>
        <v>3000</v>
      </c>
    </row>
    <row r="211" spans="1:4" x14ac:dyDescent="0.4">
      <c r="A211" t="s">
        <v>432</v>
      </c>
      <c r="B211" t="s">
        <v>985</v>
      </c>
      <c r="C211" t="s">
        <v>783</v>
      </c>
      <c r="D211">
        <f>VLOOKUP(A211,最小包裝參照!A:C,3,FALSE)</f>
        <v>1800</v>
      </c>
    </row>
    <row r="212" spans="1:4" x14ac:dyDescent="0.4">
      <c r="A212" t="s">
        <v>292</v>
      </c>
      <c r="B212" t="s">
        <v>985</v>
      </c>
      <c r="C212" t="s">
        <v>783</v>
      </c>
      <c r="D212">
        <f>VLOOKUP(A212,最小包裝參照!A:C,3,FALSE)</f>
        <v>1800</v>
      </c>
    </row>
    <row r="213" spans="1:4" x14ac:dyDescent="0.4">
      <c r="A213" t="s">
        <v>213</v>
      </c>
      <c r="B213" t="s">
        <v>918</v>
      </c>
      <c r="C213" t="s">
        <v>827</v>
      </c>
      <c r="D213">
        <f>VLOOKUP(A213,最小包裝參照!A:C,3,FALSE)</f>
        <v>1000</v>
      </c>
    </row>
    <row r="214" spans="1:4" x14ac:dyDescent="0.4">
      <c r="A214" t="s">
        <v>214</v>
      </c>
      <c r="B214" t="s">
        <v>919</v>
      </c>
      <c r="C214" t="s">
        <v>830</v>
      </c>
      <c r="D214">
        <f>VLOOKUP(A214,最小包裝參照!A:C,3,FALSE)</f>
        <v>2500</v>
      </c>
    </row>
    <row r="215" spans="1:4" x14ac:dyDescent="0.4">
      <c r="A215" t="s">
        <v>215</v>
      </c>
      <c r="B215" t="s">
        <v>920</v>
      </c>
      <c r="C215" t="s">
        <v>827</v>
      </c>
      <c r="D215">
        <f>VLOOKUP(A215,最小包裝參照!A:C,3,FALSE)</f>
        <v>1000</v>
      </c>
    </row>
    <row r="216" spans="1:4" ht="34" x14ac:dyDescent="0.4">
      <c r="A216" t="s">
        <v>217</v>
      </c>
      <c r="B216" s="4" t="s">
        <v>1405</v>
      </c>
      <c r="C216" t="s">
        <v>783</v>
      </c>
      <c r="D216">
        <f>VLOOKUP(A216,最小包裝參照!A:C,3,FALSE)</f>
        <v>1800</v>
      </c>
    </row>
    <row r="217" spans="1:4" x14ac:dyDescent="0.4">
      <c r="A217" t="s">
        <v>241</v>
      </c>
      <c r="B217" t="s">
        <v>937</v>
      </c>
      <c r="C217" t="s">
        <v>783</v>
      </c>
      <c r="D217">
        <f>VLOOKUP(A217,最小包裝參照!A:C,3,FALSE)</f>
        <v>1800</v>
      </c>
    </row>
    <row r="218" spans="1:4" x14ac:dyDescent="0.4">
      <c r="A218" t="s">
        <v>218</v>
      </c>
      <c r="B218" t="s">
        <v>922</v>
      </c>
      <c r="C218" t="s">
        <v>821</v>
      </c>
      <c r="D218">
        <f>VLOOKUP(A218,最小包裝參照!A:C,3,FALSE)</f>
        <v>3000</v>
      </c>
    </row>
    <row r="219" spans="1:4" x14ac:dyDescent="0.4">
      <c r="A219" t="s">
        <v>219</v>
      </c>
      <c r="B219" t="s">
        <v>741</v>
      </c>
      <c r="C219" t="s">
        <v>758</v>
      </c>
      <c r="D219">
        <f>VLOOKUP(A219,最小包裝參照!A:C,3,FALSE)</f>
        <v>3000</v>
      </c>
    </row>
    <row r="220" spans="1:4" x14ac:dyDescent="0.4">
      <c r="A220" t="s">
        <v>220</v>
      </c>
      <c r="B220" t="s">
        <v>923</v>
      </c>
      <c r="C220" t="s">
        <v>830</v>
      </c>
      <c r="D220">
        <f>VLOOKUP(A220,最小包裝參照!A:C,3,FALSE)</f>
        <v>2500</v>
      </c>
    </row>
    <row r="221" spans="1:4" x14ac:dyDescent="0.4">
      <c r="A221" t="s">
        <v>361</v>
      </c>
      <c r="B221" t="s">
        <v>1032</v>
      </c>
      <c r="C221" t="s">
        <v>809</v>
      </c>
      <c r="D221">
        <f>VLOOKUP(A221,最小包裝參照!A:C,3,FALSE)</f>
        <v>2500</v>
      </c>
    </row>
    <row r="222" spans="1:4" x14ac:dyDescent="0.4">
      <c r="A222" t="s">
        <v>222</v>
      </c>
      <c r="B222" t="s">
        <v>924</v>
      </c>
      <c r="C222" t="s">
        <v>740</v>
      </c>
      <c r="D222">
        <f>VLOOKUP(A222,最小包裝參照!A:C,3,FALSE)</f>
        <v>3000</v>
      </c>
    </row>
    <row r="223" spans="1:4" x14ac:dyDescent="0.4">
      <c r="A223" t="s">
        <v>223</v>
      </c>
      <c r="B223" t="s">
        <v>1425</v>
      </c>
      <c r="C223" t="s">
        <v>809</v>
      </c>
      <c r="D223">
        <f>VLOOKUP(A223,最小包裝參照!A:C,3,FALSE)</f>
        <v>2500</v>
      </c>
    </row>
    <row r="224" spans="1:4" x14ac:dyDescent="0.4">
      <c r="A224" t="s">
        <v>283</v>
      </c>
      <c r="B224" t="s">
        <v>975</v>
      </c>
      <c r="C224" t="s">
        <v>809</v>
      </c>
      <c r="D224">
        <f>VLOOKUP(A224,最小包裝參照!A:C,3,FALSE)</f>
        <v>2500</v>
      </c>
    </row>
    <row r="225" spans="1:4" x14ac:dyDescent="0.4">
      <c r="A225" t="s">
        <v>225</v>
      </c>
      <c r="B225" t="s">
        <v>926</v>
      </c>
      <c r="C225" t="s">
        <v>783</v>
      </c>
      <c r="D225">
        <f>VLOOKUP(A225,最小包裝參照!A:C,3,FALSE)</f>
        <v>1800</v>
      </c>
    </row>
    <row r="226" spans="1:4" ht="34" x14ac:dyDescent="0.4">
      <c r="A226" t="s">
        <v>226</v>
      </c>
      <c r="B226" s="4" t="s">
        <v>1426</v>
      </c>
      <c r="C226" t="s">
        <v>821</v>
      </c>
      <c r="D226">
        <f>VLOOKUP(A226,最小包裝參照!A:C,3,FALSE)</f>
        <v>3000</v>
      </c>
    </row>
    <row r="227" spans="1:4" x14ac:dyDescent="0.4">
      <c r="A227" t="s">
        <v>379</v>
      </c>
      <c r="B227" t="s">
        <v>1049</v>
      </c>
      <c r="C227" t="s">
        <v>783</v>
      </c>
      <c r="D227">
        <f>VLOOKUP(A227,最小包裝參照!A:C,3,FALSE)</f>
        <v>1800</v>
      </c>
    </row>
    <row r="228" spans="1:4" x14ac:dyDescent="0.4">
      <c r="A228" t="s">
        <v>228</v>
      </c>
      <c r="B228" t="s">
        <v>927</v>
      </c>
      <c r="C228" t="s">
        <v>752</v>
      </c>
      <c r="D228">
        <f>VLOOKUP(A228,最小包裝參照!A:C,3,FALSE)</f>
        <v>3000</v>
      </c>
    </row>
    <row r="229" spans="1:4" x14ac:dyDescent="0.4">
      <c r="A229" t="s">
        <v>229</v>
      </c>
      <c r="B229" t="s">
        <v>765</v>
      </c>
      <c r="C229" t="s">
        <v>758</v>
      </c>
      <c r="D229">
        <f>VLOOKUP(A229,最小包裝參照!A:C,3,FALSE)</f>
        <v>3000</v>
      </c>
    </row>
    <row r="230" spans="1:4" x14ac:dyDescent="0.4">
      <c r="A230" t="s">
        <v>230</v>
      </c>
      <c r="B230" t="s">
        <v>911</v>
      </c>
      <c r="C230" t="s">
        <v>740</v>
      </c>
      <c r="D230">
        <f>VLOOKUP(A230,最小包裝參照!A:C,3,FALSE)</f>
        <v>3000</v>
      </c>
    </row>
    <row r="231" spans="1:4" x14ac:dyDescent="0.4">
      <c r="A231" t="s">
        <v>231</v>
      </c>
      <c r="B231" t="s">
        <v>928</v>
      </c>
      <c r="C231" t="s">
        <v>748</v>
      </c>
      <c r="D231">
        <f>VLOOKUP(A231,最小包裝參照!A:C,3,FALSE)</f>
        <v>3000</v>
      </c>
    </row>
    <row r="232" spans="1:4" x14ac:dyDescent="0.4">
      <c r="A232" t="s">
        <v>330</v>
      </c>
      <c r="B232" t="s">
        <v>813</v>
      </c>
      <c r="C232" t="s">
        <v>809</v>
      </c>
      <c r="D232">
        <f>VLOOKUP(A232,最小包裝參照!A:C,3,FALSE)</f>
        <v>2500</v>
      </c>
    </row>
    <row r="233" spans="1:4" x14ac:dyDescent="0.4">
      <c r="A233" t="s">
        <v>507</v>
      </c>
      <c r="B233" t="s">
        <v>1142</v>
      </c>
      <c r="C233" t="s">
        <v>783</v>
      </c>
      <c r="D233">
        <f>VLOOKUP(A233,最小包裝參照!A:C,3,FALSE)</f>
        <v>7500</v>
      </c>
    </row>
    <row r="234" spans="1:4" x14ac:dyDescent="0.4">
      <c r="A234" t="s">
        <v>234</v>
      </c>
      <c r="B234" t="s">
        <v>1380</v>
      </c>
      <c r="C234" t="s">
        <v>752</v>
      </c>
      <c r="D234">
        <f>VLOOKUP(A234,最小包裝參照!A:C,3,FALSE)</f>
        <v>3000</v>
      </c>
    </row>
    <row r="235" spans="1:4" x14ac:dyDescent="0.4">
      <c r="A235" t="s">
        <v>235</v>
      </c>
      <c r="B235" t="s">
        <v>931</v>
      </c>
      <c r="C235" t="s">
        <v>742</v>
      </c>
      <c r="D235">
        <f>VLOOKUP(A235,最小包裝參照!A:C,3,FALSE)</f>
        <v>8000</v>
      </c>
    </row>
    <row r="236" spans="1:4" x14ac:dyDescent="0.4">
      <c r="A236" t="s">
        <v>236</v>
      </c>
      <c r="B236" t="s">
        <v>932</v>
      </c>
      <c r="C236" t="s">
        <v>783</v>
      </c>
      <c r="D236">
        <f>VLOOKUP(A236,最小包裝參照!A:C,3,FALSE)</f>
        <v>1800</v>
      </c>
    </row>
    <row r="237" spans="1:4" x14ac:dyDescent="0.4">
      <c r="A237" t="s">
        <v>237</v>
      </c>
      <c r="B237" t="s">
        <v>933</v>
      </c>
      <c r="C237" t="s">
        <v>827</v>
      </c>
      <c r="D237">
        <f>VLOOKUP(A237,最小包裝參照!A:C,3,FALSE)</f>
        <v>1000</v>
      </c>
    </row>
    <row r="238" spans="1:4" x14ac:dyDescent="0.4">
      <c r="A238" t="s">
        <v>722</v>
      </c>
      <c r="B238" t="s">
        <v>814</v>
      </c>
      <c r="C238" t="s">
        <v>1340</v>
      </c>
      <c r="D238">
        <f>VLOOKUP(A238,最小包裝參照!A:C,3,FALSE)</f>
        <v>2500</v>
      </c>
    </row>
    <row r="239" spans="1:4" x14ac:dyDescent="0.4">
      <c r="A239" t="s">
        <v>239</v>
      </c>
      <c r="B239" t="s">
        <v>935</v>
      </c>
      <c r="C239" t="s">
        <v>752</v>
      </c>
      <c r="D239">
        <f>VLOOKUP(A239,最小包裝參照!A:C,3,FALSE)</f>
        <v>3000</v>
      </c>
    </row>
    <row r="240" spans="1:4" x14ac:dyDescent="0.4">
      <c r="A240" t="s">
        <v>240</v>
      </c>
      <c r="B240" t="s">
        <v>936</v>
      </c>
      <c r="C240" t="s">
        <v>742</v>
      </c>
      <c r="D240">
        <f>VLOOKUP(A240,最小包裝參照!A:C,3,FALSE)</f>
        <v>8000</v>
      </c>
    </row>
    <row r="241" spans="1:4" x14ac:dyDescent="0.4">
      <c r="A241" t="s">
        <v>382</v>
      </c>
      <c r="B241" t="s">
        <v>1005</v>
      </c>
      <c r="C241" t="s">
        <v>842</v>
      </c>
      <c r="D241">
        <f>VLOOKUP(A241,最小包裝參照!A:C,3,FALSE)</f>
        <v>7500</v>
      </c>
    </row>
    <row r="242" spans="1:4" x14ac:dyDescent="0.4">
      <c r="A242" t="s">
        <v>242</v>
      </c>
      <c r="B242" t="s">
        <v>938</v>
      </c>
      <c r="C242" t="s">
        <v>821</v>
      </c>
      <c r="D242">
        <f>VLOOKUP(A242,最小包裝參照!A:C,3,FALSE)</f>
        <v>3000</v>
      </c>
    </row>
    <row r="243" spans="1:4" x14ac:dyDescent="0.4">
      <c r="A243" t="s">
        <v>243</v>
      </c>
      <c r="B243" t="s">
        <v>939</v>
      </c>
      <c r="C243" t="s">
        <v>743</v>
      </c>
      <c r="D243">
        <f>VLOOKUP(A243,最小包裝參照!A:C,3,FALSE)</f>
        <v>1000</v>
      </c>
    </row>
    <row r="244" spans="1:4" x14ac:dyDescent="0.4">
      <c r="A244" t="s">
        <v>244</v>
      </c>
      <c r="B244" t="s">
        <v>941</v>
      </c>
      <c r="C244" t="s">
        <v>940</v>
      </c>
      <c r="D244">
        <f>VLOOKUP(A244,最小包裝參照!A:C,3,FALSE)</f>
        <v>5000</v>
      </c>
    </row>
    <row r="245" spans="1:4" x14ac:dyDescent="0.4">
      <c r="A245" t="s">
        <v>245</v>
      </c>
      <c r="B245" t="s">
        <v>942</v>
      </c>
      <c r="C245" t="s">
        <v>827</v>
      </c>
      <c r="D245">
        <f>VLOOKUP(A245,最小包裝參照!A:C,3,FALSE)</f>
        <v>1000</v>
      </c>
    </row>
    <row r="246" spans="1:4" x14ac:dyDescent="0.4">
      <c r="A246" t="s">
        <v>246</v>
      </c>
      <c r="B246" t="s">
        <v>943</v>
      </c>
      <c r="C246" t="s">
        <v>748</v>
      </c>
      <c r="D246">
        <v>3000</v>
      </c>
    </row>
    <row r="247" spans="1:4" x14ac:dyDescent="0.4">
      <c r="A247" t="s">
        <v>247</v>
      </c>
      <c r="B247" t="s">
        <v>945</v>
      </c>
      <c r="C247" t="s">
        <v>944</v>
      </c>
      <c r="D247">
        <f>VLOOKUP(A247,最小包裝參照!A:C,3,FALSE)</f>
        <v>500</v>
      </c>
    </row>
    <row r="248" spans="1:4" x14ac:dyDescent="0.4">
      <c r="A248" t="s">
        <v>248</v>
      </c>
      <c r="B248" t="s">
        <v>946</v>
      </c>
      <c r="C248" t="s">
        <v>751</v>
      </c>
      <c r="D248">
        <v>3000</v>
      </c>
    </row>
    <row r="249" spans="1:4" x14ac:dyDescent="0.4">
      <c r="A249" t="s">
        <v>249</v>
      </c>
      <c r="B249">
        <v>26</v>
      </c>
      <c r="C249" t="s">
        <v>751</v>
      </c>
      <c r="D249">
        <f>VLOOKUP(A249,最小包裝參照!A:C,3,FALSE)</f>
        <v>3000</v>
      </c>
    </row>
    <row r="250" spans="1:4" x14ac:dyDescent="0.4">
      <c r="A250" t="s">
        <v>250</v>
      </c>
      <c r="B250" t="s">
        <v>947</v>
      </c>
      <c r="C250" t="s">
        <v>827</v>
      </c>
      <c r="D250">
        <f>VLOOKUP(A250,最小包裝參照!A:C,3,FALSE)</f>
        <v>1000</v>
      </c>
    </row>
    <row r="251" spans="1:4" x14ac:dyDescent="0.4">
      <c r="A251" t="s">
        <v>321</v>
      </c>
      <c r="B251" t="s">
        <v>1005</v>
      </c>
      <c r="C251" t="s">
        <v>783</v>
      </c>
      <c r="D251">
        <f>VLOOKUP(A251,最小包裝參照!A:C,3,FALSE)</f>
        <v>7500</v>
      </c>
    </row>
    <row r="252" spans="1:4" x14ac:dyDescent="0.4">
      <c r="A252" t="s">
        <v>252</v>
      </c>
      <c r="B252" t="s">
        <v>949</v>
      </c>
      <c r="C252" t="s">
        <v>758</v>
      </c>
      <c r="D252">
        <f>VLOOKUP(A252,最小包裝參照!A:C,3,FALSE)</f>
        <v>3000</v>
      </c>
    </row>
    <row r="253" spans="1:4" x14ac:dyDescent="0.4">
      <c r="A253" t="s">
        <v>411</v>
      </c>
      <c r="B253" t="s">
        <v>919</v>
      </c>
      <c r="C253" t="s">
        <v>783</v>
      </c>
      <c r="D253">
        <f>VLOOKUP(A253,最小包裝參照!A:C,3,FALSE)</f>
        <v>2500</v>
      </c>
    </row>
    <row r="254" spans="1:4" x14ac:dyDescent="0.4">
      <c r="A254" t="s">
        <v>254</v>
      </c>
      <c r="B254" t="s">
        <v>950</v>
      </c>
      <c r="C254" t="s">
        <v>776</v>
      </c>
      <c r="D254">
        <v>3000</v>
      </c>
    </row>
    <row r="255" spans="1:4" x14ac:dyDescent="0.4">
      <c r="A255" t="s">
        <v>255</v>
      </c>
      <c r="B255" t="s">
        <v>951</v>
      </c>
      <c r="C255" t="s">
        <v>787</v>
      </c>
      <c r="D255">
        <f>VLOOKUP(A255,最小包裝參照!A:C,3,FALSE)</f>
        <v>1000</v>
      </c>
    </row>
    <row r="256" spans="1:4" x14ac:dyDescent="0.4">
      <c r="A256" t="s">
        <v>256</v>
      </c>
      <c r="B256" t="s">
        <v>952</v>
      </c>
      <c r="C256" t="s">
        <v>825</v>
      </c>
      <c r="D256">
        <v>3000</v>
      </c>
    </row>
    <row r="257" spans="1:4" x14ac:dyDescent="0.4">
      <c r="A257" t="s">
        <v>257</v>
      </c>
      <c r="B257" t="s">
        <v>953</v>
      </c>
      <c r="C257" t="s">
        <v>827</v>
      </c>
      <c r="D257">
        <f>VLOOKUP(A257,最小包裝參照!A:C,3,FALSE)</f>
        <v>1000</v>
      </c>
    </row>
    <row r="258" spans="1:4" x14ac:dyDescent="0.4">
      <c r="A258" t="s">
        <v>258</v>
      </c>
      <c r="B258" t="s">
        <v>836</v>
      </c>
      <c r="C258" t="s">
        <v>740</v>
      </c>
      <c r="D258">
        <f>VLOOKUP(A258,最小包裝參照!A:C,3,FALSE)</f>
        <v>3000</v>
      </c>
    </row>
    <row r="259" spans="1:4" x14ac:dyDescent="0.4">
      <c r="A259" t="s">
        <v>259</v>
      </c>
      <c r="B259" t="s">
        <v>954</v>
      </c>
      <c r="C259" t="s">
        <v>788</v>
      </c>
      <c r="D259">
        <f>VLOOKUP(A259,最小包裝參照!A:C,3,FALSE)</f>
        <v>1000</v>
      </c>
    </row>
    <row r="260" spans="1:4" x14ac:dyDescent="0.4">
      <c r="A260" t="s">
        <v>260</v>
      </c>
      <c r="B260" t="s">
        <v>955</v>
      </c>
      <c r="C260" t="s">
        <v>758</v>
      </c>
      <c r="D260">
        <f>VLOOKUP(A260,最小包裝參照!A:C,3,FALSE)</f>
        <v>3000</v>
      </c>
    </row>
    <row r="261" spans="1:4" x14ac:dyDescent="0.4">
      <c r="A261" t="s">
        <v>261</v>
      </c>
      <c r="B261" t="s">
        <v>957</v>
      </c>
      <c r="C261" t="s">
        <v>956</v>
      </c>
      <c r="D261">
        <f>VLOOKUP(A261,最小包裝參照!A:C,3,FALSE)</f>
        <v>12000</v>
      </c>
    </row>
    <row r="262" spans="1:4" x14ac:dyDescent="0.4">
      <c r="A262" t="s">
        <v>232</v>
      </c>
      <c r="B262" t="s">
        <v>929</v>
      </c>
      <c r="C262" t="s">
        <v>809</v>
      </c>
      <c r="D262">
        <f>VLOOKUP(A262,最小包裝參照!A:C,3,FALSE)</f>
        <v>2500</v>
      </c>
    </row>
    <row r="263" spans="1:4" x14ac:dyDescent="0.4">
      <c r="A263" t="s">
        <v>263</v>
      </c>
      <c r="B263" t="s">
        <v>958</v>
      </c>
      <c r="C263" t="s">
        <v>740</v>
      </c>
      <c r="D263">
        <f>VLOOKUP(A263,最小包裝參照!A:C,3,FALSE)</f>
        <v>3000</v>
      </c>
    </row>
    <row r="264" spans="1:4" x14ac:dyDescent="0.4">
      <c r="A264" t="s">
        <v>264</v>
      </c>
      <c r="B264" t="s">
        <v>959</v>
      </c>
      <c r="C264" t="s">
        <v>772</v>
      </c>
      <c r="D264">
        <v>3000</v>
      </c>
    </row>
    <row r="265" spans="1:4" x14ac:dyDescent="0.4">
      <c r="A265" t="s">
        <v>265</v>
      </c>
      <c r="B265" t="s">
        <v>960</v>
      </c>
      <c r="C265" t="s">
        <v>940</v>
      </c>
      <c r="D265">
        <f>VLOOKUP(A265,最小包裝參照!A:C,3,FALSE)</f>
        <v>5000</v>
      </c>
    </row>
    <row r="266" spans="1:4" x14ac:dyDescent="0.4">
      <c r="A266" t="s">
        <v>266</v>
      </c>
      <c r="B266" t="s">
        <v>961</v>
      </c>
      <c r="C266" t="s">
        <v>821</v>
      </c>
      <c r="D266">
        <f>VLOOKUP(A266,最小包裝參照!A:C,3,FALSE)</f>
        <v>3000</v>
      </c>
    </row>
    <row r="267" spans="1:4" x14ac:dyDescent="0.4">
      <c r="A267" t="s">
        <v>267</v>
      </c>
      <c r="B267" t="s">
        <v>962</v>
      </c>
      <c r="C267" t="s">
        <v>821</v>
      </c>
      <c r="D267">
        <f>VLOOKUP(A267,最小包裝參照!A:C,3,FALSE)</f>
        <v>3000</v>
      </c>
    </row>
    <row r="268" spans="1:4" x14ac:dyDescent="0.4">
      <c r="A268" t="s">
        <v>268</v>
      </c>
      <c r="B268" t="s">
        <v>963</v>
      </c>
      <c r="C268" t="s">
        <v>788</v>
      </c>
      <c r="D268">
        <f>VLOOKUP(A268,最小包裝參照!A:C,3,FALSE)</f>
        <v>1000</v>
      </c>
    </row>
    <row r="269" spans="1:4" x14ac:dyDescent="0.4">
      <c r="A269" t="s">
        <v>269</v>
      </c>
      <c r="B269" t="s">
        <v>964</v>
      </c>
      <c r="C269" t="s">
        <v>746</v>
      </c>
      <c r="D269">
        <f>VLOOKUP(A269,最小包裝參照!A:C,3,FALSE)</f>
        <v>3000</v>
      </c>
    </row>
    <row r="270" spans="1:4" x14ac:dyDescent="0.4">
      <c r="A270" t="s">
        <v>270</v>
      </c>
      <c r="B270" t="s">
        <v>965</v>
      </c>
      <c r="C270" t="s">
        <v>740</v>
      </c>
      <c r="D270">
        <f>VLOOKUP(A270,最小包裝參照!A:C,3,FALSE)</f>
        <v>3000</v>
      </c>
    </row>
    <row r="271" spans="1:4" x14ac:dyDescent="0.4">
      <c r="A271" t="s">
        <v>271</v>
      </c>
      <c r="B271" t="s">
        <v>967</v>
      </c>
      <c r="C271" t="s">
        <v>966</v>
      </c>
      <c r="D271">
        <v>3000</v>
      </c>
    </row>
    <row r="272" spans="1:4" x14ac:dyDescent="0.4">
      <c r="A272" t="s">
        <v>272</v>
      </c>
      <c r="B272" t="s">
        <v>955</v>
      </c>
      <c r="C272" t="s">
        <v>740</v>
      </c>
      <c r="D272">
        <f>VLOOKUP(A272,最小包裝參照!A:C,3,FALSE)</f>
        <v>3000</v>
      </c>
    </row>
    <row r="273" spans="1:4" x14ac:dyDescent="0.4">
      <c r="A273" t="s">
        <v>273</v>
      </c>
      <c r="B273" t="s">
        <v>968</v>
      </c>
      <c r="C273" t="s">
        <v>830</v>
      </c>
      <c r="D273">
        <f>VLOOKUP(A273,最小包裝參照!A:C,3,FALSE)</f>
        <v>2500</v>
      </c>
    </row>
    <row r="274" spans="1:4" x14ac:dyDescent="0.4">
      <c r="A274" t="s">
        <v>274</v>
      </c>
      <c r="B274" t="s">
        <v>969</v>
      </c>
      <c r="C274" t="s">
        <v>748</v>
      </c>
      <c r="D274">
        <v>3000</v>
      </c>
    </row>
    <row r="275" spans="1:4" x14ac:dyDescent="0.4">
      <c r="A275" t="s">
        <v>275</v>
      </c>
      <c r="B275" t="s">
        <v>850</v>
      </c>
      <c r="C275" t="s">
        <v>738</v>
      </c>
      <c r="D275">
        <f>VLOOKUP(A275,最小包裝參照!A:C,3,FALSE)</f>
        <v>5000</v>
      </c>
    </row>
    <row r="276" spans="1:4" x14ac:dyDescent="0.4">
      <c r="A276" t="s">
        <v>276</v>
      </c>
      <c r="B276" t="s">
        <v>970</v>
      </c>
      <c r="C276" t="s">
        <v>830</v>
      </c>
      <c r="D276">
        <f>VLOOKUP(A276,最小包裝參照!A:C,3,FALSE)</f>
        <v>2500</v>
      </c>
    </row>
    <row r="277" spans="1:4" x14ac:dyDescent="0.4">
      <c r="A277" t="s">
        <v>277</v>
      </c>
      <c r="B277" t="s">
        <v>971</v>
      </c>
      <c r="C277" t="s">
        <v>748</v>
      </c>
      <c r="D277">
        <f>VLOOKUP(A277,最小包裝參照!A:C,3,FALSE)</f>
        <v>3000</v>
      </c>
    </row>
    <row r="278" spans="1:4" x14ac:dyDescent="0.4">
      <c r="A278" t="s">
        <v>278</v>
      </c>
      <c r="B278" t="s">
        <v>972</v>
      </c>
      <c r="C278" t="s">
        <v>748</v>
      </c>
      <c r="D278">
        <f>VLOOKUP(A278,最小包裝參照!A:C,3,FALSE)</f>
        <v>3000</v>
      </c>
    </row>
    <row r="279" spans="1:4" x14ac:dyDescent="0.4">
      <c r="A279" t="s">
        <v>671</v>
      </c>
      <c r="B279" t="s">
        <v>867</v>
      </c>
      <c r="C279" t="s">
        <v>783</v>
      </c>
      <c r="D279">
        <f>VLOOKUP(A279,最小包裝參照!A:C,3,FALSE)</f>
        <v>1800</v>
      </c>
    </row>
    <row r="280" spans="1:4" x14ac:dyDescent="0.4">
      <c r="A280" t="s">
        <v>280</v>
      </c>
      <c r="B280" t="s">
        <v>879</v>
      </c>
      <c r="C280" t="s">
        <v>822</v>
      </c>
      <c r="D280">
        <f>VLOOKUP(A280,最小包裝參照!A:C,3,FALSE)</f>
        <v>3000</v>
      </c>
    </row>
    <row r="281" spans="1:4" x14ac:dyDescent="0.4">
      <c r="A281" t="s">
        <v>281</v>
      </c>
      <c r="B281" t="s">
        <v>973</v>
      </c>
      <c r="C281" t="s">
        <v>752</v>
      </c>
      <c r="D281">
        <f>VLOOKUP(A281,最小包裝參照!A:C,3,FALSE)</f>
        <v>3000</v>
      </c>
    </row>
    <row r="282" spans="1:4" x14ac:dyDescent="0.4">
      <c r="A282" t="s">
        <v>282</v>
      </c>
      <c r="B282" t="s">
        <v>974</v>
      </c>
      <c r="C282" t="s">
        <v>752</v>
      </c>
      <c r="D282">
        <f>VLOOKUP(A282,最小包裝參照!A:C,3,FALSE)</f>
        <v>3000</v>
      </c>
    </row>
    <row r="283" spans="1:4" x14ac:dyDescent="0.4">
      <c r="A283" t="s">
        <v>342</v>
      </c>
      <c r="B283" t="s">
        <v>1017</v>
      </c>
      <c r="C283" t="s">
        <v>809</v>
      </c>
      <c r="D283">
        <f>VLOOKUP(A283,最小包裝參照!A:C,3,FALSE)</f>
        <v>2500</v>
      </c>
    </row>
    <row r="284" spans="1:4" x14ac:dyDescent="0.4">
      <c r="A284" t="s">
        <v>284</v>
      </c>
      <c r="B284" t="s">
        <v>977</v>
      </c>
      <c r="C284" t="s">
        <v>976</v>
      </c>
      <c r="D284">
        <f>VLOOKUP(A284,最小包裝參照!A:C,3,FALSE)</f>
        <v>2000</v>
      </c>
    </row>
    <row r="285" spans="1:4" x14ac:dyDescent="0.4">
      <c r="A285" t="s">
        <v>285</v>
      </c>
      <c r="B285">
        <v>43</v>
      </c>
      <c r="C285" t="s">
        <v>758</v>
      </c>
      <c r="D285">
        <f>VLOOKUP(A285,最小包裝參照!A:C,3,FALSE)</f>
        <v>3000</v>
      </c>
    </row>
    <row r="286" spans="1:4" x14ac:dyDescent="0.4">
      <c r="A286" t="s">
        <v>404</v>
      </c>
      <c r="B286" t="s">
        <v>867</v>
      </c>
      <c r="C286" t="s">
        <v>783</v>
      </c>
      <c r="D286">
        <f>VLOOKUP(A286,最小包裝參照!A:C,3,FALSE)</f>
        <v>1800</v>
      </c>
    </row>
    <row r="287" spans="1:4" x14ac:dyDescent="0.4">
      <c r="A287" t="s">
        <v>329</v>
      </c>
      <c r="B287" t="s">
        <v>889</v>
      </c>
      <c r="C287" t="s">
        <v>783</v>
      </c>
      <c r="D287">
        <f>VLOOKUP(A287,最小包裝參照!A:C,3,FALSE)</f>
        <v>1800</v>
      </c>
    </row>
    <row r="288" spans="1:4" x14ac:dyDescent="0.4">
      <c r="A288" t="s">
        <v>288</v>
      </c>
      <c r="B288" t="s">
        <v>982</v>
      </c>
      <c r="C288" t="s">
        <v>981</v>
      </c>
      <c r="D288">
        <f>VLOOKUP(A288,最小包裝參照!A:C,3,FALSE)</f>
        <v>1000</v>
      </c>
    </row>
    <row r="289" spans="1:4" x14ac:dyDescent="0.4">
      <c r="A289" t="s">
        <v>289</v>
      </c>
      <c r="B289">
        <v>45</v>
      </c>
      <c r="C289" t="s">
        <v>748</v>
      </c>
      <c r="D289">
        <f>VLOOKUP(A289,最小包裝參照!A:C,3,FALSE)</f>
        <v>3000</v>
      </c>
    </row>
    <row r="290" spans="1:4" x14ac:dyDescent="0.4">
      <c r="A290" t="s">
        <v>290</v>
      </c>
      <c r="B290" t="s">
        <v>983</v>
      </c>
      <c r="C290" t="s">
        <v>758</v>
      </c>
      <c r="D290">
        <f>VLOOKUP(A290,最小包裝參照!A:C,3,FALSE)</f>
        <v>3000</v>
      </c>
    </row>
    <row r="291" spans="1:4" x14ac:dyDescent="0.4">
      <c r="A291" t="s">
        <v>291</v>
      </c>
      <c r="B291" t="s">
        <v>984</v>
      </c>
      <c r="C291" t="s">
        <v>742</v>
      </c>
      <c r="D291">
        <f>VLOOKUP(A291,最小包裝參照!A:C,3,FALSE)</f>
        <v>8000</v>
      </c>
    </row>
    <row r="292" spans="1:4" x14ac:dyDescent="0.4">
      <c r="A292" t="s">
        <v>177</v>
      </c>
      <c r="B292" t="s">
        <v>889</v>
      </c>
      <c r="C292" t="s">
        <v>783</v>
      </c>
      <c r="D292">
        <f>VLOOKUP(A292,最小包裝參照!A:C,3,FALSE)</f>
        <v>1800</v>
      </c>
    </row>
    <row r="293" spans="1:4" x14ac:dyDescent="0.4">
      <c r="A293" t="s">
        <v>293</v>
      </c>
      <c r="B293" t="s">
        <v>986</v>
      </c>
      <c r="C293" t="s">
        <v>940</v>
      </c>
      <c r="D293">
        <f>VLOOKUP(A293,最小包裝參照!A:C,3,FALSE)</f>
        <v>5000</v>
      </c>
    </row>
    <row r="294" spans="1:4" x14ac:dyDescent="0.4">
      <c r="A294" t="s">
        <v>294</v>
      </c>
      <c r="B294" t="s">
        <v>987</v>
      </c>
      <c r="C294" t="s">
        <v>748</v>
      </c>
      <c r="D294">
        <v>3000</v>
      </c>
    </row>
    <row r="295" spans="1:4" x14ac:dyDescent="0.4">
      <c r="A295" t="s">
        <v>295</v>
      </c>
      <c r="B295" t="s">
        <v>988</v>
      </c>
      <c r="C295" t="s">
        <v>940</v>
      </c>
      <c r="D295">
        <f>VLOOKUP(A295,最小包裝參照!A:C,3,FALSE)</f>
        <v>5000</v>
      </c>
    </row>
    <row r="296" spans="1:4" x14ac:dyDescent="0.4">
      <c r="A296" t="s">
        <v>296</v>
      </c>
      <c r="B296" t="s">
        <v>989</v>
      </c>
      <c r="C296" t="s">
        <v>940</v>
      </c>
      <c r="D296">
        <f>VLOOKUP(A296,最小包裝參照!A:C,3,FALSE)</f>
        <v>5000</v>
      </c>
    </row>
    <row r="297" spans="1:4" x14ac:dyDescent="0.4">
      <c r="A297" t="s">
        <v>297</v>
      </c>
      <c r="B297" t="s">
        <v>991</v>
      </c>
      <c r="C297" t="s">
        <v>990</v>
      </c>
      <c r="D297">
        <f>VLOOKUP(A297,最小包裝參照!A:C,3,FALSE)</f>
        <v>1000</v>
      </c>
    </row>
    <row r="298" spans="1:4" x14ac:dyDescent="0.4">
      <c r="A298" t="s">
        <v>298</v>
      </c>
      <c r="B298" t="s">
        <v>879</v>
      </c>
      <c r="C298" t="s">
        <v>822</v>
      </c>
      <c r="D298">
        <f>VLOOKUP(A298,最小包裝參照!A:C,3,FALSE)</f>
        <v>3000</v>
      </c>
    </row>
    <row r="299" spans="1:4" x14ac:dyDescent="0.4">
      <c r="A299" t="s">
        <v>299</v>
      </c>
      <c r="B299" t="s">
        <v>763</v>
      </c>
      <c r="C299" t="s">
        <v>758</v>
      </c>
      <c r="D299">
        <f>VLOOKUP(A299,最小包裝參照!A:C,3,FALSE)</f>
        <v>3000</v>
      </c>
    </row>
    <row r="300" spans="1:4" x14ac:dyDescent="0.4">
      <c r="A300" t="s">
        <v>300</v>
      </c>
      <c r="B300">
        <v>26</v>
      </c>
      <c r="C300" t="s">
        <v>772</v>
      </c>
      <c r="D300">
        <v>3000</v>
      </c>
    </row>
    <row r="301" spans="1:4" x14ac:dyDescent="0.4">
      <c r="A301" t="s">
        <v>301</v>
      </c>
      <c r="B301" t="s">
        <v>839</v>
      </c>
      <c r="C301" t="s">
        <v>758</v>
      </c>
      <c r="D301">
        <f>VLOOKUP(A301,最小包裝參照!A:C,3,FALSE)</f>
        <v>3000</v>
      </c>
    </row>
    <row r="302" spans="1:4" x14ac:dyDescent="0.4">
      <c r="A302" t="s">
        <v>302</v>
      </c>
      <c r="B302">
        <v>16</v>
      </c>
      <c r="C302" t="s">
        <v>992</v>
      </c>
      <c r="D302">
        <f>VLOOKUP(A302,最小包裝參照!A:C,3,FALSE)</f>
        <v>10000</v>
      </c>
    </row>
    <row r="303" spans="1:4" x14ac:dyDescent="0.4">
      <c r="A303" t="s">
        <v>303</v>
      </c>
      <c r="B303" t="s">
        <v>993</v>
      </c>
      <c r="C303" t="s">
        <v>822</v>
      </c>
      <c r="D303">
        <f>VLOOKUP(A303,最小包裝參照!A:C,3,FALSE)</f>
        <v>3000</v>
      </c>
    </row>
    <row r="304" spans="1:4" x14ac:dyDescent="0.4">
      <c r="A304" t="s">
        <v>304</v>
      </c>
      <c r="B304" t="s">
        <v>994</v>
      </c>
      <c r="C304" t="s">
        <v>940</v>
      </c>
      <c r="D304">
        <f>VLOOKUP(A304,最小包裝參照!A:C,3,FALSE)</f>
        <v>5000</v>
      </c>
    </row>
    <row r="305" spans="1:4" x14ac:dyDescent="0.4">
      <c r="A305" t="s">
        <v>305</v>
      </c>
      <c r="B305" t="s">
        <v>995</v>
      </c>
      <c r="C305" t="s">
        <v>940</v>
      </c>
      <c r="D305">
        <f>VLOOKUP(A305,最小包裝參照!A:C,3,FALSE)</f>
        <v>5000</v>
      </c>
    </row>
    <row r="306" spans="1:4" x14ac:dyDescent="0.4">
      <c r="A306" t="s">
        <v>306</v>
      </c>
      <c r="B306" t="s">
        <v>996</v>
      </c>
      <c r="C306" t="s">
        <v>752</v>
      </c>
      <c r="D306">
        <f>VLOOKUP(A306,最小包裝參照!A:C,3,FALSE)</f>
        <v>3000</v>
      </c>
    </row>
    <row r="307" spans="1:4" x14ac:dyDescent="0.4">
      <c r="A307" t="s">
        <v>307</v>
      </c>
      <c r="B307" t="s">
        <v>997</v>
      </c>
      <c r="C307" t="s">
        <v>981</v>
      </c>
      <c r="D307">
        <f>VLOOKUP(A307,最小包裝參照!A:C,3,FALSE)</f>
        <v>1000</v>
      </c>
    </row>
    <row r="308" spans="1:4" x14ac:dyDescent="0.4">
      <c r="A308" t="s">
        <v>308</v>
      </c>
      <c r="B308" t="s">
        <v>747</v>
      </c>
      <c r="C308" t="s">
        <v>746</v>
      </c>
      <c r="D308">
        <f>VLOOKUP(A308,最小包裝參照!A:C,3,FALSE)</f>
        <v>3000</v>
      </c>
    </row>
    <row r="309" spans="1:4" x14ac:dyDescent="0.4">
      <c r="A309" t="s">
        <v>309</v>
      </c>
      <c r="B309" t="s">
        <v>998</v>
      </c>
      <c r="C309" t="s">
        <v>748</v>
      </c>
      <c r="D309">
        <f>VLOOKUP(A309,最小包裝參照!A:C,3,FALSE)</f>
        <v>3000</v>
      </c>
    </row>
    <row r="310" spans="1:4" x14ac:dyDescent="0.4">
      <c r="A310" t="s">
        <v>310</v>
      </c>
      <c r="B310" t="s">
        <v>999</v>
      </c>
      <c r="C310" t="s">
        <v>940</v>
      </c>
      <c r="D310">
        <f>VLOOKUP(A310,最小包裝參照!A:C,3,FALSE)</f>
        <v>5000</v>
      </c>
    </row>
    <row r="311" spans="1:4" x14ac:dyDescent="0.4">
      <c r="A311" t="s">
        <v>311</v>
      </c>
      <c r="B311" t="s">
        <v>967</v>
      </c>
      <c r="C311" t="s">
        <v>830</v>
      </c>
      <c r="D311">
        <f>VLOOKUP(A311,最小包裝參照!A:C,3,FALSE)</f>
        <v>2500</v>
      </c>
    </row>
    <row r="312" spans="1:4" x14ac:dyDescent="0.4">
      <c r="A312" t="s">
        <v>312</v>
      </c>
      <c r="B312" t="s">
        <v>967</v>
      </c>
      <c r="C312" t="s">
        <v>830</v>
      </c>
      <c r="D312">
        <f>VLOOKUP(A312,最小包裝參照!A:C,3,FALSE)</f>
        <v>2500</v>
      </c>
    </row>
    <row r="313" spans="1:4" x14ac:dyDescent="0.4">
      <c r="A313" t="s">
        <v>313</v>
      </c>
      <c r="B313" t="s">
        <v>1000</v>
      </c>
      <c r="C313" t="s">
        <v>821</v>
      </c>
      <c r="D313">
        <f>VLOOKUP(A313,最小包裝參照!A:C,3,FALSE)</f>
        <v>3000</v>
      </c>
    </row>
    <row r="314" spans="1:4" x14ac:dyDescent="0.4">
      <c r="A314" t="s">
        <v>314</v>
      </c>
      <c r="B314" t="s">
        <v>1001</v>
      </c>
      <c r="C314" t="s">
        <v>825</v>
      </c>
      <c r="D314">
        <v>3000</v>
      </c>
    </row>
    <row r="315" spans="1:4" x14ac:dyDescent="0.4">
      <c r="A315" t="s">
        <v>315</v>
      </c>
      <c r="B315" t="s">
        <v>1002</v>
      </c>
      <c r="C315" t="s">
        <v>821</v>
      </c>
      <c r="D315">
        <f>VLOOKUP(A315,最小包裝參照!A:C,3,FALSE)</f>
        <v>3000</v>
      </c>
    </row>
    <row r="316" spans="1:4" x14ac:dyDescent="0.4">
      <c r="A316" t="s">
        <v>316</v>
      </c>
      <c r="B316" t="s">
        <v>1003</v>
      </c>
      <c r="C316" t="s">
        <v>827</v>
      </c>
      <c r="D316">
        <f>VLOOKUP(A316,最小包裝參照!A:C,3,FALSE)</f>
        <v>1000</v>
      </c>
    </row>
    <row r="317" spans="1:4" x14ac:dyDescent="0.4">
      <c r="A317" t="s">
        <v>317</v>
      </c>
      <c r="B317" t="s">
        <v>1004</v>
      </c>
      <c r="C317" t="s">
        <v>740</v>
      </c>
      <c r="D317">
        <f>VLOOKUP(A317,最小包裝參照!A:C,3,FALSE)</f>
        <v>3000</v>
      </c>
    </row>
    <row r="318" spans="1:4" x14ac:dyDescent="0.4">
      <c r="A318" t="s">
        <v>318</v>
      </c>
      <c r="B318" t="s">
        <v>861</v>
      </c>
      <c r="C318" t="s">
        <v>740</v>
      </c>
      <c r="D318">
        <f>VLOOKUP(A318,最小包裝參照!A:C,3,FALSE)</f>
        <v>3000</v>
      </c>
    </row>
    <row r="319" spans="1:4" x14ac:dyDescent="0.4">
      <c r="A319" t="s">
        <v>319</v>
      </c>
      <c r="B319" t="s">
        <v>766</v>
      </c>
      <c r="C319" t="s">
        <v>740</v>
      </c>
      <c r="D319">
        <f>VLOOKUP(A319,最小包裝參照!A:C,3,FALSE)</f>
        <v>3000</v>
      </c>
    </row>
    <row r="320" spans="1:4" x14ac:dyDescent="0.4">
      <c r="A320" t="s">
        <v>279</v>
      </c>
      <c r="B320" t="s">
        <v>815</v>
      </c>
      <c r="C320" t="s">
        <v>783</v>
      </c>
      <c r="D320">
        <f>VLOOKUP(A320,最小包裝參照!A:C,3,FALSE)</f>
        <v>7500</v>
      </c>
    </row>
    <row r="321" spans="1:4" x14ac:dyDescent="0.4">
      <c r="A321" t="s">
        <v>328</v>
      </c>
      <c r="B321" t="s">
        <v>921</v>
      </c>
      <c r="C321" t="s">
        <v>783</v>
      </c>
      <c r="D321">
        <f>VLOOKUP(A321,最小包裝參照!A:C,3,FALSE)</f>
        <v>1800</v>
      </c>
    </row>
    <row r="322" spans="1:4" x14ac:dyDescent="0.4">
      <c r="A322" t="s">
        <v>322</v>
      </c>
      <c r="B322" t="s">
        <v>1006</v>
      </c>
      <c r="C322" t="s">
        <v>758</v>
      </c>
      <c r="D322">
        <f>VLOOKUP(A322,最小包裝參照!A:C,3,FALSE)</f>
        <v>3000</v>
      </c>
    </row>
    <row r="323" spans="1:4" x14ac:dyDescent="0.4">
      <c r="A323" t="s">
        <v>216</v>
      </c>
      <c r="B323" t="s">
        <v>921</v>
      </c>
      <c r="C323" t="s">
        <v>783</v>
      </c>
      <c r="D323">
        <f>VLOOKUP(A323,最小包裝參照!A:C,3,FALSE)</f>
        <v>1800</v>
      </c>
    </row>
    <row r="324" spans="1:4" x14ac:dyDescent="0.4">
      <c r="A324" t="s">
        <v>324</v>
      </c>
      <c r="B324" t="s">
        <v>1008</v>
      </c>
      <c r="C324" t="s">
        <v>822</v>
      </c>
      <c r="D324">
        <f>VLOOKUP(A324,最小包裝參照!A:C,3,FALSE)</f>
        <v>3000</v>
      </c>
    </row>
    <row r="325" spans="1:4" x14ac:dyDescent="0.4">
      <c r="A325" t="s">
        <v>325</v>
      </c>
      <c r="B325" t="s">
        <v>1009</v>
      </c>
      <c r="C325" t="s">
        <v>740</v>
      </c>
      <c r="D325">
        <f>VLOOKUP(A325,最小包裝參照!A:C,3,FALSE)</f>
        <v>3000</v>
      </c>
    </row>
    <row r="326" spans="1:4" x14ac:dyDescent="0.4">
      <c r="A326" t="s">
        <v>326</v>
      </c>
      <c r="B326" t="s">
        <v>921</v>
      </c>
      <c r="C326" t="s">
        <v>783</v>
      </c>
      <c r="D326">
        <f>VLOOKUP(A326,最小包裝參照!A:C,3,FALSE)</f>
        <v>1800</v>
      </c>
    </row>
    <row r="327" spans="1:4" x14ac:dyDescent="0.4">
      <c r="A327" t="s">
        <v>178</v>
      </c>
      <c r="B327" t="s">
        <v>890</v>
      </c>
      <c r="C327" t="s">
        <v>783</v>
      </c>
      <c r="D327">
        <f>VLOOKUP(A327,最小包裝參照!A:C,3,FALSE)</f>
        <v>1800</v>
      </c>
    </row>
    <row r="328" spans="1:4" x14ac:dyDescent="0.4">
      <c r="A328" t="s">
        <v>408</v>
      </c>
      <c r="B328" t="s">
        <v>921</v>
      </c>
      <c r="C328" t="s">
        <v>783</v>
      </c>
      <c r="D328">
        <f>VLOOKUP(A328,最小包裝參照!A:C,3,FALSE)</f>
        <v>1800</v>
      </c>
    </row>
    <row r="329" spans="1:4" x14ac:dyDescent="0.4">
      <c r="A329" t="s">
        <v>320</v>
      </c>
      <c r="B329" t="s">
        <v>902</v>
      </c>
      <c r="C329" t="s">
        <v>783</v>
      </c>
      <c r="D329">
        <f>VLOOKUP(A329,最小包裝參照!A:C,3,FALSE)</f>
        <v>1800</v>
      </c>
    </row>
    <row r="330" spans="1:4" x14ac:dyDescent="0.4">
      <c r="A330" t="s">
        <v>74</v>
      </c>
      <c r="B330" t="s">
        <v>813</v>
      </c>
      <c r="C330" t="s">
        <v>809</v>
      </c>
      <c r="D330">
        <f>VLOOKUP(A330,最小包裝參照!A:C,3,FALSE)</f>
        <v>2500</v>
      </c>
    </row>
    <row r="331" spans="1:4" ht="34" x14ac:dyDescent="0.4">
      <c r="A331" t="s">
        <v>79</v>
      </c>
      <c r="B331" s="4" t="s">
        <v>1409</v>
      </c>
      <c r="C331" t="s">
        <v>1436</v>
      </c>
      <c r="D331">
        <f>VLOOKUP(A331,最小包裝參照!A:C,3,FALSE)</f>
        <v>1800</v>
      </c>
    </row>
    <row r="332" spans="1:4" x14ac:dyDescent="0.4">
      <c r="A332" t="s">
        <v>332</v>
      </c>
      <c r="B332" t="s">
        <v>1010</v>
      </c>
      <c r="C332" t="s">
        <v>940</v>
      </c>
      <c r="D332">
        <f>VLOOKUP(A332,最小包裝參照!A:C,3,FALSE)</f>
        <v>5000</v>
      </c>
    </row>
    <row r="333" spans="1:4" x14ac:dyDescent="0.4">
      <c r="A333" t="s">
        <v>333</v>
      </c>
      <c r="B333" t="s">
        <v>1011</v>
      </c>
      <c r="C333" t="s">
        <v>758</v>
      </c>
      <c r="D333">
        <f>VLOOKUP(A333,最小包裝參照!A:C,3,FALSE)</f>
        <v>3000</v>
      </c>
    </row>
    <row r="334" spans="1:4" x14ac:dyDescent="0.4">
      <c r="A334" t="s">
        <v>334</v>
      </c>
      <c r="B334" t="s">
        <v>765</v>
      </c>
      <c r="C334" t="s">
        <v>740</v>
      </c>
      <c r="D334">
        <f>VLOOKUP(A334,最小包裝參照!A:C,3,FALSE)</f>
        <v>3000</v>
      </c>
    </row>
    <row r="335" spans="1:4" x14ac:dyDescent="0.4">
      <c r="A335" t="s">
        <v>335</v>
      </c>
      <c r="B335">
        <v>24</v>
      </c>
      <c r="C335" t="s">
        <v>809</v>
      </c>
      <c r="D335">
        <f>VLOOKUP(A335,最小包裝參照!A:C,3,FALSE)</f>
        <v>3000</v>
      </c>
    </row>
    <row r="336" spans="1:4" x14ac:dyDescent="0.4">
      <c r="A336" t="s">
        <v>336</v>
      </c>
      <c r="B336" t="s">
        <v>1012</v>
      </c>
      <c r="C336" t="s">
        <v>822</v>
      </c>
      <c r="D336">
        <f>VLOOKUP(A336,最小包裝參照!A:C,3,FALSE)</f>
        <v>3000</v>
      </c>
    </row>
    <row r="337" spans="1:4" x14ac:dyDescent="0.4">
      <c r="A337" t="s">
        <v>197</v>
      </c>
      <c r="B337" t="s">
        <v>903</v>
      </c>
      <c r="C337" t="s">
        <v>783</v>
      </c>
      <c r="D337">
        <f>VLOOKUP(A337,最小包裝參照!A:C,3,FALSE)</f>
        <v>1800</v>
      </c>
    </row>
    <row r="338" spans="1:4" x14ac:dyDescent="0.4">
      <c r="A338" t="s">
        <v>338</v>
      </c>
      <c r="B338" t="s">
        <v>1013</v>
      </c>
      <c r="C338" t="s">
        <v>774</v>
      </c>
      <c r="D338">
        <f>VLOOKUP(A338,最小包裝參照!A:C,3,FALSE)</f>
        <v>5000</v>
      </c>
    </row>
    <row r="339" spans="1:4" x14ac:dyDescent="0.4">
      <c r="A339" t="s">
        <v>339</v>
      </c>
      <c r="B339" t="s">
        <v>1014</v>
      </c>
      <c r="C339" t="s">
        <v>981</v>
      </c>
      <c r="D339">
        <f>VLOOKUP(A339,最小包裝參照!A:C,3,FALSE)</f>
        <v>1000</v>
      </c>
    </row>
    <row r="340" spans="1:4" x14ac:dyDescent="0.4">
      <c r="A340" t="s">
        <v>323</v>
      </c>
      <c r="B340" t="s">
        <v>1007</v>
      </c>
      <c r="C340" t="s">
        <v>783</v>
      </c>
      <c r="D340">
        <f>VLOOKUP(A340,最小包裝參照!A:C,3,FALSE)</f>
        <v>1800</v>
      </c>
    </row>
    <row r="341" spans="1:4" x14ac:dyDescent="0.4">
      <c r="A341" t="s">
        <v>341</v>
      </c>
      <c r="B341" t="s">
        <v>1016</v>
      </c>
      <c r="C341" t="s">
        <v>751</v>
      </c>
      <c r="D341">
        <v>3000</v>
      </c>
    </row>
    <row r="342" spans="1:4" x14ac:dyDescent="0.4">
      <c r="A342" t="s">
        <v>224</v>
      </c>
      <c r="B342" t="s">
        <v>925</v>
      </c>
      <c r="C342" t="s">
        <v>809</v>
      </c>
      <c r="D342">
        <f>VLOOKUP(A342,最小包裝參照!A:C,3,FALSE)</f>
        <v>2500</v>
      </c>
    </row>
    <row r="343" spans="1:4" x14ac:dyDescent="0.4">
      <c r="A343" t="s">
        <v>343</v>
      </c>
      <c r="B343" t="s">
        <v>877</v>
      </c>
      <c r="C343" t="s">
        <v>758</v>
      </c>
      <c r="D343">
        <f>VLOOKUP(A343,最小包裝參照!A:C,3,FALSE)</f>
        <v>3000</v>
      </c>
    </row>
    <row r="344" spans="1:4" x14ac:dyDescent="0.4">
      <c r="A344" t="s">
        <v>344</v>
      </c>
      <c r="B344" t="s">
        <v>1018</v>
      </c>
      <c r="C344" t="s">
        <v>751</v>
      </c>
      <c r="D344">
        <v>3000</v>
      </c>
    </row>
    <row r="345" spans="1:4" x14ac:dyDescent="0.4">
      <c r="A345" t="s">
        <v>345</v>
      </c>
      <c r="B345" t="s">
        <v>1019</v>
      </c>
      <c r="C345" t="s">
        <v>740</v>
      </c>
      <c r="D345">
        <f>VLOOKUP(A345,最小包裝參照!A:C,3,FALSE)</f>
        <v>3000</v>
      </c>
    </row>
    <row r="346" spans="1:4" x14ac:dyDescent="0.4">
      <c r="A346" t="s">
        <v>346</v>
      </c>
      <c r="B346" t="s">
        <v>899</v>
      </c>
      <c r="C346" t="s">
        <v>822</v>
      </c>
      <c r="D346">
        <f>VLOOKUP(A346,最小包裝參照!A:C,3,FALSE)</f>
        <v>3000</v>
      </c>
    </row>
    <row r="347" spans="1:4" x14ac:dyDescent="0.4">
      <c r="A347" t="s">
        <v>347</v>
      </c>
      <c r="B347" t="s">
        <v>1020</v>
      </c>
      <c r="C347" t="s">
        <v>748</v>
      </c>
      <c r="D347">
        <f>VLOOKUP(A347,最小包裝參照!A:C,3,FALSE)</f>
        <v>3000</v>
      </c>
    </row>
    <row r="348" spans="1:4" x14ac:dyDescent="0.4">
      <c r="A348" t="s">
        <v>348</v>
      </c>
      <c r="B348" t="s">
        <v>1021</v>
      </c>
      <c r="C348" t="s">
        <v>830</v>
      </c>
      <c r="D348">
        <f>VLOOKUP(A348,最小包裝參照!A:C,3,FALSE)</f>
        <v>2500</v>
      </c>
    </row>
    <row r="349" spans="1:4" x14ac:dyDescent="0.4">
      <c r="A349" t="s">
        <v>349</v>
      </c>
      <c r="B349" t="s">
        <v>1022</v>
      </c>
      <c r="C349" t="s">
        <v>827</v>
      </c>
      <c r="D349">
        <f>VLOOKUP(A349,最小包裝參照!A:C,3,FALSE)</f>
        <v>1000</v>
      </c>
    </row>
    <row r="350" spans="1:4" x14ac:dyDescent="0.4">
      <c r="A350" t="s">
        <v>350</v>
      </c>
      <c r="B350" t="s">
        <v>936</v>
      </c>
      <c r="C350" t="s">
        <v>758</v>
      </c>
      <c r="D350">
        <f>VLOOKUP(A350,最小包裝參照!A:C,3,FALSE)</f>
        <v>3000</v>
      </c>
    </row>
    <row r="351" spans="1:4" x14ac:dyDescent="0.4">
      <c r="A351" t="s">
        <v>351</v>
      </c>
      <c r="B351" t="s">
        <v>1024</v>
      </c>
      <c r="C351" t="s">
        <v>1023</v>
      </c>
      <c r="D351">
        <f>VLOOKUP(A351,最小包裝參照!A:C,3,FALSE)</f>
        <v>3000</v>
      </c>
    </row>
    <row r="352" spans="1:4" x14ac:dyDescent="0.4">
      <c r="A352" t="s">
        <v>352</v>
      </c>
      <c r="B352" t="s">
        <v>1025</v>
      </c>
      <c r="C352" t="s">
        <v>1321</v>
      </c>
      <c r="D352">
        <f>VLOOKUP(A352,最小包裝參照!A:C,3,FALSE)</f>
        <v>3000</v>
      </c>
    </row>
    <row r="353" spans="1:4" x14ac:dyDescent="0.4">
      <c r="A353" t="s">
        <v>353</v>
      </c>
      <c r="B353" t="s">
        <v>1026</v>
      </c>
      <c r="C353" t="s">
        <v>776</v>
      </c>
      <c r="D353">
        <v>3000</v>
      </c>
    </row>
    <row r="354" spans="1:4" x14ac:dyDescent="0.4">
      <c r="A354" t="s">
        <v>354</v>
      </c>
      <c r="B354" t="s">
        <v>969</v>
      </c>
      <c r="C354" t="s">
        <v>751</v>
      </c>
      <c r="D354">
        <v>3000</v>
      </c>
    </row>
    <row r="355" spans="1:4" x14ac:dyDescent="0.4">
      <c r="A355" t="s">
        <v>355</v>
      </c>
      <c r="B355" t="s">
        <v>1027</v>
      </c>
      <c r="C355" t="s">
        <v>776</v>
      </c>
      <c r="D355">
        <f>VLOOKUP(A355,最小包裝參照!A:C,3,FALSE)</f>
        <v>3000</v>
      </c>
    </row>
    <row r="356" spans="1:4" x14ac:dyDescent="0.4">
      <c r="A356" t="s">
        <v>356</v>
      </c>
      <c r="B356" t="s">
        <v>878</v>
      </c>
      <c r="C356" t="s">
        <v>758</v>
      </c>
      <c r="D356">
        <f>VLOOKUP(A356,最小包裝參照!A:C,3,FALSE)</f>
        <v>3000</v>
      </c>
    </row>
    <row r="357" spans="1:4" x14ac:dyDescent="0.4">
      <c r="A357" t="s">
        <v>357</v>
      </c>
      <c r="B357" t="s">
        <v>1028</v>
      </c>
      <c r="C357" t="s">
        <v>825</v>
      </c>
      <c r="D357">
        <f>VLOOKUP(A357,最小包裝參照!A:C,3,FALSE)</f>
        <v>3000</v>
      </c>
    </row>
    <row r="358" spans="1:4" x14ac:dyDescent="0.4">
      <c r="A358" t="s">
        <v>358</v>
      </c>
      <c r="B358" t="s">
        <v>1030</v>
      </c>
      <c r="C358" t="s">
        <v>1029</v>
      </c>
      <c r="D358">
        <f>VLOOKUP(A358,最小包裝參照!A:C,3,FALSE)</f>
        <v>3000</v>
      </c>
    </row>
    <row r="359" spans="1:4" x14ac:dyDescent="0.4">
      <c r="A359" t="s">
        <v>359</v>
      </c>
      <c r="B359" t="s">
        <v>1031</v>
      </c>
      <c r="C359" t="s">
        <v>746</v>
      </c>
      <c r="D359">
        <v>3000</v>
      </c>
    </row>
    <row r="360" spans="1:4" x14ac:dyDescent="0.4">
      <c r="A360" t="s">
        <v>360</v>
      </c>
      <c r="B360" t="s">
        <v>898</v>
      </c>
      <c r="C360" t="s">
        <v>822</v>
      </c>
      <c r="D360">
        <f>VLOOKUP(A360,最小包裝參照!A:C,3,FALSE)</f>
        <v>3000</v>
      </c>
    </row>
    <row r="361" spans="1:4" x14ac:dyDescent="0.4">
      <c r="A361" t="s">
        <v>690</v>
      </c>
      <c r="B361" t="s">
        <v>891</v>
      </c>
      <c r="C361" t="s">
        <v>809</v>
      </c>
      <c r="D361">
        <f>VLOOKUP(A361,最小包裝參照!A:C,3,FALSE)</f>
        <v>2500</v>
      </c>
    </row>
    <row r="362" spans="1:4" x14ac:dyDescent="0.4">
      <c r="A362" t="s">
        <v>362</v>
      </c>
      <c r="B362" t="s">
        <v>1033</v>
      </c>
      <c r="C362" t="s">
        <v>822</v>
      </c>
      <c r="D362">
        <f>VLOOKUP(A362,最小包裝參照!A:C,3,FALSE)</f>
        <v>3000</v>
      </c>
    </row>
    <row r="363" spans="1:4" x14ac:dyDescent="0.4">
      <c r="A363" t="s">
        <v>467</v>
      </c>
      <c r="B363" t="s">
        <v>1108</v>
      </c>
      <c r="C363" t="s">
        <v>783</v>
      </c>
      <c r="D363">
        <f>VLOOKUP(A363,最小包裝參照!A:C,3,FALSE)</f>
        <v>1800</v>
      </c>
    </row>
    <row r="364" spans="1:4" x14ac:dyDescent="0.4">
      <c r="A364" t="s">
        <v>364</v>
      </c>
      <c r="B364" t="s">
        <v>1036</v>
      </c>
      <c r="C364" t="s">
        <v>1035</v>
      </c>
      <c r="D364">
        <f>VLOOKUP(A364,最小包裝參照!A:C,3,FALSE)</f>
        <v>10000</v>
      </c>
    </row>
    <row r="365" spans="1:4" x14ac:dyDescent="0.4">
      <c r="A365" t="s">
        <v>365</v>
      </c>
      <c r="B365" t="s">
        <v>1037</v>
      </c>
      <c r="C365" t="s">
        <v>1321</v>
      </c>
      <c r="D365">
        <f>VLOOKUP(A365,最小包裝參照!A:C,3,FALSE)</f>
        <v>3000</v>
      </c>
    </row>
    <row r="366" spans="1:4" x14ac:dyDescent="0.4">
      <c r="A366" t="s">
        <v>366</v>
      </c>
      <c r="B366" t="s">
        <v>1038</v>
      </c>
      <c r="C366" t="s">
        <v>822</v>
      </c>
      <c r="D366">
        <f>VLOOKUP(A366,最小包裝參照!A:C,3,FALSE)</f>
        <v>3000</v>
      </c>
    </row>
    <row r="367" spans="1:4" x14ac:dyDescent="0.4">
      <c r="A367" t="s">
        <v>367</v>
      </c>
      <c r="B367" t="s">
        <v>1039</v>
      </c>
      <c r="C367" t="s">
        <v>746</v>
      </c>
      <c r="D367">
        <v>3000</v>
      </c>
    </row>
    <row r="368" spans="1:4" x14ac:dyDescent="0.4">
      <c r="A368" t="s">
        <v>368</v>
      </c>
      <c r="B368" t="s">
        <v>1040</v>
      </c>
      <c r="C368" t="s">
        <v>748</v>
      </c>
      <c r="D368">
        <v>3000</v>
      </c>
    </row>
    <row r="369" spans="1:4" x14ac:dyDescent="0.4">
      <c r="A369" t="s">
        <v>369</v>
      </c>
      <c r="B369" t="s">
        <v>1041</v>
      </c>
      <c r="C369" t="s">
        <v>746</v>
      </c>
      <c r="D369">
        <f>VLOOKUP(A369,最小包裝參照!A:C,3,FALSE)</f>
        <v>3000</v>
      </c>
    </row>
    <row r="370" spans="1:4" x14ac:dyDescent="0.4">
      <c r="A370" t="s">
        <v>370</v>
      </c>
      <c r="B370" t="s">
        <v>1042</v>
      </c>
      <c r="C370" t="s">
        <v>1432</v>
      </c>
      <c r="D370">
        <f>VLOOKUP(A370,最小包裝參照!A:C,3,FALSE)</f>
        <v>3000</v>
      </c>
    </row>
    <row r="371" spans="1:4" x14ac:dyDescent="0.4">
      <c r="A371" t="s">
        <v>371</v>
      </c>
      <c r="B371" t="s">
        <v>1043</v>
      </c>
      <c r="C371" t="s">
        <v>821</v>
      </c>
      <c r="D371">
        <f>VLOOKUP(A371,最小包裝參照!A:C,3,FALSE)</f>
        <v>3000</v>
      </c>
    </row>
    <row r="372" spans="1:4" x14ac:dyDescent="0.4">
      <c r="A372" t="s">
        <v>372</v>
      </c>
      <c r="B372" t="s">
        <v>1044</v>
      </c>
      <c r="C372" t="s">
        <v>1433</v>
      </c>
      <c r="D372">
        <v>3000</v>
      </c>
    </row>
    <row r="373" spans="1:4" x14ac:dyDescent="0.4">
      <c r="A373" t="s">
        <v>168</v>
      </c>
      <c r="B373" t="s">
        <v>881</v>
      </c>
      <c r="C373" t="s">
        <v>783</v>
      </c>
      <c r="D373">
        <f>VLOOKUP(A373,最小包裝參照!A:C,3,FALSE)</f>
        <v>1800</v>
      </c>
    </row>
    <row r="374" spans="1:4" x14ac:dyDescent="0.4">
      <c r="A374" t="s">
        <v>374</v>
      </c>
      <c r="B374" t="s">
        <v>1046</v>
      </c>
      <c r="C374" t="s">
        <v>1320</v>
      </c>
      <c r="D374">
        <v>3000</v>
      </c>
    </row>
    <row r="375" spans="1:4" x14ac:dyDescent="0.4">
      <c r="A375" t="s">
        <v>375</v>
      </c>
      <c r="B375" t="s">
        <v>780</v>
      </c>
      <c r="C375" t="s">
        <v>1023</v>
      </c>
      <c r="D375">
        <v>3000</v>
      </c>
    </row>
    <row r="376" spans="1:4" x14ac:dyDescent="0.4">
      <c r="A376" t="s">
        <v>376</v>
      </c>
      <c r="B376" t="s">
        <v>1047</v>
      </c>
      <c r="C376" t="s">
        <v>783</v>
      </c>
      <c r="D376">
        <f>VLOOKUP(A376,最小包裝參照!A:C,3,FALSE)</f>
        <v>7500</v>
      </c>
    </row>
    <row r="377" spans="1:4" x14ac:dyDescent="0.4">
      <c r="A377" t="s">
        <v>377</v>
      </c>
      <c r="B377" t="s">
        <v>1009</v>
      </c>
      <c r="C377" t="s">
        <v>740</v>
      </c>
      <c r="D377">
        <f>VLOOKUP(A377,最小包裝參照!A:C,3,FALSE)</f>
        <v>3000</v>
      </c>
    </row>
    <row r="378" spans="1:4" x14ac:dyDescent="0.4">
      <c r="A378" t="s">
        <v>378</v>
      </c>
      <c r="B378" t="s">
        <v>1048</v>
      </c>
      <c r="C378" t="s">
        <v>822</v>
      </c>
      <c r="D378">
        <f>VLOOKUP(A378,最小包裝參照!A:C,3,FALSE)</f>
        <v>3000</v>
      </c>
    </row>
    <row r="379" spans="1:4" x14ac:dyDescent="0.4">
      <c r="A379" t="s">
        <v>614</v>
      </c>
      <c r="B379" t="s">
        <v>1225</v>
      </c>
      <c r="C379" t="s">
        <v>783</v>
      </c>
      <c r="D379">
        <f>VLOOKUP(A379,最小包裝參照!A:C,3,FALSE)</f>
        <v>1800</v>
      </c>
    </row>
    <row r="380" spans="1:4" x14ac:dyDescent="0.4">
      <c r="A380" t="s">
        <v>380</v>
      </c>
      <c r="B380" t="s">
        <v>1050</v>
      </c>
      <c r="C380" t="s">
        <v>940</v>
      </c>
      <c r="D380">
        <f>VLOOKUP(A380,最小包裝參照!A:C,3,FALSE)</f>
        <v>5000</v>
      </c>
    </row>
    <row r="381" spans="1:4" x14ac:dyDescent="0.4">
      <c r="A381" t="s">
        <v>381</v>
      </c>
      <c r="B381" t="s">
        <v>1051</v>
      </c>
      <c r="C381" t="s">
        <v>940</v>
      </c>
      <c r="D381">
        <f>VLOOKUP(A381,最小包裝參照!A:C,3,FALSE)</f>
        <v>5000</v>
      </c>
    </row>
    <row r="382" spans="1:4" x14ac:dyDescent="0.4">
      <c r="A382" t="s">
        <v>557</v>
      </c>
      <c r="B382" t="s">
        <v>1182</v>
      </c>
      <c r="C382" t="s">
        <v>783</v>
      </c>
      <c r="D382">
        <f>VLOOKUP(A382,最小包裝參照!A:C,3,FALSE)</f>
        <v>1800</v>
      </c>
    </row>
    <row r="383" spans="1:4" x14ac:dyDescent="0.4">
      <c r="A383" t="s">
        <v>383</v>
      </c>
      <c r="B383" t="s">
        <v>777</v>
      </c>
      <c r="C383" t="s">
        <v>776</v>
      </c>
      <c r="D383">
        <v>3000</v>
      </c>
    </row>
    <row r="384" spans="1:4" x14ac:dyDescent="0.4">
      <c r="A384" t="s">
        <v>384</v>
      </c>
      <c r="B384" t="s">
        <v>1052</v>
      </c>
      <c r="C384" t="s">
        <v>743</v>
      </c>
      <c r="D384">
        <f>VLOOKUP(A384,最小包裝參照!A:C,3,FALSE)</f>
        <v>1000</v>
      </c>
    </row>
    <row r="385" spans="1:4" x14ac:dyDescent="0.4">
      <c r="A385" t="s">
        <v>385</v>
      </c>
      <c r="B385" t="s">
        <v>1053</v>
      </c>
      <c r="C385" t="s">
        <v>740</v>
      </c>
      <c r="D385">
        <f>VLOOKUP(A385,最小包裝參照!A:C,3,FALSE)</f>
        <v>3000</v>
      </c>
    </row>
    <row r="386" spans="1:4" x14ac:dyDescent="0.4">
      <c r="A386" t="s">
        <v>386</v>
      </c>
      <c r="B386" t="s">
        <v>1054</v>
      </c>
      <c r="C386" t="s">
        <v>1338</v>
      </c>
      <c r="D386">
        <f>VLOOKUP(A386,最小包裝參照!A:C,3,FALSE)</f>
        <v>1000</v>
      </c>
    </row>
    <row r="387" spans="1:4" x14ac:dyDescent="0.4">
      <c r="A387" t="s">
        <v>574</v>
      </c>
      <c r="B387" t="s">
        <v>891</v>
      </c>
      <c r="C387" t="s">
        <v>809</v>
      </c>
      <c r="D387">
        <f>VLOOKUP(A387,最小包裝參照!A:C,3,FALSE)</f>
        <v>2500</v>
      </c>
    </row>
    <row r="388" spans="1:4" x14ac:dyDescent="0.4">
      <c r="A388" t="s">
        <v>388</v>
      </c>
      <c r="B388" t="s">
        <v>1056</v>
      </c>
      <c r="C388" t="s">
        <v>740</v>
      </c>
      <c r="D388">
        <f>VLOOKUP(A388,最小包裝參照!A:C,3,FALSE)</f>
        <v>3000</v>
      </c>
    </row>
    <row r="389" spans="1:4" x14ac:dyDescent="0.4">
      <c r="A389" t="s">
        <v>389</v>
      </c>
      <c r="B389" t="s">
        <v>1057</v>
      </c>
      <c r="C389" t="s">
        <v>783</v>
      </c>
      <c r="D389">
        <f>VLOOKUP(A389,最小包裝參照!A:C,3,FALSE)</f>
        <v>7500</v>
      </c>
    </row>
    <row r="390" spans="1:4" x14ac:dyDescent="0.4">
      <c r="A390" t="s">
        <v>390</v>
      </c>
      <c r="B390" t="s">
        <v>1059</v>
      </c>
      <c r="C390" t="s">
        <v>1058</v>
      </c>
      <c r="D390">
        <f>VLOOKUP(A390,最小包裝參照!A:C,3,FALSE)</f>
        <v>3000</v>
      </c>
    </row>
    <row r="391" spans="1:4" x14ac:dyDescent="0.4">
      <c r="A391" t="s">
        <v>391</v>
      </c>
      <c r="B391" t="s">
        <v>1060</v>
      </c>
      <c r="C391" t="s">
        <v>822</v>
      </c>
      <c r="D391">
        <f>VLOOKUP(A391,最小包裝參照!A:C,3,FALSE)</f>
        <v>3000</v>
      </c>
    </row>
    <row r="392" spans="1:4" x14ac:dyDescent="0.4">
      <c r="A392" t="s">
        <v>392</v>
      </c>
      <c r="B392" t="s">
        <v>757</v>
      </c>
      <c r="C392" t="s">
        <v>751</v>
      </c>
      <c r="D392">
        <f>VLOOKUP(A392,最小包裝參照!A:C,3,FALSE)</f>
        <v>3000</v>
      </c>
    </row>
    <row r="393" spans="1:4" x14ac:dyDescent="0.4">
      <c r="A393" t="s">
        <v>393</v>
      </c>
      <c r="B393" t="s">
        <v>1061</v>
      </c>
      <c r="C393" t="s">
        <v>827</v>
      </c>
      <c r="D393">
        <f>VLOOKUP(A393,最小包裝參照!A:C,3,FALSE)</f>
        <v>1000</v>
      </c>
    </row>
    <row r="394" spans="1:4" x14ac:dyDescent="0.4">
      <c r="A394" t="s">
        <v>394</v>
      </c>
      <c r="B394" t="s">
        <v>1062</v>
      </c>
      <c r="C394" t="s">
        <v>772</v>
      </c>
      <c r="D394">
        <v>3000</v>
      </c>
    </row>
    <row r="395" spans="1:4" x14ac:dyDescent="0.4">
      <c r="A395" t="s">
        <v>395</v>
      </c>
      <c r="B395" t="s">
        <v>775</v>
      </c>
      <c r="C395" t="s">
        <v>774</v>
      </c>
      <c r="D395">
        <f>VLOOKUP(A395,最小包裝參照!A:C,3,FALSE)</f>
        <v>5000</v>
      </c>
    </row>
    <row r="396" spans="1:4" x14ac:dyDescent="0.4">
      <c r="A396" t="s">
        <v>396</v>
      </c>
      <c r="B396" t="s">
        <v>1063</v>
      </c>
      <c r="C396" t="s">
        <v>748</v>
      </c>
      <c r="D396">
        <f>VLOOKUP(A396,最小包裝參照!A:C,3,FALSE)</f>
        <v>3000</v>
      </c>
    </row>
    <row r="397" spans="1:4" x14ac:dyDescent="0.4">
      <c r="A397" t="s">
        <v>397</v>
      </c>
      <c r="B397" t="s">
        <v>1064</v>
      </c>
      <c r="C397" t="s">
        <v>752</v>
      </c>
      <c r="D397">
        <f>VLOOKUP(A397,最小包裝參照!A:C,3,FALSE)</f>
        <v>3000</v>
      </c>
    </row>
    <row r="398" spans="1:4" x14ac:dyDescent="0.4">
      <c r="A398" t="s">
        <v>398</v>
      </c>
      <c r="B398" t="s">
        <v>1065</v>
      </c>
      <c r="C398" t="s">
        <v>772</v>
      </c>
      <c r="D398">
        <v>3000</v>
      </c>
    </row>
    <row r="399" spans="1:4" x14ac:dyDescent="0.4">
      <c r="A399" t="s">
        <v>399</v>
      </c>
      <c r="B399" t="s">
        <v>1066</v>
      </c>
      <c r="C399" t="s">
        <v>742</v>
      </c>
      <c r="D399">
        <f>VLOOKUP(A399,最小包裝參照!A:C,3,FALSE)</f>
        <v>8000</v>
      </c>
    </row>
    <row r="400" spans="1:4" x14ac:dyDescent="0.4">
      <c r="A400" t="s">
        <v>400</v>
      </c>
      <c r="B400" t="s">
        <v>1041</v>
      </c>
      <c r="C400" t="s">
        <v>772</v>
      </c>
      <c r="D400">
        <v>3000</v>
      </c>
    </row>
    <row r="401" spans="1:4" x14ac:dyDescent="0.4">
      <c r="A401" t="s">
        <v>401</v>
      </c>
      <c r="B401" t="s">
        <v>754</v>
      </c>
      <c r="C401" t="s">
        <v>758</v>
      </c>
      <c r="D401">
        <f>VLOOKUP(A401,最小包裝參照!A:C,3,FALSE)</f>
        <v>3000</v>
      </c>
    </row>
    <row r="402" spans="1:4" x14ac:dyDescent="0.4">
      <c r="A402" t="s">
        <v>402</v>
      </c>
      <c r="B402" t="s">
        <v>1067</v>
      </c>
      <c r="C402" t="s">
        <v>776</v>
      </c>
      <c r="D402">
        <v>3000</v>
      </c>
    </row>
    <row r="403" spans="1:4" x14ac:dyDescent="0.4">
      <c r="A403" t="s">
        <v>403</v>
      </c>
      <c r="B403" t="s">
        <v>806</v>
      </c>
      <c r="C403" t="s">
        <v>740</v>
      </c>
      <c r="D403">
        <f>VLOOKUP(A403,最小包裝參照!A:C,3,FALSE)</f>
        <v>3000</v>
      </c>
    </row>
    <row r="404" spans="1:4" x14ac:dyDescent="0.4">
      <c r="A404" t="s">
        <v>337</v>
      </c>
      <c r="B404" t="s">
        <v>818</v>
      </c>
      <c r="C404" t="s">
        <v>783</v>
      </c>
      <c r="D404">
        <f>VLOOKUP(A404,最小包裝參照!A:C,3,FALSE)</f>
        <v>1800</v>
      </c>
    </row>
    <row r="405" spans="1:4" x14ac:dyDescent="0.4">
      <c r="A405" t="s">
        <v>405</v>
      </c>
      <c r="B405" t="s">
        <v>834</v>
      </c>
      <c r="C405" t="s">
        <v>758</v>
      </c>
      <c r="D405">
        <f>VLOOKUP(A405,最小包裝參照!A:C,3,FALSE)</f>
        <v>3000</v>
      </c>
    </row>
    <row r="406" spans="1:4" x14ac:dyDescent="0.4">
      <c r="A406" t="s">
        <v>406</v>
      </c>
      <c r="B406" t="s">
        <v>1068</v>
      </c>
      <c r="C406" t="s">
        <v>966</v>
      </c>
      <c r="D406">
        <v>3000</v>
      </c>
    </row>
    <row r="407" spans="1:4" x14ac:dyDescent="0.4">
      <c r="A407" t="s">
        <v>363</v>
      </c>
      <c r="B407" t="s">
        <v>1034</v>
      </c>
      <c r="C407" t="s">
        <v>1378</v>
      </c>
      <c r="D407">
        <f>VLOOKUP(A407,最小包裝參照!A:C,3,FALSE)</f>
        <v>1800</v>
      </c>
    </row>
    <row r="408" spans="1:4" x14ac:dyDescent="0.4">
      <c r="A408" t="s">
        <v>166</v>
      </c>
      <c r="B408" t="s">
        <v>879</v>
      </c>
      <c r="C408" t="s">
        <v>783</v>
      </c>
      <c r="D408">
        <f>VLOOKUP(A408,最小包裝參照!A:C,3,FALSE)</f>
        <v>1800</v>
      </c>
    </row>
    <row r="409" spans="1:4" x14ac:dyDescent="0.4">
      <c r="A409" t="s">
        <v>409</v>
      </c>
      <c r="B409" t="s">
        <v>1070</v>
      </c>
      <c r="C409" t="s">
        <v>981</v>
      </c>
      <c r="D409">
        <f>VLOOKUP(A409,最小包裝參照!A:C,3,FALSE)</f>
        <v>1000</v>
      </c>
    </row>
    <row r="410" spans="1:4" x14ac:dyDescent="0.4">
      <c r="A410" t="s">
        <v>410</v>
      </c>
      <c r="B410" t="s">
        <v>1071</v>
      </c>
      <c r="C410" t="s">
        <v>783</v>
      </c>
      <c r="D410">
        <f>VLOOKUP(A410,最小包裝參照!A:C,3,FALSE)</f>
        <v>1800</v>
      </c>
    </row>
    <row r="411" spans="1:4" x14ac:dyDescent="0.4">
      <c r="A411" t="s">
        <v>506</v>
      </c>
      <c r="B411" t="s">
        <v>1141</v>
      </c>
      <c r="C411" t="s">
        <v>783</v>
      </c>
      <c r="D411">
        <f>VLOOKUP(A411,最小包裝參照!A:C,3,FALSE)</f>
        <v>1800</v>
      </c>
    </row>
    <row r="412" spans="1:4" x14ac:dyDescent="0.4">
      <c r="A412" t="s">
        <v>412</v>
      </c>
      <c r="B412" t="s">
        <v>1072</v>
      </c>
      <c r="C412" t="s">
        <v>748</v>
      </c>
      <c r="D412">
        <v>3000</v>
      </c>
    </row>
    <row r="413" spans="1:4" x14ac:dyDescent="0.4">
      <c r="A413" t="s">
        <v>413</v>
      </c>
      <c r="B413" t="s">
        <v>750</v>
      </c>
      <c r="C413" t="s">
        <v>748</v>
      </c>
      <c r="D413">
        <f>VLOOKUP(A413,最小包裝參照!A:C,3,FALSE)</f>
        <v>3000</v>
      </c>
    </row>
    <row r="414" spans="1:4" x14ac:dyDescent="0.4">
      <c r="A414" t="s">
        <v>414</v>
      </c>
      <c r="B414" t="s">
        <v>769</v>
      </c>
      <c r="C414" t="s">
        <v>758</v>
      </c>
      <c r="D414">
        <f>VLOOKUP(A414,最小包裝參照!A:C,3,FALSE)</f>
        <v>3000</v>
      </c>
    </row>
    <row r="415" spans="1:4" x14ac:dyDescent="0.4">
      <c r="A415" t="s">
        <v>415</v>
      </c>
      <c r="B415" t="s">
        <v>1073</v>
      </c>
      <c r="C415" t="s">
        <v>758</v>
      </c>
      <c r="D415">
        <f>VLOOKUP(A415,最小包裝參照!A:C,3,FALSE)</f>
        <v>3000</v>
      </c>
    </row>
    <row r="416" spans="1:4" x14ac:dyDescent="0.4">
      <c r="A416" t="s">
        <v>416</v>
      </c>
      <c r="B416" t="s">
        <v>1074</v>
      </c>
      <c r="C416" t="s">
        <v>758</v>
      </c>
      <c r="D416">
        <f>VLOOKUP(A416,最小包裝參照!A:C,3,FALSE)</f>
        <v>3000</v>
      </c>
    </row>
    <row r="417" spans="1:4" x14ac:dyDescent="0.4">
      <c r="A417" t="s">
        <v>417</v>
      </c>
      <c r="B417" t="s">
        <v>1075</v>
      </c>
      <c r="C417" t="s">
        <v>852</v>
      </c>
      <c r="D417">
        <f>VLOOKUP(A417,最小包裝參照!A:C,3,FALSE)</f>
        <v>2500</v>
      </c>
    </row>
    <row r="418" spans="1:4" x14ac:dyDescent="0.4">
      <c r="A418" t="s">
        <v>418</v>
      </c>
      <c r="B418" t="s">
        <v>1077</v>
      </c>
      <c r="C418" t="s">
        <v>1076</v>
      </c>
      <c r="D418">
        <f>VLOOKUP(A418,最小包裝參照!A:C,3,FALSE)</f>
        <v>2000</v>
      </c>
    </row>
    <row r="419" spans="1:4" x14ac:dyDescent="0.4">
      <c r="A419" t="s">
        <v>419</v>
      </c>
      <c r="B419" t="s">
        <v>1078</v>
      </c>
      <c r="C419" t="s">
        <v>821</v>
      </c>
      <c r="D419">
        <f>VLOOKUP(A419,最小包裝參照!A:C,3,FALSE)</f>
        <v>3000</v>
      </c>
    </row>
    <row r="420" spans="1:4" x14ac:dyDescent="0.4">
      <c r="A420" t="s">
        <v>420</v>
      </c>
      <c r="B420" t="s">
        <v>881</v>
      </c>
      <c r="C420" t="s">
        <v>822</v>
      </c>
      <c r="D420">
        <f>VLOOKUP(A420,最小包裝參照!A:C,3,FALSE)</f>
        <v>3000</v>
      </c>
    </row>
    <row r="421" spans="1:4" x14ac:dyDescent="0.4">
      <c r="A421" t="s">
        <v>421</v>
      </c>
      <c r="B421" t="s">
        <v>853</v>
      </c>
      <c r="C421" t="s">
        <v>822</v>
      </c>
      <c r="D421">
        <f>VLOOKUP(A421,最小包裝參照!A:C,3,FALSE)</f>
        <v>3000</v>
      </c>
    </row>
    <row r="422" spans="1:4" x14ac:dyDescent="0.4">
      <c r="A422" t="s">
        <v>422</v>
      </c>
      <c r="B422" t="s">
        <v>1079</v>
      </c>
      <c r="C422" t="s">
        <v>746</v>
      </c>
      <c r="D422">
        <f>VLOOKUP(A422,最小包裝參照!A:C,3,FALSE)</f>
        <v>3000</v>
      </c>
    </row>
    <row r="423" spans="1:4" x14ac:dyDescent="0.4">
      <c r="A423" t="s">
        <v>423</v>
      </c>
      <c r="B423" t="s">
        <v>762</v>
      </c>
      <c r="C423" t="s">
        <v>751</v>
      </c>
      <c r="D423">
        <v>3000</v>
      </c>
    </row>
    <row r="424" spans="1:4" x14ac:dyDescent="0.4">
      <c r="A424" t="s">
        <v>424</v>
      </c>
      <c r="B424">
        <v>2301</v>
      </c>
      <c r="C424" t="s">
        <v>748</v>
      </c>
      <c r="D424">
        <f>VLOOKUP(A424,最小包裝參照!A:C,3,FALSE)</f>
        <v>3000</v>
      </c>
    </row>
    <row r="425" spans="1:4" x14ac:dyDescent="0.4">
      <c r="A425" t="s">
        <v>425</v>
      </c>
      <c r="B425" t="s">
        <v>1027</v>
      </c>
      <c r="C425" t="s">
        <v>748</v>
      </c>
      <c r="D425">
        <f>VLOOKUP(A425,最小包裝參照!A:C,3,FALSE)</f>
        <v>3000</v>
      </c>
    </row>
    <row r="426" spans="1:4" x14ac:dyDescent="0.4">
      <c r="A426" t="s">
        <v>426</v>
      </c>
      <c r="B426" t="s">
        <v>1080</v>
      </c>
      <c r="C426" t="s">
        <v>772</v>
      </c>
      <c r="D426">
        <v>3000</v>
      </c>
    </row>
    <row r="427" spans="1:4" x14ac:dyDescent="0.4">
      <c r="A427" t="s">
        <v>427</v>
      </c>
      <c r="B427" t="s">
        <v>779</v>
      </c>
      <c r="C427" t="s">
        <v>776</v>
      </c>
      <c r="D427">
        <v>3000</v>
      </c>
    </row>
    <row r="428" spans="1:4" x14ac:dyDescent="0.4">
      <c r="A428" t="s">
        <v>428</v>
      </c>
      <c r="B428" t="s">
        <v>779</v>
      </c>
      <c r="C428" t="s">
        <v>776</v>
      </c>
      <c r="D428">
        <v>3000</v>
      </c>
    </row>
    <row r="429" spans="1:4" x14ac:dyDescent="0.4">
      <c r="A429" t="s">
        <v>42</v>
      </c>
      <c r="B429" t="s">
        <v>1039</v>
      </c>
      <c r="C429" t="s">
        <v>746</v>
      </c>
      <c r="D429">
        <v>3000</v>
      </c>
    </row>
    <row r="430" spans="1:4" x14ac:dyDescent="0.4">
      <c r="A430" t="s">
        <v>429</v>
      </c>
      <c r="B430" t="s">
        <v>972</v>
      </c>
      <c r="C430" t="s">
        <v>748</v>
      </c>
      <c r="D430">
        <v>3000</v>
      </c>
    </row>
    <row r="431" spans="1:4" ht="34" x14ac:dyDescent="0.4">
      <c r="A431" t="s">
        <v>82</v>
      </c>
      <c r="B431" s="4" t="s">
        <v>1411</v>
      </c>
      <c r="C431" t="s">
        <v>783</v>
      </c>
      <c r="D431">
        <f>VLOOKUP(A431,最小包裝參照!A:C,3,FALSE)</f>
        <v>1800</v>
      </c>
    </row>
    <row r="432" spans="1:4" x14ac:dyDescent="0.4">
      <c r="A432" t="s">
        <v>431</v>
      </c>
      <c r="B432" t="s">
        <v>1083</v>
      </c>
      <c r="C432" t="s">
        <v>1082</v>
      </c>
      <c r="D432">
        <f>VLOOKUP(A432,最小包裝參照!A:C,3,FALSE)</f>
        <v>1000</v>
      </c>
    </row>
    <row r="433" spans="1:4" x14ac:dyDescent="0.4">
      <c r="A433" t="s">
        <v>83</v>
      </c>
      <c r="B433" t="s">
        <v>819</v>
      </c>
      <c r="C433" t="s">
        <v>783</v>
      </c>
      <c r="D433">
        <f>VLOOKUP(A433,最小包裝參照!A:C,3,FALSE)</f>
        <v>7500</v>
      </c>
    </row>
    <row r="434" spans="1:4" x14ac:dyDescent="0.4">
      <c r="A434" t="s">
        <v>433</v>
      </c>
      <c r="B434" t="s">
        <v>750</v>
      </c>
      <c r="C434" t="s">
        <v>751</v>
      </c>
      <c r="D434">
        <v>3000</v>
      </c>
    </row>
    <row r="435" spans="1:4" x14ac:dyDescent="0.4">
      <c r="A435" t="s">
        <v>434</v>
      </c>
      <c r="B435" t="s">
        <v>750</v>
      </c>
      <c r="C435" t="s">
        <v>748</v>
      </c>
      <c r="D435">
        <v>3000</v>
      </c>
    </row>
    <row r="436" spans="1:4" x14ac:dyDescent="0.4">
      <c r="A436" t="s">
        <v>435</v>
      </c>
      <c r="B436" t="s">
        <v>1084</v>
      </c>
      <c r="C436" t="s">
        <v>746</v>
      </c>
      <c r="D436">
        <v>3000</v>
      </c>
    </row>
    <row r="437" spans="1:4" x14ac:dyDescent="0.4">
      <c r="A437" t="s">
        <v>436</v>
      </c>
      <c r="B437" t="s">
        <v>741</v>
      </c>
      <c r="C437" t="s">
        <v>1435</v>
      </c>
      <c r="D437">
        <f>VLOOKUP(A437,最小包裝參照!A:C,3,FALSE)</f>
        <v>3000</v>
      </c>
    </row>
    <row r="438" spans="1:4" x14ac:dyDescent="0.4">
      <c r="A438" t="s">
        <v>437</v>
      </c>
      <c r="B438" t="s">
        <v>1085</v>
      </c>
      <c r="C438" t="s">
        <v>758</v>
      </c>
      <c r="D438">
        <f>VLOOKUP(A438,最小包裝參照!A:C,3,FALSE)</f>
        <v>3000</v>
      </c>
    </row>
    <row r="439" spans="1:4" x14ac:dyDescent="0.4">
      <c r="A439" t="s">
        <v>438</v>
      </c>
      <c r="B439" t="s">
        <v>1086</v>
      </c>
      <c r="C439" t="s">
        <v>752</v>
      </c>
      <c r="D439">
        <f>VLOOKUP(A439,最小包裝參照!A:C,3,FALSE)</f>
        <v>3000</v>
      </c>
    </row>
    <row r="440" spans="1:4" x14ac:dyDescent="0.4">
      <c r="A440" t="s">
        <v>439</v>
      </c>
      <c r="B440" t="s">
        <v>875</v>
      </c>
      <c r="C440" t="s">
        <v>758</v>
      </c>
      <c r="D440">
        <f>VLOOKUP(A440,最小包裝參照!A:C,3,FALSE)</f>
        <v>3000</v>
      </c>
    </row>
    <row r="441" spans="1:4" x14ac:dyDescent="0.4">
      <c r="A441" t="s">
        <v>440</v>
      </c>
      <c r="B441">
        <v>61</v>
      </c>
      <c r="C441" t="s">
        <v>1087</v>
      </c>
      <c r="D441">
        <f>VLOOKUP(A441,最小包裝參照!A:C,3,FALSE)</f>
        <v>10000</v>
      </c>
    </row>
    <row r="442" spans="1:4" x14ac:dyDescent="0.4">
      <c r="A442" t="s">
        <v>441</v>
      </c>
      <c r="B442" t="s">
        <v>1075</v>
      </c>
      <c r="C442" t="s">
        <v>852</v>
      </c>
      <c r="D442">
        <f>VLOOKUP(A442,最小包裝參照!A:C,3,FALSE)</f>
        <v>2500</v>
      </c>
    </row>
    <row r="443" spans="1:4" x14ac:dyDescent="0.4">
      <c r="A443" t="s">
        <v>442</v>
      </c>
      <c r="B443" t="s">
        <v>1088</v>
      </c>
      <c r="C443" t="s">
        <v>830</v>
      </c>
      <c r="D443">
        <f>VLOOKUP(A443,最小包裝參照!A:C,3,FALSE)</f>
        <v>2500</v>
      </c>
    </row>
    <row r="444" spans="1:4" x14ac:dyDescent="0.4">
      <c r="A444" t="s">
        <v>443</v>
      </c>
      <c r="B444" t="s">
        <v>1040</v>
      </c>
      <c r="C444" t="s">
        <v>751</v>
      </c>
      <c r="D444">
        <v>3000</v>
      </c>
    </row>
    <row r="445" spans="1:4" x14ac:dyDescent="0.4">
      <c r="A445" t="s">
        <v>444</v>
      </c>
      <c r="B445" t="s">
        <v>1089</v>
      </c>
      <c r="C445" t="s">
        <v>830</v>
      </c>
      <c r="D445">
        <f>VLOOKUP(A445,最小包裝參照!A:C,3,FALSE)</f>
        <v>2500</v>
      </c>
    </row>
    <row r="446" spans="1:4" x14ac:dyDescent="0.4">
      <c r="A446" t="s">
        <v>331</v>
      </c>
      <c r="B446" t="s">
        <v>820</v>
      </c>
      <c r="C446" t="s">
        <v>783</v>
      </c>
      <c r="D446">
        <f>VLOOKUP(A446,最小包裝參照!A:C,3,FALSE)</f>
        <v>1800</v>
      </c>
    </row>
    <row r="447" spans="1:4" x14ac:dyDescent="0.4">
      <c r="A447" t="s">
        <v>446</v>
      </c>
      <c r="B447" t="s">
        <v>1092</v>
      </c>
      <c r="C447" t="s">
        <v>809</v>
      </c>
      <c r="D447">
        <f>VLOOKUP(A447,最小包裝參照!A:C,3,FALSE)</f>
        <v>2500</v>
      </c>
    </row>
    <row r="448" spans="1:4" x14ac:dyDescent="0.4">
      <c r="A448" t="s">
        <v>447</v>
      </c>
      <c r="B448" t="s">
        <v>1093</v>
      </c>
      <c r="C448" t="s">
        <v>822</v>
      </c>
      <c r="D448">
        <f>VLOOKUP(A448,最小包裝參照!A:C,3,FALSE)</f>
        <v>3000</v>
      </c>
    </row>
    <row r="449" spans="1:4" x14ac:dyDescent="0.4">
      <c r="A449" t="s">
        <v>448</v>
      </c>
      <c r="B449" t="s">
        <v>1094</v>
      </c>
      <c r="C449" t="s">
        <v>822</v>
      </c>
      <c r="D449">
        <f>VLOOKUP(A449,最小包裝參照!A:C,3,FALSE)</f>
        <v>3000</v>
      </c>
    </row>
    <row r="450" spans="1:4" x14ac:dyDescent="0.4">
      <c r="A450" t="s">
        <v>449</v>
      </c>
      <c r="B450" t="s">
        <v>1095</v>
      </c>
      <c r="C450" t="s">
        <v>822</v>
      </c>
      <c r="D450">
        <f>VLOOKUP(A450,最小包裝參照!A:C,3,FALSE)</f>
        <v>3000</v>
      </c>
    </row>
    <row r="451" spans="1:4" x14ac:dyDescent="0.4">
      <c r="A451" t="s">
        <v>450</v>
      </c>
      <c r="B451" t="s">
        <v>1096</v>
      </c>
      <c r="C451" t="s">
        <v>825</v>
      </c>
      <c r="D451">
        <v>3000</v>
      </c>
    </row>
    <row r="452" spans="1:4" x14ac:dyDescent="0.4">
      <c r="A452" t="s">
        <v>451</v>
      </c>
      <c r="B452" t="s">
        <v>762</v>
      </c>
      <c r="C452" t="s">
        <v>751</v>
      </c>
      <c r="D452">
        <v>3000</v>
      </c>
    </row>
    <row r="453" spans="1:4" x14ac:dyDescent="0.4">
      <c r="A453" t="s">
        <v>452</v>
      </c>
      <c r="B453" t="s">
        <v>1097</v>
      </c>
      <c r="C453" t="s">
        <v>1339</v>
      </c>
      <c r="D453">
        <v>3000</v>
      </c>
    </row>
    <row r="454" spans="1:4" x14ac:dyDescent="0.4">
      <c r="A454" t="s">
        <v>453</v>
      </c>
      <c r="B454" t="s">
        <v>800</v>
      </c>
      <c r="C454" t="s">
        <v>751</v>
      </c>
      <c r="D454">
        <v>3000</v>
      </c>
    </row>
    <row r="455" spans="1:4" x14ac:dyDescent="0.4">
      <c r="A455" t="s">
        <v>454</v>
      </c>
      <c r="B455" t="s">
        <v>839</v>
      </c>
      <c r="C455" t="s">
        <v>740</v>
      </c>
      <c r="D455">
        <f>VLOOKUP(A455,最小包裝參照!A:C,3,FALSE)</f>
        <v>3000</v>
      </c>
    </row>
    <row r="456" spans="1:4" x14ac:dyDescent="0.4">
      <c r="A456" t="s">
        <v>455</v>
      </c>
      <c r="B456" t="s">
        <v>836</v>
      </c>
      <c r="C456" t="s">
        <v>835</v>
      </c>
      <c r="D456">
        <f>VLOOKUP(A456,最小包裝參照!A:C,3,FALSE)</f>
        <v>3000</v>
      </c>
    </row>
    <row r="457" spans="1:4" x14ac:dyDescent="0.4">
      <c r="A457" t="s">
        <v>456</v>
      </c>
      <c r="B457" t="s">
        <v>1098</v>
      </c>
      <c r="C457" t="s">
        <v>787</v>
      </c>
      <c r="D457">
        <f>VLOOKUP(A457,最小包裝參照!A:C,3,FALSE)</f>
        <v>1000</v>
      </c>
    </row>
    <row r="458" spans="1:4" x14ac:dyDescent="0.4">
      <c r="A458" t="s">
        <v>457</v>
      </c>
      <c r="B458" t="s">
        <v>1099</v>
      </c>
      <c r="C458" t="s">
        <v>830</v>
      </c>
      <c r="D458">
        <f>VLOOKUP(A458,最小包裝參照!A:C,3,FALSE)</f>
        <v>2500</v>
      </c>
    </row>
    <row r="459" spans="1:4" x14ac:dyDescent="0.4">
      <c r="A459" t="s">
        <v>458</v>
      </c>
      <c r="B459" t="s">
        <v>1100</v>
      </c>
      <c r="C459" t="s">
        <v>748</v>
      </c>
      <c r="D459">
        <f>VLOOKUP(A459,最小包裝參照!A:C,3,FALSE)</f>
        <v>3000</v>
      </c>
    </row>
    <row r="460" spans="1:4" x14ac:dyDescent="0.4">
      <c r="A460" t="s">
        <v>459</v>
      </c>
      <c r="B460" t="s">
        <v>1101</v>
      </c>
      <c r="C460" t="s">
        <v>776</v>
      </c>
      <c r="D460">
        <v>3000</v>
      </c>
    </row>
    <row r="461" spans="1:4" x14ac:dyDescent="0.4">
      <c r="A461" t="s">
        <v>460</v>
      </c>
      <c r="B461" t="s">
        <v>1102</v>
      </c>
      <c r="C461" t="s">
        <v>940</v>
      </c>
      <c r="D461">
        <f>VLOOKUP(A461,最小包裝參照!A:C,3,FALSE)</f>
        <v>5000</v>
      </c>
    </row>
    <row r="462" spans="1:4" x14ac:dyDescent="0.4">
      <c r="A462" t="s">
        <v>461</v>
      </c>
      <c r="B462" t="s">
        <v>1095</v>
      </c>
      <c r="C462" t="s">
        <v>822</v>
      </c>
      <c r="D462">
        <f>VLOOKUP(A462,最小包裝參照!A:C,3,FALSE)</f>
        <v>3000</v>
      </c>
    </row>
    <row r="463" spans="1:4" x14ac:dyDescent="0.4">
      <c r="A463" t="s">
        <v>462</v>
      </c>
      <c r="B463" t="s">
        <v>1103</v>
      </c>
      <c r="C463" t="s">
        <v>1076</v>
      </c>
      <c r="D463">
        <f>VLOOKUP(A463,最小包裝參照!A:C,3,FALSE)</f>
        <v>2000</v>
      </c>
    </row>
    <row r="464" spans="1:4" x14ac:dyDescent="0.4">
      <c r="A464" t="s">
        <v>463</v>
      </c>
      <c r="B464" t="s">
        <v>1104</v>
      </c>
      <c r="C464" t="s">
        <v>776</v>
      </c>
      <c r="D464">
        <v>3000</v>
      </c>
    </row>
    <row r="465" spans="1:4" x14ac:dyDescent="0.4">
      <c r="A465" t="s">
        <v>464</v>
      </c>
      <c r="B465" t="s">
        <v>754</v>
      </c>
      <c r="C465" t="s">
        <v>751</v>
      </c>
      <c r="D465">
        <v>3000</v>
      </c>
    </row>
    <row r="466" spans="1:4" x14ac:dyDescent="0.4">
      <c r="A466" t="s">
        <v>465</v>
      </c>
      <c r="B466" t="s">
        <v>1106</v>
      </c>
      <c r="C466" t="s">
        <v>1105</v>
      </c>
      <c r="D466">
        <f>VLOOKUP(A466,最小包裝參照!A:C,3,FALSE)</f>
        <v>10000</v>
      </c>
    </row>
    <row r="467" spans="1:4" x14ac:dyDescent="0.4">
      <c r="A467" t="s">
        <v>466</v>
      </c>
      <c r="B467" t="s">
        <v>1107</v>
      </c>
      <c r="C467" t="s">
        <v>1023</v>
      </c>
      <c r="D467">
        <v>3000</v>
      </c>
    </row>
    <row r="468" spans="1:4" x14ac:dyDescent="0.4">
      <c r="A468" t="s">
        <v>134</v>
      </c>
      <c r="B468" t="s">
        <v>859</v>
      </c>
      <c r="C468" t="s">
        <v>783</v>
      </c>
      <c r="D468">
        <f>VLOOKUP(A468,最小包裝參照!A:C,3,FALSE)</f>
        <v>1800</v>
      </c>
    </row>
    <row r="469" spans="1:4" x14ac:dyDescent="0.4">
      <c r="A469" t="s">
        <v>468</v>
      </c>
      <c r="B469" t="s">
        <v>1109</v>
      </c>
      <c r="C469" t="s">
        <v>821</v>
      </c>
      <c r="D469">
        <f>VLOOKUP(A469,最小包裝參照!A:C,3,FALSE)</f>
        <v>3000</v>
      </c>
    </row>
    <row r="470" spans="1:4" x14ac:dyDescent="0.4">
      <c r="A470" t="s">
        <v>469</v>
      </c>
      <c r="B470" t="s">
        <v>1110</v>
      </c>
      <c r="C470" t="s">
        <v>822</v>
      </c>
      <c r="D470">
        <f>VLOOKUP(A470,最小包裝參照!A:C,3,FALSE)</f>
        <v>3000</v>
      </c>
    </row>
    <row r="471" spans="1:4" x14ac:dyDescent="0.4">
      <c r="A471" t="s">
        <v>470</v>
      </c>
      <c r="B471" t="s">
        <v>1111</v>
      </c>
      <c r="C471" t="s">
        <v>822</v>
      </c>
      <c r="D471">
        <f>VLOOKUP(A471,最小包裝參照!A:C,3,FALSE)</f>
        <v>3000</v>
      </c>
    </row>
    <row r="472" spans="1:4" x14ac:dyDescent="0.4">
      <c r="A472" t="s">
        <v>471</v>
      </c>
      <c r="B472" t="s">
        <v>1112</v>
      </c>
      <c r="C472" t="s">
        <v>740</v>
      </c>
      <c r="D472">
        <f>VLOOKUP(A472,最小包裝參照!A:C,3,FALSE)</f>
        <v>3000</v>
      </c>
    </row>
    <row r="473" spans="1:4" x14ac:dyDescent="0.4">
      <c r="A473" t="s">
        <v>472</v>
      </c>
      <c r="B473" t="s">
        <v>1113</v>
      </c>
      <c r="C473" t="s">
        <v>1322</v>
      </c>
      <c r="D473">
        <f>VLOOKUP(A473,最小包裝參照!A:C,3,FALSE)</f>
        <v>3000</v>
      </c>
    </row>
    <row r="474" spans="1:4" x14ac:dyDescent="0.4">
      <c r="A474" t="s">
        <v>473</v>
      </c>
      <c r="B474" t="s">
        <v>1114</v>
      </c>
      <c r="C474" t="s">
        <v>821</v>
      </c>
      <c r="D474">
        <f>VLOOKUP(A474,最小包裝參照!A:C,3,FALSE)</f>
        <v>3000</v>
      </c>
    </row>
    <row r="475" spans="1:4" x14ac:dyDescent="0.4">
      <c r="A475" t="s">
        <v>474</v>
      </c>
      <c r="B475" t="s">
        <v>1115</v>
      </c>
      <c r="C475" t="s">
        <v>821</v>
      </c>
      <c r="D475">
        <f>VLOOKUP(A475,最小包裝參照!A:C,3,FALSE)</f>
        <v>3000</v>
      </c>
    </row>
    <row r="476" spans="1:4" x14ac:dyDescent="0.4">
      <c r="A476" t="s">
        <v>475</v>
      </c>
      <c r="B476" t="s">
        <v>1116</v>
      </c>
      <c r="C476" t="s">
        <v>830</v>
      </c>
      <c r="D476">
        <f>VLOOKUP(A476,最小包裝參照!A:C,3,FALSE)</f>
        <v>2500</v>
      </c>
    </row>
    <row r="477" spans="1:4" x14ac:dyDescent="0.4">
      <c r="A477" t="s">
        <v>476</v>
      </c>
      <c r="B477" t="s">
        <v>1116</v>
      </c>
      <c r="C477" t="s">
        <v>830</v>
      </c>
      <c r="D477">
        <f>VLOOKUP(A477,最小包裝參照!A:C,3,FALSE)</f>
        <v>2500</v>
      </c>
    </row>
    <row r="478" spans="1:4" x14ac:dyDescent="0.4">
      <c r="A478" t="s">
        <v>477</v>
      </c>
      <c r="B478" t="s">
        <v>1117</v>
      </c>
      <c r="C478" t="s">
        <v>1443</v>
      </c>
      <c r="D478">
        <f>VLOOKUP(A478,最小包裝參照!A:C,3,FALSE)</f>
        <v>2500</v>
      </c>
    </row>
    <row r="479" spans="1:4" x14ac:dyDescent="0.4">
      <c r="A479" t="s">
        <v>478</v>
      </c>
      <c r="B479" t="s">
        <v>1118</v>
      </c>
      <c r="C479" t="s">
        <v>1323</v>
      </c>
      <c r="D479">
        <f>VLOOKUP(A479,最小包裝參照!A:C,3,FALSE)</f>
        <v>2000</v>
      </c>
    </row>
    <row r="480" spans="1:4" x14ac:dyDescent="0.4">
      <c r="A480" t="s">
        <v>479</v>
      </c>
      <c r="B480" t="s">
        <v>1119</v>
      </c>
      <c r="C480" t="s">
        <v>758</v>
      </c>
      <c r="D480">
        <f>VLOOKUP(A480,最小包裝參照!A:C,3,FALSE)</f>
        <v>3000</v>
      </c>
    </row>
    <row r="481" spans="1:4" x14ac:dyDescent="0.4">
      <c r="A481" t="s">
        <v>480</v>
      </c>
      <c r="B481" t="s">
        <v>1120</v>
      </c>
      <c r="C481" t="s">
        <v>821</v>
      </c>
      <c r="D481">
        <f>VLOOKUP(A481,最小包裝參照!A:C,3,FALSE)</f>
        <v>3000</v>
      </c>
    </row>
    <row r="482" spans="1:4" x14ac:dyDescent="0.4">
      <c r="A482" t="s">
        <v>481</v>
      </c>
      <c r="B482" t="s">
        <v>1066</v>
      </c>
      <c r="C482" t="s">
        <v>1371</v>
      </c>
      <c r="D482">
        <f>VLOOKUP(A482,最小包裝參照!A:C,3,FALSE)</f>
        <v>10000</v>
      </c>
    </row>
    <row r="483" spans="1:4" x14ac:dyDescent="0.4">
      <c r="A483" t="s">
        <v>482</v>
      </c>
      <c r="B483" t="s">
        <v>1121</v>
      </c>
      <c r="C483" t="s">
        <v>740</v>
      </c>
      <c r="D483">
        <f>VLOOKUP(A483,最小包裝參照!A:C,3,FALSE)</f>
        <v>3000</v>
      </c>
    </row>
    <row r="484" spans="1:4" x14ac:dyDescent="0.4">
      <c r="A484" t="s">
        <v>483</v>
      </c>
      <c r="B484" t="s">
        <v>1122</v>
      </c>
      <c r="C484" t="s">
        <v>822</v>
      </c>
      <c r="D484">
        <f>VLOOKUP(A484,最小包裝參照!A:C,3,FALSE)</f>
        <v>3000</v>
      </c>
    </row>
    <row r="485" spans="1:4" x14ac:dyDescent="0.4">
      <c r="A485" t="s">
        <v>484</v>
      </c>
      <c r="B485" t="s">
        <v>1123</v>
      </c>
      <c r="C485" t="s">
        <v>752</v>
      </c>
      <c r="D485">
        <f>VLOOKUP(A485,最小包裝參照!A:C,3,FALSE)</f>
        <v>3000</v>
      </c>
    </row>
    <row r="486" spans="1:4" x14ac:dyDescent="0.4">
      <c r="A486" t="s">
        <v>485</v>
      </c>
      <c r="B486" t="s">
        <v>1124</v>
      </c>
      <c r="C486" t="s">
        <v>940</v>
      </c>
      <c r="D486">
        <f>VLOOKUP(A486,最小包裝參照!A:C,3,FALSE)</f>
        <v>5000</v>
      </c>
    </row>
    <row r="487" spans="1:4" x14ac:dyDescent="0.4">
      <c r="A487" t="s">
        <v>486</v>
      </c>
      <c r="B487" t="s">
        <v>1125</v>
      </c>
      <c r="C487" t="s">
        <v>1321</v>
      </c>
      <c r="D487">
        <f>VLOOKUP(A487,最小包裝參照!A:C,3,FALSE)</f>
        <v>3000</v>
      </c>
    </row>
    <row r="488" spans="1:4" x14ac:dyDescent="0.4">
      <c r="A488" t="s">
        <v>487</v>
      </c>
      <c r="B488" t="s">
        <v>793</v>
      </c>
      <c r="C488" t="s">
        <v>748</v>
      </c>
      <c r="D488">
        <v>3000</v>
      </c>
    </row>
    <row r="489" spans="1:4" x14ac:dyDescent="0.4">
      <c r="A489" t="s">
        <v>488</v>
      </c>
      <c r="B489" t="s">
        <v>794</v>
      </c>
      <c r="C489" t="s">
        <v>748</v>
      </c>
      <c r="D489">
        <v>3000</v>
      </c>
    </row>
    <row r="490" spans="1:4" x14ac:dyDescent="0.4">
      <c r="A490" t="s">
        <v>489</v>
      </c>
      <c r="B490" t="s">
        <v>795</v>
      </c>
      <c r="C490" t="s">
        <v>748</v>
      </c>
      <c r="D490">
        <v>3000</v>
      </c>
    </row>
    <row r="491" spans="1:4" x14ac:dyDescent="0.4">
      <c r="A491" t="s">
        <v>490</v>
      </c>
      <c r="B491" t="s">
        <v>1126</v>
      </c>
      <c r="C491" t="s">
        <v>1076</v>
      </c>
      <c r="D491">
        <f>VLOOKUP(A491,最小包裝參照!A:C,3,FALSE)</f>
        <v>2000</v>
      </c>
    </row>
    <row r="492" spans="1:4" x14ac:dyDescent="0.4">
      <c r="A492" t="s">
        <v>491</v>
      </c>
      <c r="B492" t="s">
        <v>1127</v>
      </c>
      <c r="C492" t="s">
        <v>740</v>
      </c>
      <c r="D492">
        <f>VLOOKUP(A492,最小包裝參照!A:C,3,FALSE)</f>
        <v>3000</v>
      </c>
    </row>
    <row r="493" spans="1:4" x14ac:dyDescent="0.4">
      <c r="A493" t="s">
        <v>208</v>
      </c>
      <c r="B493" t="s">
        <v>914</v>
      </c>
      <c r="C493" t="s">
        <v>783</v>
      </c>
      <c r="D493">
        <f>VLOOKUP(A493,最小包裝參照!A:C,3,FALSE)</f>
        <v>1800</v>
      </c>
    </row>
    <row r="494" spans="1:4" x14ac:dyDescent="0.4">
      <c r="A494" t="s">
        <v>493</v>
      </c>
      <c r="B494" t="s">
        <v>1129</v>
      </c>
      <c r="C494" t="s">
        <v>822</v>
      </c>
      <c r="D494">
        <f>VLOOKUP(A494,最小包裝參照!A:C,3,FALSE)</f>
        <v>3000</v>
      </c>
    </row>
    <row r="495" spans="1:4" x14ac:dyDescent="0.4">
      <c r="A495" t="s">
        <v>494</v>
      </c>
      <c r="B495" t="s">
        <v>1130</v>
      </c>
      <c r="C495" t="s">
        <v>822</v>
      </c>
      <c r="D495">
        <f>VLOOKUP(A495,最小包裝參照!A:C,3,FALSE)</f>
        <v>3000</v>
      </c>
    </row>
    <row r="496" spans="1:4" x14ac:dyDescent="0.4">
      <c r="A496" t="s">
        <v>495</v>
      </c>
      <c r="B496" t="s">
        <v>1131</v>
      </c>
      <c r="C496" t="s">
        <v>758</v>
      </c>
      <c r="D496">
        <f>VLOOKUP(A496,最小包裝參照!A:C,3,FALSE)</f>
        <v>3000</v>
      </c>
    </row>
    <row r="497" spans="1:4" x14ac:dyDescent="0.4">
      <c r="A497" t="s">
        <v>496</v>
      </c>
      <c r="B497" t="s">
        <v>806</v>
      </c>
      <c r="C497" t="s">
        <v>742</v>
      </c>
      <c r="D497">
        <f>VLOOKUP(A497,最小包裝參照!A:C,3,FALSE)</f>
        <v>8000</v>
      </c>
    </row>
    <row r="498" spans="1:4" x14ac:dyDescent="0.4">
      <c r="A498" t="s">
        <v>497</v>
      </c>
      <c r="B498" t="s">
        <v>1132</v>
      </c>
      <c r="C498" t="s">
        <v>740</v>
      </c>
      <c r="D498">
        <f>VLOOKUP(A498,最小包裝參照!A:C,3,FALSE)</f>
        <v>3000</v>
      </c>
    </row>
    <row r="499" spans="1:4" x14ac:dyDescent="0.4">
      <c r="A499" t="s">
        <v>498</v>
      </c>
      <c r="B499" t="s">
        <v>1133</v>
      </c>
      <c r="C499" t="s">
        <v>740</v>
      </c>
      <c r="D499">
        <f>VLOOKUP(A499,最小包裝參照!A:C,3,FALSE)</f>
        <v>3000</v>
      </c>
    </row>
    <row r="500" spans="1:4" x14ac:dyDescent="0.4">
      <c r="A500" t="s">
        <v>499</v>
      </c>
      <c r="B500" t="s">
        <v>1134</v>
      </c>
      <c r="C500" t="s">
        <v>740</v>
      </c>
      <c r="D500">
        <f>VLOOKUP(A500,最小包裝參照!A:C,3,FALSE)</f>
        <v>3000</v>
      </c>
    </row>
    <row r="501" spans="1:4" x14ac:dyDescent="0.4">
      <c r="A501" t="s">
        <v>500</v>
      </c>
      <c r="B501" t="s">
        <v>1135</v>
      </c>
      <c r="C501" t="s">
        <v>740</v>
      </c>
      <c r="D501">
        <f>VLOOKUP(A501,最小包裝參照!A:C,3,FALSE)</f>
        <v>3000</v>
      </c>
    </row>
    <row r="502" spans="1:4" x14ac:dyDescent="0.4">
      <c r="A502" t="s">
        <v>501</v>
      </c>
      <c r="B502" t="s">
        <v>1136</v>
      </c>
      <c r="C502" t="s">
        <v>743</v>
      </c>
      <c r="D502">
        <f>VLOOKUP(A502,最小包裝參照!A:C,3,FALSE)</f>
        <v>1000</v>
      </c>
    </row>
    <row r="503" spans="1:4" x14ac:dyDescent="0.4">
      <c r="A503" t="s">
        <v>502</v>
      </c>
      <c r="B503" t="s">
        <v>1137</v>
      </c>
      <c r="C503" t="s">
        <v>748</v>
      </c>
      <c r="D503">
        <v>3000</v>
      </c>
    </row>
    <row r="504" spans="1:4" x14ac:dyDescent="0.4">
      <c r="A504" t="s">
        <v>503</v>
      </c>
      <c r="B504" t="s">
        <v>793</v>
      </c>
      <c r="C504" t="s">
        <v>748</v>
      </c>
      <c r="D504">
        <v>3000</v>
      </c>
    </row>
    <row r="505" spans="1:4" x14ac:dyDescent="0.4">
      <c r="A505" t="s">
        <v>528</v>
      </c>
      <c r="B505" t="s">
        <v>1162</v>
      </c>
      <c r="C505" t="s">
        <v>783</v>
      </c>
      <c r="D505">
        <f>VLOOKUP(A505,最小包裝參照!A:C,3,FALSE)</f>
        <v>7500</v>
      </c>
    </row>
    <row r="506" spans="1:4" x14ac:dyDescent="0.4">
      <c r="A506" t="s">
        <v>505</v>
      </c>
      <c r="B506" t="s">
        <v>1140</v>
      </c>
      <c r="C506" t="s">
        <v>1139</v>
      </c>
      <c r="D506">
        <f>VLOOKUP(A506,最小包裝參照!A:C,3,FALSE)</f>
        <v>3000</v>
      </c>
    </row>
    <row r="507" spans="1:4" ht="34" x14ac:dyDescent="0.4">
      <c r="A507" t="s">
        <v>85</v>
      </c>
      <c r="B507" s="4" t="s">
        <v>1412</v>
      </c>
      <c r="C507" t="s">
        <v>783</v>
      </c>
      <c r="D507">
        <f>VLOOKUP(A507,最小包裝參照!A:C,3,FALSE)</f>
        <v>7500</v>
      </c>
    </row>
    <row r="508" spans="1:4" x14ac:dyDescent="0.4">
      <c r="A508" t="s">
        <v>509</v>
      </c>
      <c r="B508" t="s">
        <v>1144</v>
      </c>
      <c r="C508" t="s">
        <v>783</v>
      </c>
      <c r="D508">
        <f>VLOOKUP(A508,最小包裝參照!A:C,3,FALSE)</f>
        <v>1800</v>
      </c>
    </row>
    <row r="509" spans="1:4" x14ac:dyDescent="0.4">
      <c r="A509" t="s">
        <v>508</v>
      </c>
      <c r="B509" t="s">
        <v>1143</v>
      </c>
      <c r="C509" t="s">
        <v>821</v>
      </c>
      <c r="D509">
        <f>VLOOKUP(A509,最小包裝參照!A:C,3,FALSE)</f>
        <v>3000</v>
      </c>
    </row>
    <row r="510" spans="1:4" x14ac:dyDescent="0.4">
      <c r="A510" t="s">
        <v>510</v>
      </c>
      <c r="B510" t="s">
        <v>1145</v>
      </c>
      <c r="C510" t="s">
        <v>783</v>
      </c>
      <c r="D510">
        <f>VLOOKUP(A510,最小包裝參照!A:C,3,FALSE)</f>
        <v>1800</v>
      </c>
    </row>
    <row r="511" spans="1:4" ht="34" x14ac:dyDescent="0.4">
      <c r="A511" t="s">
        <v>136</v>
      </c>
      <c r="B511" s="4" t="s">
        <v>1400</v>
      </c>
      <c r="C511" t="s">
        <v>783</v>
      </c>
      <c r="D511">
        <f>VLOOKUP(A511,最小包裝參照!A:C,3,FALSE)</f>
        <v>7500</v>
      </c>
    </row>
    <row r="512" spans="1:4" x14ac:dyDescent="0.4">
      <c r="A512" t="s">
        <v>511</v>
      </c>
      <c r="B512" t="s">
        <v>1147</v>
      </c>
      <c r="C512" t="s">
        <v>1146</v>
      </c>
      <c r="D512">
        <f>VLOOKUP(A512,最小包裝參照!A:C,3,FALSE)</f>
        <v>3000</v>
      </c>
    </row>
    <row r="513" spans="1:4" x14ac:dyDescent="0.4">
      <c r="A513" t="s">
        <v>512</v>
      </c>
      <c r="B513" t="s">
        <v>1148</v>
      </c>
      <c r="C513" t="s">
        <v>944</v>
      </c>
      <c r="D513">
        <f>VLOOKUP(A513,最小包裝參照!A:C,3,FALSE)</f>
        <v>500</v>
      </c>
    </row>
    <row r="514" spans="1:4" x14ac:dyDescent="0.4">
      <c r="A514" t="s">
        <v>513</v>
      </c>
      <c r="B514" t="s">
        <v>1149</v>
      </c>
      <c r="C514" t="s">
        <v>790</v>
      </c>
      <c r="D514">
        <f>VLOOKUP(A514,最小包裝參照!A:C,3,FALSE)</f>
        <v>800</v>
      </c>
    </row>
    <row r="515" spans="1:4" x14ac:dyDescent="0.4">
      <c r="A515" t="s">
        <v>514</v>
      </c>
      <c r="B515" t="s">
        <v>793</v>
      </c>
      <c r="C515" t="s">
        <v>1434</v>
      </c>
      <c r="D515">
        <f>VLOOKUP(A515,最小包裝參照!A:C,3,FALSE)</f>
        <v>1000</v>
      </c>
    </row>
    <row r="516" spans="1:4" x14ac:dyDescent="0.4">
      <c r="A516" t="s">
        <v>515</v>
      </c>
      <c r="B516" t="s">
        <v>1151</v>
      </c>
      <c r="C516" t="s">
        <v>1150</v>
      </c>
      <c r="D516">
        <f>VLOOKUP(A516,最小包裝參照!A:C,3,FALSE)</f>
        <v>10000</v>
      </c>
    </row>
    <row r="517" spans="1:4" x14ac:dyDescent="0.4">
      <c r="A517" t="s">
        <v>516</v>
      </c>
      <c r="B517" t="s">
        <v>1152</v>
      </c>
      <c r="C517" t="s">
        <v>740</v>
      </c>
      <c r="D517">
        <f>VLOOKUP(A517,最小包裝參照!A:C,3,FALSE)</f>
        <v>3000</v>
      </c>
    </row>
    <row r="518" spans="1:4" x14ac:dyDescent="0.4">
      <c r="A518" t="s">
        <v>517</v>
      </c>
      <c r="B518" t="s">
        <v>1153</v>
      </c>
      <c r="C518" t="s">
        <v>821</v>
      </c>
      <c r="D518">
        <f>VLOOKUP(A518,最小包裝參照!A:C,3,FALSE)</f>
        <v>3000</v>
      </c>
    </row>
    <row r="519" spans="1:4" ht="34" x14ac:dyDescent="0.4">
      <c r="A519" t="s">
        <v>189</v>
      </c>
      <c r="B519" s="4" t="s">
        <v>1403</v>
      </c>
      <c r="C519" t="s">
        <v>783</v>
      </c>
      <c r="D519">
        <f>VLOOKUP(A519,最小包裝參照!A:C,3,FALSE)</f>
        <v>1800</v>
      </c>
    </row>
    <row r="520" spans="1:4" x14ac:dyDescent="0.4">
      <c r="A520" t="s">
        <v>519</v>
      </c>
      <c r="B520" t="s">
        <v>1155</v>
      </c>
      <c r="C520" t="s">
        <v>1146</v>
      </c>
      <c r="D520">
        <f>VLOOKUP(A520,最小包裝參照!A:C,3,FALSE)</f>
        <v>3000</v>
      </c>
    </row>
    <row r="521" spans="1:4" x14ac:dyDescent="0.4">
      <c r="A521" t="s">
        <v>520</v>
      </c>
      <c r="B521" t="s">
        <v>1156</v>
      </c>
      <c r="C521" t="s">
        <v>776</v>
      </c>
      <c r="D521">
        <f>VLOOKUP(A521,最小包裝參照!A:C,3,FALSE)</f>
        <v>3000</v>
      </c>
    </row>
    <row r="522" spans="1:4" x14ac:dyDescent="0.4">
      <c r="A522" t="s">
        <v>521</v>
      </c>
      <c r="B522" t="s">
        <v>1157</v>
      </c>
      <c r="C522" t="s">
        <v>738</v>
      </c>
      <c r="D522">
        <f>VLOOKUP(A522,最小包裝參照!A:C,3,FALSE)</f>
        <v>5000</v>
      </c>
    </row>
    <row r="523" spans="1:4" x14ac:dyDescent="0.4">
      <c r="A523" t="s">
        <v>522</v>
      </c>
      <c r="B523" t="s">
        <v>764</v>
      </c>
      <c r="C523" t="s">
        <v>1322</v>
      </c>
      <c r="D523">
        <f>VLOOKUP(A523,最小包裝參照!A:C,3,FALSE)</f>
        <v>3000</v>
      </c>
    </row>
    <row r="524" spans="1:4" x14ac:dyDescent="0.4">
      <c r="A524" t="s">
        <v>523</v>
      </c>
      <c r="B524">
        <v>14</v>
      </c>
      <c r="C524" t="s">
        <v>809</v>
      </c>
      <c r="D524">
        <f>VLOOKUP(A524,最小包裝參照!A:C,3,FALSE)</f>
        <v>3000</v>
      </c>
    </row>
    <row r="525" spans="1:4" x14ac:dyDescent="0.4">
      <c r="A525" t="s">
        <v>524</v>
      </c>
      <c r="B525" t="s">
        <v>1065</v>
      </c>
      <c r="C525" t="s">
        <v>1325</v>
      </c>
      <c r="D525">
        <v>3000</v>
      </c>
    </row>
    <row r="526" spans="1:4" x14ac:dyDescent="0.4">
      <c r="A526" t="s">
        <v>406</v>
      </c>
      <c r="B526" t="s">
        <v>1158</v>
      </c>
      <c r="C526" t="s">
        <v>1324</v>
      </c>
      <c r="D526">
        <v>3000</v>
      </c>
    </row>
    <row r="527" spans="1:4" x14ac:dyDescent="0.4">
      <c r="A527" t="s">
        <v>463</v>
      </c>
      <c r="B527" t="s">
        <v>1159</v>
      </c>
      <c r="C527" t="s">
        <v>776</v>
      </c>
      <c r="D527">
        <v>3000</v>
      </c>
    </row>
    <row r="528" spans="1:4" x14ac:dyDescent="0.4">
      <c r="A528" t="s">
        <v>525</v>
      </c>
      <c r="B528" t="s">
        <v>1160</v>
      </c>
      <c r="C528" t="s">
        <v>742</v>
      </c>
      <c r="D528">
        <f>VLOOKUP(A528,最小包裝參照!A:C,3,FALSE)</f>
        <v>8000</v>
      </c>
    </row>
    <row r="529" spans="1:4" x14ac:dyDescent="0.4">
      <c r="A529" t="s">
        <v>526</v>
      </c>
      <c r="B529" t="s">
        <v>799</v>
      </c>
      <c r="C529" t="s">
        <v>1326</v>
      </c>
      <c r="D529">
        <v>3000</v>
      </c>
    </row>
    <row r="530" spans="1:4" ht="34" x14ac:dyDescent="0.4">
      <c r="A530" t="s">
        <v>113</v>
      </c>
      <c r="B530" s="4" t="s">
        <v>1396</v>
      </c>
      <c r="C530" t="s">
        <v>783</v>
      </c>
      <c r="D530">
        <f>VLOOKUP(A530,最小包裝參照!A:C,3,FALSE)</f>
        <v>1800</v>
      </c>
    </row>
    <row r="531" spans="1:4" x14ac:dyDescent="0.4">
      <c r="A531" t="s">
        <v>327</v>
      </c>
      <c r="B531" t="s">
        <v>844</v>
      </c>
      <c r="C531" t="s">
        <v>783</v>
      </c>
      <c r="D531">
        <f>VLOOKUP(A531,最小包裝參照!A:C,3,FALSE)</f>
        <v>7500</v>
      </c>
    </row>
    <row r="532" spans="1:4" x14ac:dyDescent="0.4">
      <c r="A532" t="s">
        <v>529</v>
      </c>
      <c r="B532" t="s">
        <v>951</v>
      </c>
      <c r="C532" t="s">
        <v>787</v>
      </c>
      <c r="D532">
        <f>VLOOKUP(A532,最小包裝參照!A:C,3,FALSE)</f>
        <v>1000</v>
      </c>
    </row>
    <row r="533" spans="1:4" x14ac:dyDescent="0.4">
      <c r="A533" t="s">
        <v>117</v>
      </c>
      <c r="B533" t="s">
        <v>845</v>
      </c>
      <c r="C533" t="s">
        <v>783</v>
      </c>
      <c r="D533">
        <f>VLOOKUP(A533,最小包裝參照!A:C,3,FALSE)</f>
        <v>7500</v>
      </c>
    </row>
    <row r="534" spans="1:4" x14ac:dyDescent="0.4">
      <c r="A534" t="s">
        <v>531</v>
      </c>
      <c r="B534">
        <v>591</v>
      </c>
      <c r="C534" t="s">
        <v>748</v>
      </c>
      <c r="D534">
        <v>3000</v>
      </c>
    </row>
    <row r="535" spans="1:4" x14ac:dyDescent="0.4">
      <c r="A535" t="s">
        <v>532</v>
      </c>
      <c r="B535" t="s">
        <v>1164</v>
      </c>
      <c r="C535" t="s">
        <v>1362</v>
      </c>
      <c r="D535">
        <f>VLOOKUP(A535,最小包裝參照!A:C,3,FALSE)</f>
        <v>3000</v>
      </c>
    </row>
    <row r="536" spans="1:4" x14ac:dyDescent="0.4">
      <c r="A536" t="s">
        <v>533</v>
      </c>
      <c r="B536" t="s">
        <v>1165</v>
      </c>
      <c r="C536" t="s">
        <v>1363</v>
      </c>
      <c r="D536">
        <f>VLOOKUP(A536,最小包裝參照!A:C,3,FALSE)</f>
        <v>10000</v>
      </c>
    </row>
    <row r="537" spans="1:4" x14ac:dyDescent="0.4">
      <c r="A537" t="s">
        <v>534</v>
      </c>
      <c r="B537" t="s">
        <v>963</v>
      </c>
      <c r="C537" t="s">
        <v>1364</v>
      </c>
      <c r="D537">
        <f>VLOOKUP(A537,最小包裝參照!A:C,3,FALSE)</f>
        <v>1000</v>
      </c>
    </row>
    <row r="538" spans="1:4" x14ac:dyDescent="0.4">
      <c r="A538" t="s">
        <v>535</v>
      </c>
      <c r="B538" t="s">
        <v>1063</v>
      </c>
      <c r="C538" t="s">
        <v>1146</v>
      </c>
      <c r="D538">
        <f>VLOOKUP(A538,最小包裝參照!A:C,3,FALSE)</f>
        <v>3000</v>
      </c>
    </row>
    <row r="539" spans="1:4" x14ac:dyDescent="0.4">
      <c r="A539" t="s">
        <v>233</v>
      </c>
      <c r="B539" t="s">
        <v>930</v>
      </c>
      <c r="C539" t="s">
        <v>783</v>
      </c>
      <c r="D539">
        <f>VLOOKUP(A539,最小包裝參照!A:C,3,FALSE)</f>
        <v>1800</v>
      </c>
    </row>
    <row r="540" spans="1:4" x14ac:dyDescent="0.4">
      <c r="A540" t="s">
        <v>537</v>
      </c>
      <c r="B540" t="s">
        <v>855</v>
      </c>
      <c r="C540" t="s">
        <v>758</v>
      </c>
      <c r="D540">
        <f>VLOOKUP(A540,最小包裝參照!A:C,3,FALSE)</f>
        <v>3000</v>
      </c>
    </row>
    <row r="541" spans="1:4" x14ac:dyDescent="0.4">
      <c r="A541" t="s">
        <v>538</v>
      </c>
      <c r="B541" t="s">
        <v>882</v>
      </c>
      <c r="C541" t="s">
        <v>740</v>
      </c>
      <c r="D541">
        <f>VLOOKUP(A541,最小包裝參照!A:C,3,FALSE)</f>
        <v>3000</v>
      </c>
    </row>
    <row r="542" spans="1:4" x14ac:dyDescent="0.4">
      <c r="A542" t="s">
        <v>539</v>
      </c>
      <c r="B542" t="s">
        <v>1168</v>
      </c>
      <c r="C542" t="s">
        <v>1167</v>
      </c>
      <c r="D542">
        <f>VLOOKUP(A542,最小包裝參照!A:C,3,FALSE)</f>
        <v>1000</v>
      </c>
    </row>
    <row r="543" spans="1:4" x14ac:dyDescent="0.4">
      <c r="A543" t="s">
        <v>540</v>
      </c>
      <c r="B543" t="s">
        <v>1169</v>
      </c>
      <c r="C543" t="s">
        <v>740</v>
      </c>
      <c r="D543">
        <f>VLOOKUP(A543,最小包裝參照!A:C,3,FALSE)</f>
        <v>3000</v>
      </c>
    </row>
    <row r="544" spans="1:4" x14ac:dyDescent="0.4">
      <c r="A544" t="s">
        <v>541</v>
      </c>
      <c r="B544" t="s">
        <v>1170</v>
      </c>
      <c r="C544" t="s">
        <v>740</v>
      </c>
      <c r="D544">
        <f>VLOOKUP(A544,最小包裝參照!A:C,3,FALSE)</f>
        <v>3000</v>
      </c>
    </row>
    <row r="545" spans="1:4" x14ac:dyDescent="0.4">
      <c r="A545" t="s">
        <v>542</v>
      </c>
      <c r="B545" t="s">
        <v>1171</v>
      </c>
      <c r="C545" t="s">
        <v>748</v>
      </c>
      <c r="D545">
        <v>3000</v>
      </c>
    </row>
    <row r="546" spans="1:4" x14ac:dyDescent="0.4">
      <c r="A546" t="s">
        <v>543</v>
      </c>
      <c r="B546" t="s">
        <v>1172</v>
      </c>
      <c r="C546" t="s">
        <v>748</v>
      </c>
      <c r="D546">
        <v>3000</v>
      </c>
    </row>
    <row r="547" spans="1:4" x14ac:dyDescent="0.4">
      <c r="A547" t="s">
        <v>544</v>
      </c>
      <c r="B547" t="s">
        <v>1075</v>
      </c>
      <c r="C547" t="s">
        <v>852</v>
      </c>
      <c r="D547">
        <f>VLOOKUP(A547,最小包裝參照!A:C,3,FALSE)</f>
        <v>2500</v>
      </c>
    </row>
    <row r="548" spans="1:4" x14ac:dyDescent="0.4">
      <c r="A548" t="s">
        <v>545</v>
      </c>
      <c r="B548">
        <v>3404</v>
      </c>
      <c r="C548" t="s">
        <v>748</v>
      </c>
      <c r="D548">
        <v>3000</v>
      </c>
    </row>
    <row r="549" spans="1:4" x14ac:dyDescent="0.4">
      <c r="A549" t="s">
        <v>546</v>
      </c>
      <c r="B549" t="s">
        <v>1174</v>
      </c>
      <c r="C549" t="s">
        <v>1173</v>
      </c>
      <c r="D549">
        <f>VLOOKUP(A549,最小包裝參照!A:C,3,FALSE)</f>
        <v>1000</v>
      </c>
    </row>
    <row r="550" spans="1:4" x14ac:dyDescent="0.4">
      <c r="A550" t="s">
        <v>547</v>
      </c>
      <c r="B550" t="s">
        <v>1175</v>
      </c>
      <c r="C550" t="s">
        <v>740</v>
      </c>
      <c r="D550">
        <f>VLOOKUP(A550,最小包裝參照!A:C,3,FALSE)</f>
        <v>3000</v>
      </c>
    </row>
    <row r="551" spans="1:4" x14ac:dyDescent="0.4">
      <c r="A551" t="s">
        <v>548</v>
      </c>
      <c r="B551" t="s">
        <v>1066</v>
      </c>
      <c r="C551" t="s">
        <v>740</v>
      </c>
      <c r="D551">
        <f>VLOOKUP(A551,最小包裝參照!A:C,3,FALSE)</f>
        <v>3000</v>
      </c>
    </row>
    <row r="552" spans="1:4" x14ac:dyDescent="0.4">
      <c r="A552" t="s">
        <v>549</v>
      </c>
      <c r="B552" t="s">
        <v>1176</v>
      </c>
      <c r="C552" t="s">
        <v>821</v>
      </c>
      <c r="D552">
        <f>VLOOKUP(A552,最小包裝參照!A:C,3,FALSE)</f>
        <v>3000</v>
      </c>
    </row>
    <row r="553" spans="1:4" x14ac:dyDescent="0.4">
      <c r="A553" t="s">
        <v>550</v>
      </c>
      <c r="B553" t="s">
        <v>1137</v>
      </c>
      <c r="C553" t="s">
        <v>748</v>
      </c>
      <c r="D553">
        <v>3000</v>
      </c>
    </row>
    <row r="554" spans="1:4" x14ac:dyDescent="0.4">
      <c r="A554" t="s">
        <v>551</v>
      </c>
      <c r="B554" t="s">
        <v>793</v>
      </c>
      <c r="C554" t="s">
        <v>748</v>
      </c>
      <c r="D554">
        <v>3000</v>
      </c>
    </row>
    <row r="555" spans="1:4" x14ac:dyDescent="0.4">
      <c r="A555" t="s">
        <v>552</v>
      </c>
      <c r="B555" t="s">
        <v>1177</v>
      </c>
      <c r="C555" t="s">
        <v>1023</v>
      </c>
      <c r="D555">
        <v>3000</v>
      </c>
    </row>
    <row r="556" spans="1:4" x14ac:dyDescent="0.4">
      <c r="A556" t="s">
        <v>553</v>
      </c>
      <c r="B556" t="s">
        <v>1178</v>
      </c>
      <c r="C556" t="s">
        <v>822</v>
      </c>
      <c r="D556">
        <f>VLOOKUP(A556,最小包裝參照!A:C,3,FALSE)</f>
        <v>3000</v>
      </c>
    </row>
    <row r="557" spans="1:4" x14ac:dyDescent="0.4">
      <c r="A557" t="s">
        <v>554</v>
      </c>
      <c r="B557" t="s">
        <v>1179</v>
      </c>
      <c r="C557" t="s">
        <v>751</v>
      </c>
      <c r="D557">
        <v>3000</v>
      </c>
    </row>
    <row r="558" spans="1:4" x14ac:dyDescent="0.4">
      <c r="A558" t="s">
        <v>555</v>
      </c>
      <c r="B558" t="s">
        <v>1180</v>
      </c>
      <c r="C558" t="s">
        <v>740</v>
      </c>
      <c r="D558">
        <f>VLOOKUP(A558,最小包裝參照!A:C,3,FALSE)</f>
        <v>3000</v>
      </c>
    </row>
    <row r="559" spans="1:4" x14ac:dyDescent="0.4">
      <c r="A559" t="s">
        <v>556</v>
      </c>
      <c r="B559" t="s">
        <v>1181</v>
      </c>
      <c r="C559" t="s">
        <v>1321</v>
      </c>
      <c r="D559">
        <f>VLOOKUP(A559,最小包裝參照!A:C,3,FALSE)</f>
        <v>3000</v>
      </c>
    </row>
    <row r="560" spans="1:4" x14ac:dyDescent="0.4">
      <c r="A560" t="s">
        <v>227</v>
      </c>
      <c r="B560" t="s">
        <v>847</v>
      </c>
      <c r="C560" t="s">
        <v>842</v>
      </c>
      <c r="D560">
        <f>VLOOKUP(A560,最小包裝參照!A:C,3,FALSE)</f>
        <v>7500</v>
      </c>
    </row>
    <row r="561" spans="1:4" x14ac:dyDescent="0.4">
      <c r="A561" t="s">
        <v>558</v>
      </c>
      <c r="B561" t="s">
        <v>871</v>
      </c>
      <c r="C561" t="s">
        <v>758</v>
      </c>
      <c r="D561">
        <f>VLOOKUP(A561,最小包裝參照!A:C,3,FALSE)</f>
        <v>3000</v>
      </c>
    </row>
    <row r="562" spans="1:4" x14ac:dyDescent="0.4">
      <c r="A562" t="s">
        <v>559</v>
      </c>
      <c r="B562" t="s">
        <v>1183</v>
      </c>
      <c r="C562" t="s">
        <v>830</v>
      </c>
      <c r="D562">
        <f>VLOOKUP(A562,最小包裝參照!A:C,3,FALSE)</f>
        <v>2500</v>
      </c>
    </row>
    <row r="563" spans="1:4" x14ac:dyDescent="0.4">
      <c r="A563" t="s">
        <v>560</v>
      </c>
      <c r="B563" t="s">
        <v>1184</v>
      </c>
      <c r="C563" t="s">
        <v>748</v>
      </c>
      <c r="D563">
        <f>VLOOKUP(A563,最小包裝參照!A:C,3,FALSE)</f>
        <v>3000</v>
      </c>
    </row>
    <row r="564" spans="1:4" x14ac:dyDescent="0.4">
      <c r="A564" t="s">
        <v>561</v>
      </c>
      <c r="B564" t="s">
        <v>1185</v>
      </c>
      <c r="C564" t="s">
        <v>742</v>
      </c>
      <c r="D564">
        <f>VLOOKUP(A564,最小包裝參照!A:C,3,FALSE)</f>
        <v>8000</v>
      </c>
    </row>
    <row r="565" spans="1:4" x14ac:dyDescent="0.4">
      <c r="A565" t="s">
        <v>562</v>
      </c>
      <c r="B565" t="s">
        <v>1186</v>
      </c>
      <c r="C565" t="s">
        <v>1338</v>
      </c>
      <c r="D565">
        <f>VLOOKUP(A565,最小包裝參照!A:C,3,FALSE)</f>
        <v>1000</v>
      </c>
    </row>
    <row r="566" spans="1:4" x14ac:dyDescent="0.4">
      <c r="A566" t="s">
        <v>563</v>
      </c>
      <c r="B566" t="s">
        <v>1187</v>
      </c>
      <c r="C566" t="s">
        <v>822</v>
      </c>
      <c r="D566">
        <f>VLOOKUP(A566,最小包裝參照!A:C,3,FALSE)</f>
        <v>3000</v>
      </c>
    </row>
    <row r="567" spans="1:4" x14ac:dyDescent="0.4">
      <c r="A567" t="s">
        <v>564</v>
      </c>
      <c r="B567" t="s">
        <v>1188</v>
      </c>
      <c r="C567" t="s">
        <v>1105</v>
      </c>
      <c r="D567">
        <f>VLOOKUP(A567,最小包裝參照!A:C,3,FALSE)</f>
        <v>10000</v>
      </c>
    </row>
    <row r="568" spans="1:4" x14ac:dyDescent="0.4">
      <c r="A568" t="s">
        <v>565</v>
      </c>
      <c r="B568" t="s">
        <v>896</v>
      </c>
      <c r="C568" t="s">
        <v>1320</v>
      </c>
      <c r="D568">
        <v>3000</v>
      </c>
    </row>
    <row r="569" spans="1:4" x14ac:dyDescent="0.4">
      <c r="A569" t="s">
        <v>566</v>
      </c>
      <c r="B569" t="s">
        <v>1189</v>
      </c>
      <c r="C569" t="s">
        <v>822</v>
      </c>
      <c r="D569">
        <f>VLOOKUP(A569,最小包裝參照!A:C,3,FALSE)</f>
        <v>3000</v>
      </c>
    </row>
    <row r="570" spans="1:4" x14ac:dyDescent="0.4">
      <c r="A570" t="s">
        <v>567</v>
      </c>
      <c r="B570" t="s">
        <v>1190</v>
      </c>
      <c r="C570" t="s">
        <v>966</v>
      </c>
      <c r="D570">
        <v>3000</v>
      </c>
    </row>
    <row r="571" spans="1:4" x14ac:dyDescent="0.4">
      <c r="A571" t="s">
        <v>568</v>
      </c>
      <c r="B571" t="s">
        <v>1191</v>
      </c>
      <c r="C571" t="s">
        <v>1327</v>
      </c>
      <c r="D571">
        <f>VLOOKUP(A571,最小包裝參照!A:C,3,FALSE)</f>
        <v>5000</v>
      </c>
    </row>
    <row r="572" spans="1:4" x14ac:dyDescent="0.4">
      <c r="A572" t="s">
        <v>569</v>
      </c>
      <c r="B572" t="s">
        <v>1192</v>
      </c>
      <c r="C572" t="s">
        <v>944</v>
      </c>
      <c r="D572">
        <f>VLOOKUP(A572,最小包裝參照!A:C,3,FALSE)</f>
        <v>500</v>
      </c>
    </row>
    <row r="573" spans="1:4" x14ac:dyDescent="0.4">
      <c r="A573" t="s">
        <v>570</v>
      </c>
      <c r="B573" t="s">
        <v>1193</v>
      </c>
      <c r="C573" t="s">
        <v>821</v>
      </c>
      <c r="D573">
        <f>VLOOKUP(A573,最小包裝參照!A:C,3,FALSE)</f>
        <v>3000</v>
      </c>
    </row>
    <row r="574" spans="1:4" x14ac:dyDescent="0.4">
      <c r="A574" t="s">
        <v>571</v>
      </c>
      <c r="B574" t="s">
        <v>1194</v>
      </c>
      <c r="C574" t="s">
        <v>1443</v>
      </c>
      <c r="D574">
        <f>VLOOKUP(A574,最小包裝參照!A:C,3,FALSE)</f>
        <v>5000</v>
      </c>
    </row>
    <row r="575" spans="1:4" x14ac:dyDescent="0.4">
      <c r="A575" t="s">
        <v>572</v>
      </c>
      <c r="B575" t="s">
        <v>1195</v>
      </c>
      <c r="C575" t="s">
        <v>940</v>
      </c>
      <c r="D575">
        <f>VLOOKUP(A575,最小包裝參照!A:C,3,FALSE)</f>
        <v>5000</v>
      </c>
    </row>
    <row r="576" spans="1:4" x14ac:dyDescent="0.4">
      <c r="A576" t="s">
        <v>573</v>
      </c>
      <c r="B576" t="s">
        <v>1196</v>
      </c>
      <c r="C576" t="s">
        <v>783</v>
      </c>
      <c r="D576">
        <f>VLOOKUP(A576,最小包裝參照!A:C,3,FALSE)</f>
        <v>1800</v>
      </c>
    </row>
    <row r="577" spans="1:4" x14ac:dyDescent="0.4">
      <c r="A577" t="s">
        <v>262</v>
      </c>
      <c r="B577">
        <v>26</v>
      </c>
      <c r="C577" t="s">
        <v>809</v>
      </c>
      <c r="D577">
        <f>VLOOKUP(A577,最小包裝參照!A:C,3,FALSE)</f>
        <v>3000</v>
      </c>
    </row>
    <row r="578" spans="1:4" x14ac:dyDescent="0.4">
      <c r="A578" t="s">
        <v>575</v>
      </c>
      <c r="B578" t="s">
        <v>1075</v>
      </c>
      <c r="C578" t="s">
        <v>852</v>
      </c>
      <c r="D578">
        <f>VLOOKUP(A578,最小包裝參照!A:C,3,FALSE)</f>
        <v>2500</v>
      </c>
    </row>
    <row r="579" spans="1:4" x14ac:dyDescent="0.4">
      <c r="A579" t="s">
        <v>576</v>
      </c>
      <c r="B579" t="s">
        <v>1197</v>
      </c>
      <c r="C579" t="s">
        <v>822</v>
      </c>
      <c r="D579">
        <f>VLOOKUP(A579,最小包裝參照!A:C,3,FALSE)</f>
        <v>3000</v>
      </c>
    </row>
    <row r="580" spans="1:4" x14ac:dyDescent="0.4">
      <c r="A580" t="s">
        <v>577</v>
      </c>
      <c r="B580" t="s">
        <v>1198</v>
      </c>
      <c r="C580" t="s">
        <v>1443</v>
      </c>
      <c r="D580">
        <f>VLOOKUP(A580,最小包裝參照!A:C,3,FALSE)</f>
        <v>2500</v>
      </c>
    </row>
    <row r="581" spans="1:4" x14ac:dyDescent="0.4">
      <c r="A581" t="s">
        <v>578</v>
      </c>
      <c r="B581" t="s">
        <v>876</v>
      </c>
      <c r="C581" t="s">
        <v>758</v>
      </c>
      <c r="D581">
        <f>VLOOKUP(A581,最小包裝參照!A:C,3,FALSE)</f>
        <v>3000</v>
      </c>
    </row>
    <row r="582" spans="1:4" x14ac:dyDescent="0.4">
      <c r="A582" t="s">
        <v>579</v>
      </c>
      <c r="B582" t="s">
        <v>1199</v>
      </c>
      <c r="C582" t="s">
        <v>1076</v>
      </c>
      <c r="D582">
        <f>VLOOKUP(A582,最小包裝參照!A:C,3,FALSE)</f>
        <v>2000</v>
      </c>
    </row>
    <row r="583" spans="1:4" x14ac:dyDescent="0.4">
      <c r="A583" t="s">
        <v>673</v>
      </c>
      <c r="B583" t="s">
        <v>847</v>
      </c>
      <c r="C583" t="s">
        <v>783</v>
      </c>
      <c r="D583">
        <f>VLOOKUP(A583,最小包裝參照!A:C,3,FALSE)</f>
        <v>7500</v>
      </c>
    </row>
    <row r="584" spans="1:4" x14ac:dyDescent="0.4">
      <c r="A584" t="s">
        <v>581</v>
      </c>
      <c r="B584" t="s">
        <v>1202</v>
      </c>
      <c r="C584" t="s">
        <v>1201</v>
      </c>
      <c r="D584">
        <f>VLOOKUP(A584,最小包裝參照!A:C,3,FALSE)</f>
        <v>250</v>
      </c>
    </row>
    <row r="585" spans="1:4" x14ac:dyDescent="0.4">
      <c r="A585" t="s">
        <v>582</v>
      </c>
      <c r="B585" t="s">
        <v>760</v>
      </c>
      <c r="C585" t="s">
        <v>748</v>
      </c>
      <c r="D585">
        <v>3000</v>
      </c>
    </row>
    <row r="586" spans="1:4" x14ac:dyDescent="0.4">
      <c r="A586" t="s">
        <v>583</v>
      </c>
      <c r="B586" t="s">
        <v>1075</v>
      </c>
      <c r="C586" t="s">
        <v>852</v>
      </c>
      <c r="D586">
        <f>VLOOKUP(A586,最小包裝參照!A:C,3,FALSE)</f>
        <v>2500</v>
      </c>
    </row>
    <row r="587" spans="1:4" x14ac:dyDescent="0.4">
      <c r="A587" t="s">
        <v>584</v>
      </c>
      <c r="B587">
        <v>3404</v>
      </c>
      <c r="C587" t="s">
        <v>748</v>
      </c>
      <c r="D587">
        <v>3000</v>
      </c>
    </row>
    <row r="588" spans="1:4" x14ac:dyDescent="0.4">
      <c r="A588" t="s">
        <v>585</v>
      </c>
      <c r="B588" t="s">
        <v>1203</v>
      </c>
      <c r="C588" t="s">
        <v>776</v>
      </c>
      <c r="D588">
        <v>3000</v>
      </c>
    </row>
    <row r="589" spans="1:4" x14ac:dyDescent="0.4">
      <c r="A589" t="s">
        <v>586</v>
      </c>
      <c r="B589" t="s">
        <v>1080</v>
      </c>
      <c r="C589" t="s">
        <v>992</v>
      </c>
      <c r="D589">
        <f>VLOOKUP(A589,最小包裝參照!A:C,3,FALSE)</f>
        <v>10000</v>
      </c>
    </row>
    <row r="590" spans="1:4" x14ac:dyDescent="0.4">
      <c r="A590" t="s">
        <v>587</v>
      </c>
      <c r="B590" t="s">
        <v>1204</v>
      </c>
      <c r="C590" t="s">
        <v>751</v>
      </c>
      <c r="D590">
        <v>3000</v>
      </c>
    </row>
    <row r="591" spans="1:4" x14ac:dyDescent="0.4">
      <c r="A591" t="s">
        <v>588</v>
      </c>
      <c r="B591" t="s">
        <v>806</v>
      </c>
      <c r="C591" t="s">
        <v>1322</v>
      </c>
      <c r="D591">
        <f>VLOOKUP(A591,最小包裝參照!A:C,3,FALSE)</f>
        <v>3000</v>
      </c>
    </row>
    <row r="592" spans="1:4" x14ac:dyDescent="0.4">
      <c r="A592" t="s">
        <v>589</v>
      </c>
      <c r="B592" t="s">
        <v>1205</v>
      </c>
      <c r="C592" t="s">
        <v>783</v>
      </c>
      <c r="D592">
        <f>VLOOKUP(A592,最小包裝參照!A:C,3,FALSE)</f>
        <v>1800</v>
      </c>
    </row>
    <row r="593" spans="1:4" x14ac:dyDescent="0.4">
      <c r="A593" t="s">
        <v>590</v>
      </c>
      <c r="B593" t="s">
        <v>1207</v>
      </c>
      <c r="C593" t="s">
        <v>1206</v>
      </c>
      <c r="D593">
        <v>3000</v>
      </c>
    </row>
    <row r="594" spans="1:4" x14ac:dyDescent="0.4">
      <c r="A594" t="s">
        <v>591</v>
      </c>
      <c r="B594" t="s">
        <v>1208</v>
      </c>
      <c r="C594" t="s">
        <v>772</v>
      </c>
      <c r="D594">
        <f>VLOOKUP(A594,最小包裝參照!A:C,3,FALSE)</f>
        <v>3000</v>
      </c>
    </row>
    <row r="595" spans="1:4" x14ac:dyDescent="0.4">
      <c r="A595" t="s">
        <v>251</v>
      </c>
      <c r="B595" t="s">
        <v>948</v>
      </c>
      <c r="C595" t="s">
        <v>842</v>
      </c>
      <c r="D595">
        <f>VLOOKUP(A595,最小包裝參照!A:C,3,FALSE)</f>
        <v>3000</v>
      </c>
    </row>
    <row r="596" spans="1:4" x14ac:dyDescent="0.4">
      <c r="A596" t="s">
        <v>593</v>
      </c>
      <c r="B596" t="s">
        <v>1210</v>
      </c>
      <c r="C596" t="s">
        <v>1209</v>
      </c>
      <c r="D596">
        <f>VLOOKUP(A596,最小包裝參照!A:C,3,FALSE)</f>
        <v>10000</v>
      </c>
    </row>
    <row r="597" spans="1:4" x14ac:dyDescent="0.4">
      <c r="A597" t="s">
        <v>594</v>
      </c>
      <c r="B597" t="s">
        <v>855</v>
      </c>
      <c r="C597" t="s">
        <v>758</v>
      </c>
      <c r="D597">
        <f>VLOOKUP(A597,最小包裝參照!A:C,3,FALSE)</f>
        <v>3000</v>
      </c>
    </row>
    <row r="598" spans="1:4" x14ac:dyDescent="0.4">
      <c r="A598" t="s">
        <v>598</v>
      </c>
      <c r="B598" t="s">
        <v>851</v>
      </c>
      <c r="C598" t="s">
        <v>783</v>
      </c>
      <c r="D598">
        <f>VLOOKUP(A598,最小包裝參照!A:C,3,FALSE)</f>
        <v>1800</v>
      </c>
    </row>
    <row r="599" spans="1:4" x14ac:dyDescent="0.4">
      <c r="A599" t="s">
        <v>596</v>
      </c>
      <c r="B599" t="s">
        <v>1180</v>
      </c>
      <c r="C599" t="s">
        <v>758</v>
      </c>
      <c r="D599">
        <f>VLOOKUP(A599,最小包裝參照!A:C,3,FALSE)</f>
        <v>3000</v>
      </c>
    </row>
    <row r="600" spans="1:4" x14ac:dyDescent="0.4">
      <c r="A600" t="s">
        <v>597</v>
      </c>
      <c r="B600" t="s">
        <v>1212</v>
      </c>
      <c r="C600" t="s">
        <v>1373</v>
      </c>
      <c r="D600">
        <f>VLOOKUP(A600,最小包裝參照!A:C,3,FALSE)</f>
        <v>10000</v>
      </c>
    </row>
    <row r="601" spans="1:4" x14ac:dyDescent="0.4">
      <c r="A601" t="s">
        <v>647</v>
      </c>
      <c r="B601" t="s">
        <v>1251</v>
      </c>
      <c r="C601" t="s">
        <v>1250</v>
      </c>
      <c r="D601" t="e">
        <f>VLOOKUP(A601,最小包裝參照!A:C,3,FALSE)</f>
        <v>#N/A</v>
      </c>
    </row>
    <row r="602" spans="1:4" x14ac:dyDescent="0.4">
      <c r="A602" t="s">
        <v>599</v>
      </c>
      <c r="B602" t="s">
        <v>770</v>
      </c>
      <c r="C602" t="s">
        <v>758</v>
      </c>
      <c r="D602">
        <f>VLOOKUP(A602,最小包裝參照!A:C,3,FALSE)</f>
        <v>3000</v>
      </c>
    </row>
    <row r="603" spans="1:4" x14ac:dyDescent="0.4">
      <c r="A603" t="s">
        <v>600</v>
      </c>
      <c r="B603" t="s">
        <v>1213</v>
      </c>
      <c r="C603" t="s">
        <v>1375</v>
      </c>
      <c r="D603">
        <f>VLOOKUP(A603,最小包裝參照!A:C,3,FALSE)</f>
        <v>10000</v>
      </c>
    </row>
    <row r="604" spans="1:4" x14ac:dyDescent="0.4">
      <c r="A604" t="s">
        <v>601</v>
      </c>
      <c r="B604" t="s">
        <v>1214</v>
      </c>
      <c r="C604" t="s">
        <v>787</v>
      </c>
      <c r="D604">
        <f>VLOOKUP(A604,最小包裝參照!A:C,3,FALSE)</f>
        <v>1000</v>
      </c>
    </row>
    <row r="605" spans="1:4" x14ac:dyDescent="0.4">
      <c r="A605" t="s">
        <v>602</v>
      </c>
      <c r="B605" t="s">
        <v>1215</v>
      </c>
      <c r="C605" t="s">
        <v>748</v>
      </c>
      <c r="D605">
        <f>VLOOKUP(A605,最小包裝參照!A:C,3,FALSE)</f>
        <v>3000</v>
      </c>
    </row>
    <row r="606" spans="1:4" x14ac:dyDescent="0.4">
      <c r="A606" t="s">
        <v>603</v>
      </c>
      <c r="B606" t="s">
        <v>1216</v>
      </c>
      <c r="C606" t="s">
        <v>748</v>
      </c>
      <c r="D606">
        <f>VLOOKUP(A606,最小包裝參照!A:C,3,FALSE)</f>
        <v>3000</v>
      </c>
    </row>
    <row r="607" spans="1:4" x14ac:dyDescent="0.4">
      <c r="A607" t="s">
        <v>604</v>
      </c>
      <c r="B607" t="s">
        <v>1172</v>
      </c>
      <c r="C607" t="s">
        <v>748</v>
      </c>
      <c r="D607">
        <v>3000</v>
      </c>
    </row>
    <row r="608" spans="1:4" x14ac:dyDescent="0.4">
      <c r="A608" t="s">
        <v>605</v>
      </c>
      <c r="B608" t="s">
        <v>1217</v>
      </c>
      <c r="C608" t="s">
        <v>748</v>
      </c>
      <c r="D608">
        <v>3000</v>
      </c>
    </row>
    <row r="609" spans="1:4" x14ac:dyDescent="0.4">
      <c r="A609" t="s">
        <v>606</v>
      </c>
      <c r="B609">
        <v>72</v>
      </c>
      <c r="C609" t="s">
        <v>992</v>
      </c>
      <c r="D609">
        <f>VLOOKUP(A609,最小包裝參照!A:C,3,FALSE)</f>
        <v>10000</v>
      </c>
    </row>
    <row r="610" spans="1:4" x14ac:dyDescent="0.4">
      <c r="A610" t="s">
        <v>607</v>
      </c>
      <c r="B610" t="s">
        <v>1218</v>
      </c>
      <c r="C610" t="s">
        <v>940</v>
      </c>
      <c r="D610">
        <f>VLOOKUP(A610,最小包裝參照!A:C,3,FALSE)</f>
        <v>5000</v>
      </c>
    </row>
    <row r="611" spans="1:4" x14ac:dyDescent="0.4">
      <c r="A611" t="s">
        <v>608</v>
      </c>
      <c r="B611" t="s">
        <v>1219</v>
      </c>
      <c r="C611" t="s">
        <v>830</v>
      </c>
      <c r="D611">
        <f>VLOOKUP(A611,最小包裝參照!A:C,3,FALSE)</f>
        <v>2500</v>
      </c>
    </row>
    <row r="612" spans="1:4" x14ac:dyDescent="0.4">
      <c r="A612" t="s">
        <v>609</v>
      </c>
      <c r="B612" t="s">
        <v>1220</v>
      </c>
      <c r="C612" t="s">
        <v>821</v>
      </c>
      <c r="D612">
        <f>VLOOKUP(A612,最小包裝參照!A:C,3,FALSE)</f>
        <v>3000</v>
      </c>
    </row>
    <row r="613" spans="1:4" x14ac:dyDescent="0.4">
      <c r="A613" t="s">
        <v>610</v>
      </c>
      <c r="B613" t="s">
        <v>1221</v>
      </c>
      <c r="C613" t="s">
        <v>752</v>
      </c>
      <c r="D613">
        <f>VLOOKUP(A613,最小包裝參照!A:C,3,FALSE)</f>
        <v>3000</v>
      </c>
    </row>
    <row r="614" spans="1:4" x14ac:dyDescent="0.4">
      <c r="A614" t="s">
        <v>611</v>
      </c>
      <c r="B614" t="s">
        <v>1222</v>
      </c>
      <c r="C614" t="s">
        <v>1338</v>
      </c>
      <c r="D614">
        <f>VLOOKUP(A614,最小包裝參照!A:C,3,FALSE)</f>
        <v>1000</v>
      </c>
    </row>
    <row r="615" spans="1:4" x14ac:dyDescent="0.4">
      <c r="A615" t="s">
        <v>612</v>
      </c>
      <c r="B615" t="s">
        <v>1223</v>
      </c>
      <c r="C615" t="s">
        <v>740</v>
      </c>
      <c r="D615">
        <f>VLOOKUP(A615,最小包裝參照!A:C,3,FALSE)</f>
        <v>3000</v>
      </c>
    </row>
    <row r="616" spans="1:4" x14ac:dyDescent="0.4">
      <c r="A616" t="s">
        <v>613</v>
      </c>
      <c r="B616" t="s">
        <v>1224</v>
      </c>
      <c r="C616" t="s">
        <v>740</v>
      </c>
      <c r="D616">
        <f>VLOOKUP(A616,最小包裝參照!A:C,3,FALSE)</f>
        <v>3000</v>
      </c>
    </row>
    <row r="617" spans="1:4" x14ac:dyDescent="0.4">
      <c r="A617" t="s">
        <v>201</v>
      </c>
      <c r="B617" t="s">
        <v>907</v>
      </c>
      <c r="C617" t="s">
        <v>883</v>
      </c>
      <c r="D617" t="e">
        <f>VLOOKUP(A617,最小包裝參照!A:C,3,FALSE)</f>
        <v>#N/A</v>
      </c>
    </row>
    <row r="618" spans="1:4" x14ac:dyDescent="0.4">
      <c r="A618" t="s">
        <v>615</v>
      </c>
      <c r="B618" t="s">
        <v>912</v>
      </c>
      <c r="C618" t="s">
        <v>748</v>
      </c>
      <c r="D618">
        <v>3000</v>
      </c>
    </row>
    <row r="619" spans="1:4" x14ac:dyDescent="0.4">
      <c r="A619" t="s">
        <v>616</v>
      </c>
      <c r="B619" t="s">
        <v>1226</v>
      </c>
      <c r="C619" t="s">
        <v>1375</v>
      </c>
      <c r="D619">
        <f>VLOOKUP(A619,最小包裝參照!A:C,3,FALSE)</f>
        <v>10000</v>
      </c>
    </row>
    <row r="620" spans="1:4" x14ac:dyDescent="0.4">
      <c r="A620" t="s">
        <v>617</v>
      </c>
      <c r="B620" t="s">
        <v>1227</v>
      </c>
      <c r="C620" t="s">
        <v>758</v>
      </c>
      <c r="D620">
        <f>VLOOKUP(A620,最小包裝參照!A:C,3,FALSE)</f>
        <v>3000</v>
      </c>
    </row>
    <row r="621" spans="1:4" x14ac:dyDescent="0.4">
      <c r="A621" t="s">
        <v>618</v>
      </c>
      <c r="B621" t="s">
        <v>926</v>
      </c>
      <c r="C621" t="s">
        <v>822</v>
      </c>
      <c r="D621">
        <f>VLOOKUP(A621,最小包裝參照!A:C,3,FALSE)</f>
        <v>3000</v>
      </c>
    </row>
    <row r="622" spans="1:4" x14ac:dyDescent="0.4">
      <c r="A622" t="s">
        <v>619</v>
      </c>
      <c r="B622" t="s">
        <v>1228</v>
      </c>
      <c r="C622" t="s">
        <v>738</v>
      </c>
      <c r="D622">
        <f>VLOOKUP(A622,最小包裝參照!A:C,3,FALSE)</f>
        <v>5000</v>
      </c>
    </row>
    <row r="623" spans="1:4" x14ac:dyDescent="0.4">
      <c r="A623" t="s">
        <v>620</v>
      </c>
      <c r="B623" t="s">
        <v>1229</v>
      </c>
      <c r="C623" t="s">
        <v>751</v>
      </c>
      <c r="D623">
        <v>3000</v>
      </c>
    </row>
    <row r="624" spans="1:4" x14ac:dyDescent="0.4">
      <c r="A624" t="s">
        <v>621</v>
      </c>
      <c r="B624" t="s">
        <v>1230</v>
      </c>
      <c r="C624" t="s">
        <v>852</v>
      </c>
      <c r="D624">
        <f>VLOOKUP(A624,最小包裝參照!A:C,3,FALSE)</f>
        <v>2500</v>
      </c>
    </row>
    <row r="625" spans="1:4" x14ac:dyDescent="0.4">
      <c r="A625" t="s">
        <v>622</v>
      </c>
      <c r="B625" t="s">
        <v>1231</v>
      </c>
      <c r="C625" t="s">
        <v>822</v>
      </c>
      <c r="D625">
        <f>VLOOKUP(A625,最小包裝參照!A:C,3,FALSE)</f>
        <v>3000</v>
      </c>
    </row>
    <row r="626" spans="1:4" x14ac:dyDescent="0.4">
      <c r="A626" t="s">
        <v>623</v>
      </c>
      <c r="B626" t="s">
        <v>1232</v>
      </c>
      <c r="C626" t="s">
        <v>1023</v>
      </c>
      <c r="D626">
        <v>3000</v>
      </c>
    </row>
    <row r="627" spans="1:4" x14ac:dyDescent="0.4">
      <c r="A627" t="s">
        <v>624</v>
      </c>
      <c r="B627" t="s">
        <v>1068</v>
      </c>
      <c r="C627" t="s">
        <v>966</v>
      </c>
      <c r="D627">
        <v>3000</v>
      </c>
    </row>
    <row r="628" spans="1:4" x14ac:dyDescent="0.4">
      <c r="A628" t="s">
        <v>625</v>
      </c>
      <c r="B628" t="s">
        <v>1233</v>
      </c>
      <c r="C628" t="s">
        <v>827</v>
      </c>
      <c r="D628">
        <f>VLOOKUP(A628,最小包裝參照!A:C,3,FALSE)</f>
        <v>1000</v>
      </c>
    </row>
    <row r="629" spans="1:4" x14ac:dyDescent="0.4">
      <c r="A629" t="s">
        <v>626</v>
      </c>
      <c r="B629" t="s">
        <v>1234</v>
      </c>
      <c r="C629" t="s">
        <v>758</v>
      </c>
      <c r="D629">
        <f>VLOOKUP(A629,最小包裝參照!A:C,3,FALSE)</f>
        <v>3000</v>
      </c>
    </row>
    <row r="630" spans="1:4" x14ac:dyDescent="0.4">
      <c r="A630" t="s">
        <v>627</v>
      </c>
      <c r="B630" t="s">
        <v>1235</v>
      </c>
      <c r="C630" t="s">
        <v>822</v>
      </c>
      <c r="D630">
        <f>VLOOKUP(A630,最小包裝參照!A:C,3,FALSE)</f>
        <v>3000</v>
      </c>
    </row>
    <row r="631" spans="1:4" x14ac:dyDescent="0.4">
      <c r="A631" t="s">
        <v>628</v>
      </c>
      <c r="B631" t="s">
        <v>1236</v>
      </c>
      <c r="C631" t="s">
        <v>758</v>
      </c>
      <c r="D631">
        <f>VLOOKUP(A631,最小包裝參照!A:C,3,FALSE)</f>
        <v>3000</v>
      </c>
    </row>
    <row r="632" spans="1:4" x14ac:dyDescent="0.4">
      <c r="A632" t="s">
        <v>629</v>
      </c>
      <c r="B632" t="s">
        <v>1237</v>
      </c>
      <c r="C632" t="s">
        <v>790</v>
      </c>
      <c r="D632">
        <f>VLOOKUP(A632,最小包裝參照!A:C,3,FALSE)</f>
        <v>800</v>
      </c>
    </row>
    <row r="633" spans="1:4" x14ac:dyDescent="0.4">
      <c r="A633" t="s">
        <v>630</v>
      </c>
      <c r="B633" t="s">
        <v>1238</v>
      </c>
      <c r="C633" t="s">
        <v>748</v>
      </c>
      <c r="D633">
        <v>3000</v>
      </c>
    </row>
    <row r="634" spans="1:4" x14ac:dyDescent="0.4">
      <c r="A634" t="s">
        <v>631</v>
      </c>
      <c r="B634" t="s">
        <v>1240</v>
      </c>
      <c r="C634" t="s">
        <v>1239</v>
      </c>
      <c r="D634">
        <v>3000</v>
      </c>
    </row>
    <row r="635" spans="1:4" x14ac:dyDescent="0.4">
      <c r="A635" t="s">
        <v>632</v>
      </c>
      <c r="B635">
        <v>61</v>
      </c>
      <c r="C635" t="s">
        <v>742</v>
      </c>
      <c r="D635">
        <f>VLOOKUP(A635,最小包裝參照!A:C,3,FALSE)</f>
        <v>8000</v>
      </c>
    </row>
    <row r="636" spans="1:4" x14ac:dyDescent="0.4">
      <c r="A636" t="s">
        <v>633</v>
      </c>
      <c r="B636" t="s">
        <v>1066</v>
      </c>
      <c r="C636" t="s">
        <v>1363</v>
      </c>
      <c r="D636">
        <f>VLOOKUP(A636,最小包裝參照!A:C,3,FALSE)</f>
        <v>10000</v>
      </c>
    </row>
    <row r="637" spans="1:4" x14ac:dyDescent="0.4">
      <c r="A637" t="s">
        <v>634</v>
      </c>
      <c r="B637" t="s">
        <v>1241</v>
      </c>
      <c r="C637" t="s">
        <v>822</v>
      </c>
      <c r="D637">
        <f>VLOOKUP(A637,最小包裝參照!A:C,3,FALSE)</f>
        <v>3000</v>
      </c>
    </row>
    <row r="638" spans="1:4" x14ac:dyDescent="0.4">
      <c r="A638" t="s">
        <v>635</v>
      </c>
      <c r="B638" t="s">
        <v>1242</v>
      </c>
      <c r="C638" t="s">
        <v>1321</v>
      </c>
      <c r="D638">
        <f>VLOOKUP(A638,最小包裝參照!A:C,3,FALSE)</f>
        <v>250</v>
      </c>
    </row>
    <row r="639" spans="1:4" x14ac:dyDescent="0.4">
      <c r="A639" t="s">
        <v>636</v>
      </c>
      <c r="B639" t="s">
        <v>1243</v>
      </c>
      <c r="C639" t="s">
        <v>740</v>
      </c>
      <c r="D639">
        <f>VLOOKUP(A639,最小包裝參照!A:C,3,FALSE)</f>
        <v>3000</v>
      </c>
    </row>
    <row r="640" spans="1:4" x14ac:dyDescent="0.4">
      <c r="A640" t="s">
        <v>637</v>
      </c>
      <c r="B640" t="s">
        <v>1244</v>
      </c>
      <c r="C640" t="s">
        <v>746</v>
      </c>
      <c r="D640">
        <f>VLOOKUP(A640,最小包裝參照!A:C,3,FALSE)</f>
        <v>3000</v>
      </c>
    </row>
    <row r="641" spans="1:4" x14ac:dyDescent="0.4">
      <c r="A641" t="s">
        <v>638</v>
      </c>
      <c r="B641" t="s">
        <v>1245</v>
      </c>
      <c r="C641" t="s">
        <v>822</v>
      </c>
      <c r="D641">
        <f>VLOOKUP(A641,最小包裝參照!A:C,3,FALSE)</f>
        <v>3000</v>
      </c>
    </row>
    <row r="642" spans="1:4" x14ac:dyDescent="0.4">
      <c r="A642" t="s">
        <v>639</v>
      </c>
      <c r="B642" t="s">
        <v>1246</v>
      </c>
      <c r="C642" t="s">
        <v>1375</v>
      </c>
      <c r="D642">
        <f>VLOOKUP(A642,最小包裝參照!A:C,3,FALSE)</f>
        <v>10000</v>
      </c>
    </row>
    <row r="643" spans="1:4" x14ac:dyDescent="0.4">
      <c r="A643" t="s">
        <v>640</v>
      </c>
      <c r="B643">
        <v>16</v>
      </c>
      <c r="C643" t="s">
        <v>748</v>
      </c>
      <c r="D643">
        <f>VLOOKUP(A643,最小包裝參照!A:C,3,FALSE)</f>
        <v>3000</v>
      </c>
    </row>
    <row r="644" spans="1:4" x14ac:dyDescent="0.4">
      <c r="A644" t="s">
        <v>641</v>
      </c>
      <c r="B644" t="s">
        <v>1247</v>
      </c>
      <c r="C644" t="s">
        <v>774</v>
      </c>
      <c r="D644">
        <f>VLOOKUP(A644,最小包裝參照!A:C,3,FALSE)</f>
        <v>5000</v>
      </c>
    </row>
    <row r="645" spans="1:4" x14ac:dyDescent="0.4">
      <c r="A645" t="s">
        <v>642</v>
      </c>
      <c r="B645" t="s">
        <v>1011</v>
      </c>
      <c r="C645" t="s">
        <v>740</v>
      </c>
      <c r="D645">
        <f>VLOOKUP(A645,最小包裝參照!A:C,3,FALSE)</f>
        <v>3000</v>
      </c>
    </row>
    <row r="646" spans="1:4" x14ac:dyDescent="0.4">
      <c r="A646" t="s">
        <v>643</v>
      </c>
      <c r="B646" t="s">
        <v>942</v>
      </c>
      <c r="C646" t="s">
        <v>1076</v>
      </c>
      <c r="D646">
        <f>VLOOKUP(A646,最小包裝參照!A:C,3,FALSE)</f>
        <v>2000</v>
      </c>
    </row>
    <row r="647" spans="1:4" x14ac:dyDescent="0.4">
      <c r="A647" t="s">
        <v>644</v>
      </c>
      <c r="B647" t="s">
        <v>969</v>
      </c>
      <c r="C647" t="s">
        <v>740</v>
      </c>
      <c r="D647">
        <f>VLOOKUP(A647,最小包裝參照!A:C,3,FALSE)</f>
        <v>3000</v>
      </c>
    </row>
    <row r="648" spans="1:4" x14ac:dyDescent="0.4">
      <c r="A648" t="s">
        <v>645</v>
      </c>
      <c r="B648" t="s">
        <v>1248</v>
      </c>
      <c r="C648" t="s">
        <v>740</v>
      </c>
      <c r="D648">
        <f>VLOOKUP(A648,最小包裝參照!A:C,3,FALSE)</f>
        <v>3000</v>
      </c>
    </row>
    <row r="649" spans="1:4" x14ac:dyDescent="0.4">
      <c r="A649" t="s">
        <v>646</v>
      </c>
      <c r="B649" t="s">
        <v>1249</v>
      </c>
      <c r="C649" t="s">
        <v>821</v>
      </c>
      <c r="D649">
        <f>VLOOKUP(A649,最小包裝參照!A:C,3,FALSE)</f>
        <v>3000</v>
      </c>
    </row>
    <row r="650" spans="1:4" x14ac:dyDescent="0.4">
      <c r="A650" t="s">
        <v>287</v>
      </c>
      <c r="B650" t="s">
        <v>980</v>
      </c>
      <c r="C650" t="s">
        <v>883</v>
      </c>
      <c r="D650" t="e">
        <f>VLOOKUP(A650,最小包裝參照!A:C,3,FALSE)</f>
        <v>#N/A</v>
      </c>
    </row>
    <row r="651" spans="1:4" x14ac:dyDescent="0.4">
      <c r="A651" t="s">
        <v>648</v>
      </c>
      <c r="B651" t="s">
        <v>1252</v>
      </c>
      <c r="C651" t="s">
        <v>1328</v>
      </c>
      <c r="D651">
        <f>VLOOKUP(A651,最小包裝參照!A:C,3,FALSE)</f>
        <v>5000</v>
      </c>
    </row>
    <row r="652" spans="1:4" x14ac:dyDescent="0.4">
      <c r="A652" t="s">
        <v>649</v>
      </c>
      <c r="B652" t="s">
        <v>1253</v>
      </c>
      <c r="C652" t="s">
        <v>1329</v>
      </c>
      <c r="D652">
        <f>VLOOKUP(A652,最小包裝參照!A:C,3,FALSE)</f>
        <v>5000</v>
      </c>
    </row>
    <row r="653" spans="1:4" x14ac:dyDescent="0.4">
      <c r="A653" t="s">
        <v>650</v>
      </c>
      <c r="B653" t="s">
        <v>1254</v>
      </c>
      <c r="C653" t="s">
        <v>822</v>
      </c>
      <c r="D653">
        <f>VLOOKUP(A653,最小包裝參照!A:C,3,FALSE)</f>
        <v>3000</v>
      </c>
    </row>
    <row r="654" spans="1:4" x14ac:dyDescent="0.4">
      <c r="A654" t="s">
        <v>651</v>
      </c>
      <c r="B654" t="s">
        <v>1137</v>
      </c>
      <c r="C654" t="s">
        <v>748</v>
      </c>
      <c r="D654">
        <f>VLOOKUP(A654,最小包裝參照!A:C,3,FALSE)</f>
        <v>3000</v>
      </c>
    </row>
    <row r="655" spans="1:4" x14ac:dyDescent="0.4">
      <c r="A655" t="s">
        <v>652</v>
      </c>
      <c r="B655" t="s">
        <v>1255</v>
      </c>
      <c r="C655" t="s">
        <v>751</v>
      </c>
      <c r="D655">
        <f>VLOOKUP(A655,最小包裝參照!A:C,3,FALSE)</f>
        <v>3000</v>
      </c>
    </row>
    <row r="656" spans="1:4" x14ac:dyDescent="0.4">
      <c r="A656" t="s">
        <v>653</v>
      </c>
      <c r="B656" t="s">
        <v>1256</v>
      </c>
      <c r="C656" t="s">
        <v>1035</v>
      </c>
      <c r="D656">
        <f>VLOOKUP(A656,最小包裝參照!A:C,3,FALSE)</f>
        <v>10000</v>
      </c>
    </row>
    <row r="657" spans="1:4" x14ac:dyDescent="0.4">
      <c r="A657" t="s">
        <v>654</v>
      </c>
      <c r="B657" t="s">
        <v>1257</v>
      </c>
      <c r="C657" t="s">
        <v>822</v>
      </c>
      <c r="D657">
        <f>VLOOKUP(A657,最小包裝參照!A:C,3,FALSE)</f>
        <v>3000</v>
      </c>
    </row>
    <row r="658" spans="1:4" x14ac:dyDescent="0.4">
      <c r="A658" t="s">
        <v>655</v>
      </c>
      <c r="B658" t="s">
        <v>1075</v>
      </c>
      <c r="C658" t="s">
        <v>852</v>
      </c>
      <c r="D658">
        <f>VLOOKUP(A658,最小包裝參照!A:C,3,FALSE)</f>
        <v>2500</v>
      </c>
    </row>
    <row r="659" spans="1:4" x14ac:dyDescent="0.4">
      <c r="A659" t="s">
        <v>656</v>
      </c>
      <c r="B659" t="s">
        <v>1075</v>
      </c>
      <c r="C659" t="s">
        <v>852</v>
      </c>
      <c r="D659">
        <f>VLOOKUP(A659,最小包裝參照!A:C,3,FALSE)</f>
        <v>2500</v>
      </c>
    </row>
    <row r="660" spans="1:4" x14ac:dyDescent="0.4">
      <c r="A660" t="s">
        <v>657</v>
      </c>
      <c r="B660" t="s">
        <v>1075</v>
      </c>
      <c r="C660" t="s">
        <v>852</v>
      </c>
      <c r="D660">
        <f>VLOOKUP(A660,最小包裝參照!A:C,3,FALSE)</f>
        <v>2500</v>
      </c>
    </row>
    <row r="661" spans="1:4" x14ac:dyDescent="0.4">
      <c r="A661" t="s">
        <v>658</v>
      </c>
      <c r="B661" t="s">
        <v>1258</v>
      </c>
      <c r="C661" t="s">
        <v>940</v>
      </c>
      <c r="D661">
        <f>VLOOKUP(A661,最小包裝參照!A:C,3,FALSE)</f>
        <v>5000</v>
      </c>
    </row>
    <row r="662" spans="1:4" x14ac:dyDescent="0.4">
      <c r="A662" t="s">
        <v>659</v>
      </c>
      <c r="B662" t="s">
        <v>1259</v>
      </c>
      <c r="C662" t="s">
        <v>752</v>
      </c>
      <c r="D662">
        <f>VLOOKUP(A662,最小包裝參照!A:C,3,FALSE)</f>
        <v>3000</v>
      </c>
    </row>
    <row r="663" spans="1:4" x14ac:dyDescent="0.4">
      <c r="A663" t="s">
        <v>660</v>
      </c>
      <c r="B663" t="s">
        <v>1260</v>
      </c>
      <c r="C663" t="s">
        <v>1367</v>
      </c>
      <c r="D663">
        <f>VLOOKUP(A663,最小包裝參照!A:C,3,FALSE)</f>
        <v>2500</v>
      </c>
    </row>
    <row r="664" spans="1:4" x14ac:dyDescent="0.4">
      <c r="A664" t="s">
        <v>661</v>
      </c>
      <c r="B664" t="s">
        <v>1261</v>
      </c>
      <c r="C664" t="s">
        <v>822</v>
      </c>
      <c r="D664">
        <f>VLOOKUP(A664,最小包裝參照!A:C,3,FALSE)</f>
        <v>3000</v>
      </c>
    </row>
    <row r="665" spans="1:4" x14ac:dyDescent="0.4">
      <c r="A665" t="s">
        <v>662</v>
      </c>
      <c r="B665">
        <v>5</v>
      </c>
      <c r="C665" t="s">
        <v>758</v>
      </c>
      <c r="D665">
        <f>VLOOKUP(A665,最小包裝參照!A:C,3,FALSE)</f>
        <v>3000</v>
      </c>
    </row>
    <row r="666" spans="1:4" x14ac:dyDescent="0.4">
      <c r="A666" t="s">
        <v>663</v>
      </c>
      <c r="B666" t="s">
        <v>1262</v>
      </c>
      <c r="C666" t="s">
        <v>822</v>
      </c>
      <c r="D666">
        <f>VLOOKUP(A666,最小包裝參照!A:C,3,FALSE)</f>
        <v>3000</v>
      </c>
    </row>
    <row r="667" spans="1:4" x14ac:dyDescent="0.4">
      <c r="A667" t="s">
        <v>664</v>
      </c>
      <c r="B667" t="s">
        <v>1263</v>
      </c>
      <c r="C667" t="s">
        <v>783</v>
      </c>
      <c r="D667">
        <f>VLOOKUP(A667,最小包裝參照!A:C,3,FALSE)</f>
        <v>1800</v>
      </c>
    </row>
    <row r="668" spans="1:4" x14ac:dyDescent="0.4">
      <c r="A668" t="s">
        <v>665</v>
      </c>
      <c r="B668" t="s">
        <v>1264</v>
      </c>
      <c r="C668" t="s">
        <v>740</v>
      </c>
      <c r="D668">
        <f>VLOOKUP(A668,最小包裝參照!A:C,3,FALSE)</f>
        <v>3000</v>
      </c>
    </row>
    <row r="669" spans="1:4" x14ac:dyDescent="0.4">
      <c r="A669" t="s">
        <v>666</v>
      </c>
      <c r="B669" t="s">
        <v>1366</v>
      </c>
      <c r="C669" t="s">
        <v>810</v>
      </c>
      <c r="D669">
        <f>VLOOKUP(A669,最小包裝參照!A:C,3,FALSE)</f>
        <v>2500</v>
      </c>
    </row>
    <row r="670" spans="1:4" x14ac:dyDescent="0.4">
      <c r="A670" t="s">
        <v>667</v>
      </c>
      <c r="B670" t="s">
        <v>1131</v>
      </c>
      <c r="C670" t="s">
        <v>740</v>
      </c>
      <c r="D670">
        <f>VLOOKUP(A670,最小包裝參照!A:C,3,FALSE)</f>
        <v>3000</v>
      </c>
    </row>
    <row r="671" spans="1:4" x14ac:dyDescent="0.4">
      <c r="A671" t="s">
        <v>668</v>
      </c>
      <c r="B671" t="s">
        <v>963</v>
      </c>
      <c r="C671" t="s">
        <v>788</v>
      </c>
      <c r="D671">
        <f>VLOOKUP(A671,最小包裝參照!A:C,3,FALSE)</f>
        <v>1000</v>
      </c>
    </row>
    <row r="672" spans="1:4" x14ac:dyDescent="0.4">
      <c r="A672" t="s">
        <v>669</v>
      </c>
      <c r="B672" t="s">
        <v>919</v>
      </c>
      <c r="C672" t="s">
        <v>830</v>
      </c>
      <c r="D672">
        <f>VLOOKUP(A672,最小包裝參照!A:C,3,FALSE)</f>
        <v>2500</v>
      </c>
    </row>
    <row r="673" spans="1:4" x14ac:dyDescent="0.4">
      <c r="A673" t="s">
        <v>670</v>
      </c>
      <c r="B673" t="s">
        <v>796</v>
      </c>
      <c r="C673" t="s">
        <v>772</v>
      </c>
      <c r="D673">
        <v>3000</v>
      </c>
    </row>
    <row r="674" spans="1:4" x14ac:dyDescent="0.4">
      <c r="A674" t="s">
        <v>518</v>
      </c>
      <c r="B674" t="s">
        <v>1154</v>
      </c>
      <c r="C674" t="s">
        <v>1361</v>
      </c>
      <c r="D674" t="e">
        <f>VLOOKUP(A674,最小包裝參照!A:C,3,FALSE)</f>
        <v>#N/A</v>
      </c>
    </row>
    <row r="675" spans="1:4" x14ac:dyDescent="0.4">
      <c r="A675" t="s">
        <v>672</v>
      </c>
      <c r="B675" t="s">
        <v>1265</v>
      </c>
      <c r="C675" t="s">
        <v>783</v>
      </c>
      <c r="D675">
        <f>VLOOKUP(A675,最小包裝參照!A:C,3,FALSE)</f>
        <v>7500</v>
      </c>
    </row>
    <row r="676" spans="1:4" x14ac:dyDescent="0.4">
      <c r="A676" t="s">
        <v>527</v>
      </c>
      <c r="B676" t="s">
        <v>1161</v>
      </c>
      <c r="C676" t="s">
        <v>883</v>
      </c>
      <c r="D676" t="e">
        <f>VLOOKUP(A676,最小包裝參照!A:C,3,FALSE)</f>
        <v>#N/A</v>
      </c>
    </row>
    <row r="677" spans="1:4" x14ac:dyDescent="0.4">
      <c r="A677" t="s">
        <v>674</v>
      </c>
      <c r="B677" t="s">
        <v>942</v>
      </c>
      <c r="C677" t="s">
        <v>827</v>
      </c>
      <c r="D677">
        <f>VLOOKUP(A677,最小包裝參照!A:C,3,FALSE)</f>
        <v>1000</v>
      </c>
    </row>
    <row r="678" spans="1:4" x14ac:dyDescent="0.4">
      <c r="A678" t="s">
        <v>675</v>
      </c>
      <c r="B678" t="s">
        <v>1266</v>
      </c>
      <c r="C678" t="s">
        <v>783</v>
      </c>
      <c r="D678">
        <f>VLOOKUP(A678,最小包裝參照!A:C,3,FALSE)</f>
        <v>1800</v>
      </c>
    </row>
    <row r="679" spans="1:4" x14ac:dyDescent="0.4">
      <c r="A679" t="s">
        <v>676</v>
      </c>
      <c r="B679" t="s">
        <v>1267</v>
      </c>
      <c r="C679" t="s">
        <v>1375</v>
      </c>
      <c r="D679">
        <f>VLOOKUP(A679,最小包裝參照!A:C,3,FALSE)</f>
        <v>10000</v>
      </c>
    </row>
    <row r="680" spans="1:4" x14ac:dyDescent="0.4">
      <c r="A680" t="s">
        <v>595</v>
      </c>
      <c r="B680" t="s">
        <v>1211</v>
      </c>
      <c r="C680" t="s">
        <v>883</v>
      </c>
      <c r="D680" t="e">
        <f>VLOOKUP(A680,最小包裝參照!A:C,3,FALSE)</f>
        <v>#N/A</v>
      </c>
    </row>
    <row r="681" spans="1:4" x14ac:dyDescent="0.4">
      <c r="A681" t="s">
        <v>678</v>
      </c>
      <c r="B681" t="s">
        <v>1270</v>
      </c>
      <c r="C681" t="s">
        <v>1269</v>
      </c>
      <c r="D681">
        <f>VLOOKUP(A681,最小包裝參照!A:C,3,FALSE)</f>
        <v>10000</v>
      </c>
    </row>
    <row r="682" spans="1:4" x14ac:dyDescent="0.4">
      <c r="A682" t="s">
        <v>679</v>
      </c>
      <c r="B682" t="s">
        <v>1271</v>
      </c>
      <c r="C682" t="s">
        <v>822</v>
      </c>
      <c r="D682">
        <f>VLOOKUP(A682,最小包裝參照!A:C,3,FALSE)</f>
        <v>3000</v>
      </c>
    </row>
    <row r="683" spans="1:4" x14ac:dyDescent="0.4">
      <c r="A683" t="s">
        <v>680</v>
      </c>
      <c r="B683" t="s">
        <v>741</v>
      </c>
      <c r="C683" t="s">
        <v>758</v>
      </c>
      <c r="D683">
        <f>VLOOKUP(A683,最小包裝參照!A:C,3,FALSE)</f>
        <v>3000</v>
      </c>
    </row>
    <row r="684" spans="1:4" x14ac:dyDescent="0.4">
      <c r="A684" t="s">
        <v>681</v>
      </c>
      <c r="B684" t="s">
        <v>1272</v>
      </c>
      <c r="C684" t="s">
        <v>783</v>
      </c>
      <c r="D684">
        <f>VLOOKUP(A684,最小包裝參照!A:C,3,FALSE)</f>
        <v>1800</v>
      </c>
    </row>
    <row r="685" spans="1:4" x14ac:dyDescent="0.4">
      <c r="A685" t="s">
        <v>682</v>
      </c>
      <c r="B685" t="s">
        <v>1074</v>
      </c>
      <c r="C685" t="s">
        <v>746</v>
      </c>
      <c r="D685">
        <f>VLOOKUP(A685,最小包裝參照!A:C,3,FALSE)</f>
        <v>3000</v>
      </c>
    </row>
    <row r="686" spans="1:4" x14ac:dyDescent="0.4">
      <c r="A686" t="s">
        <v>683</v>
      </c>
      <c r="B686">
        <v>2301</v>
      </c>
      <c r="C686" t="s">
        <v>748</v>
      </c>
      <c r="D686">
        <f>VLOOKUP(A686,最小包裝參照!A:C,3,FALSE)</f>
        <v>3000</v>
      </c>
    </row>
    <row r="687" spans="1:4" x14ac:dyDescent="0.4">
      <c r="A687" t="s">
        <v>684</v>
      </c>
      <c r="B687">
        <v>61</v>
      </c>
      <c r="C687" t="s">
        <v>1087</v>
      </c>
      <c r="D687">
        <f>VLOOKUP(A687,最小包裝參照!A:C,3,FALSE)</f>
        <v>10000</v>
      </c>
    </row>
    <row r="688" spans="1:4" x14ac:dyDescent="0.4">
      <c r="A688" t="s">
        <v>685</v>
      </c>
      <c r="B688" t="s">
        <v>1273</v>
      </c>
      <c r="C688" t="s">
        <v>746</v>
      </c>
      <c r="D688">
        <v>3000</v>
      </c>
    </row>
    <row r="689" spans="1:4" x14ac:dyDescent="0.4">
      <c r="A689" t="s">
        <v>686</v>
      </c>
      <c r="B689" t="s">
        <v>1274</v>
      </c>
      <c r="C689" t="s">
        <v>740</v>
      </c>
      <c r="D689">
        <f>VLOOKUP(A689,最小包裝參照!A:C,3,FALSE)</f>
        <v>3000</v>
      </c>
    </row>
    <row r="690" spans="1:4" x14ac:dyDescent="0.4">
      <c r="A690" t="s">
        <v>687</v>
      </c>
      <c r="B690" t="s">
        <v>1275</v>
      </c>
      <c r="C690" t="s">
        <v>783</v>
      </c>
      <c r="D690">
        <f>VLOOKUP(A690,最小包裝參照!A:C,3,FALSE)</f>
        <v>1800</v>
      </c>
    </row>
    <row r="691" spans="1:4" x14ac:dyDescent="0.4">
      <c r="A691" t="s">
        <v>688</v>
      </c>
      <c r="B691" t="s">
        <v>1234</v>
      </c>
      <c r="C691" t="s">
        <v>740</v>
      </c>
      <c r="D691">
        <f>VLOOKUP(A691,最小包裝參照!A:C,3,FALSE)</f>
        <v>3000</v>
      </c>
    </row>
    <row r="692" spans="1:4" x14ac:dyDescent="0.4">
      <c r="A692" t="s">
        <v>689</v>
      </c>
      <c r="B692" t="s">
        <v>1276</v>
      </c>
      <c r="C692" t="s">
        <v>740</v>
      </c>
      <c r="D692">
        <f>VLOOKUP(A692,最小包裝參照!A:C,3,FALSE)</f>
        <v>3000</v>
      </c>
    </row>
    <row r="693" spans="1:4" x14ac:dyDescent="0.4">
      <c r="A693" t="s">
        <v>106</v>
      </c>
      <c r="B693" t="s">
        <v>837</v>
      </c>
      <c r="C693" t="s">
        <v>809</v>
      </c>
      <c r="D693">
        <f>VLOOKUP(A693,最小包裝參照!A:C,3,FALSE)</f>
        <v>2500</v>
      </c>
    </row>
    <row r="694" spans="1:4" x14ac:dyDescent="0.4">
      <c r="A694" t="s">
        <v>691</v>
      </c>
      <c r="B694" t="s">
        <v>1277</v>
      </c>
      <c r="C694" t="s">
        <v>740</v>
      </c>
      <c r="D694">
        <f>VLOOKUP(A694,最小包裝參照!A:C,3,FALSE)</f>
        <v>3000</v>
      </c>
    </row>
    <row r="695" spans="1:4" x14ac:dyDescent="0.4">
      <c r="A695" t="s">
        <v>692</v>
      </c>
      <c r="B695" t="s">
        <v>1278</v>
      </c>
      <c r="C695" t="s">
        <v>740</v>
      </c>
      <c r="D695">
        <f>VLOOKUP(A695,最小包裝參照!A:C,3,FALSE)</f>
        <v>3000</v>
      </c>
    </row>
    <row r="696" spans="1:4" x14ac:dyDescent="0.4">
      <c r="A696" t="s">
        <v>693</v>
      </c>
      <c r="B696" t="s">
        <v>1279</v>
      </c>
      <c r="C696" t="s">
        <v>752</v>
      </c>
      <c r="D696">
        <f>VLOOKUP(A696,最小包裝參照!A:C,3,FALSE)</f>
        <v>3000</v>
      </c>
    </row>
    <row r="697" spans="1:4" x14ac:dyDescent="0.4">
      <c r="A697" t="s">
        <v>694</v>
      </c>
      <c r="B697" t="s">
        <v>1280</v>
      </c>
      <c r="C697" t="s">
        <v>1023</v>
      </c>
      <c r="D697">
        <f>VLOOKUP(A697,最小包裝參照!A:C,3,FALSE)</f>
        <v>3000</v>
      </c>
    </row>
    <row r="698" spans="1:4" x14ac:dyDescent="0.4">
      <c r="A698" t="s">
        <v>695</v>
      </c>
      <c r="B698" t="s">
        <v>1273</v>
      </c>
      <c r="C698" t="s">
        <v>1087</v>
      </c>
      <c r="D698">
        <f>VLOOKUP(A698,最小包裝參照!A:C,3,FALSE)</f>
        <v>10000</v>
      </c>
    </row>
    <row r="699" spans="1:4" x14ac:dyDescent="0.4">
      <c r="A699" t="s">
        <v>696</v>
      </c>
      <c r="B699" t="s">
        <v>1281</v>
      </c>
      <c r="C699" t="s">
        <v>752</v>
      </c>
      <c r="D699">
        <f>VLOOKUP(A699,最小包裝參照!A:C,3,FALSE)</f>
        <v>3000</v>
      </c>
    </row>
    <row r="700" spans="1:4" x14ac:dyDescent="0.4">
      <c r="A700" t="s">
        <v>697</v>
      </c>
      <c r="B700" t="s">
        <v>1282</v>
      </c>
      <c r="C700" t="s">
        <v>1332</v>
      </c>
      <c r="D700">
        <f>VLOOKUP(A700,最小包裝參照!A:C,3,FALSE)</f>
        <v>1000</v>
      </c>
    </row>
    <row r="701" spans="1:4" x14ac:dyDescent="0.4">
      <c r="A701" t="s">
        <v>698</v>
      </c>
      <c r="B701" t="s">
        <v>1283</v>
      </c>
      <c r="C701" t="s">
        <v>1334</v>
      </c>
      <c r="D701">
        <f>VLOOKUP(A701,最小包裝參照!A:C,3,FALSE)</f>
        <v>1000</v>
      </c>
    </row>
    <row r="702" spans="1:4" x14ac:dyDescent="0.4">
      <c r="A702" t="s">
        <v>699</v>
      </c>
      <c r="B702" t="s">
        <v>1075</v>
      </c>
      <c r="C702" t="s">
        <v>852</v>
      </c>
      <c r="D702">
        <f>VLOOKUP(A702,最小包裝參照!A:C,3,FALSE)</f>
        <v>2500</v>
      </c>
    </row>
    <row r="703" spans="1:4" x14ac:dyDescent="0.4">
      <c r="A703" t="s">
        <v>445</v>
      </c>
      <c r="B703" t="s">
        <v>1091</v>
      </c>
      <c r="C703" t="s">
        <v>1090</v>
      </c>
      <c r="D703" t="e">
        <f>VLOOKUP(A703,最小包裝參照!A:C,3,FALSE)</f>
        <v>#N/A</v>
      </c>
    </row>
    <row r="704" spans="1:4" x14ac:dyDescent="0.4">
      <c r="A704" t="s">
        <v>701</v>
      </c>
      <c r="B704" t="s">
        <v>1285</v>
      </c>
      <c r="C704" t="s">
        <v>748</v>
      </c>
      <c r="D704">
        <f>VLOOKUP(A704,最小包裝參照!A:C,3,FALSE)</f>
        <v>3000</v>
      </c>
    </row>
    <row r="705" spans="1:4" x14ac:dyDescent="0.4">
      <c r="A705" t="s">
        <v>702</v>
      </c>
      <c r="B705" t="s">
        <v>1273</v>
      </c>
      <c r="C705" t="s">
        <v>751</v>
      </c>
      <c r="D705">
        <f>VLOOKUP(A705,最小包裝參照!A:C,3,FALSE)</f>
        <v>3000</v>
      </c>
    </row>
    <row r="706" spans="1:4" x14ac:dyDescent="0.4">
      <c r="A706" t="s">
        <v>703</v>
      </c>
      <c r="B706" t="s">
        <v>1286</v>
      </c>
      <c r="C706" t="s">
        <v>821</v>
      </c>
      <c r="D706">
        <f>VLOOKUP(A706,最小包裝參照!A:C,3,FALSE)</f>
        <v>3000</v>
      </c>
    </row>
    <row r="707" spans="1:4" x14ac:dyDescent="0.4">
      <c r="A707" t="s">
        <v>704</v>
      </c>
      <c r="B707" t="s">
        <v>940</v>
      </c>
      <c r="C707" t="s">
        <v>940</v>
      </c>
      <c r="D707">
        <f>VLOOKUP(A707,最小包裝參照!A:C,3,FALSE)</f>
        <v>5000</v>
      </c>
    </row>
    <row r="708" spans="1:4" x14ac:dyDescent="0.4">
      <c r="A708" t="s">
        <v>705</v>
      </c>
      <c r="B708" t="s">
        <v>806</v>
      </c>
      <c r="C708" t="s">
        <v>742</v>
      </c>
      <c r="D708">
        <f>VLOOKUP(A708,最小包裝參照!A:C,3,FALSE)</f>
        <v>8000</v>
      </c>
    </row>
    <row r="709" spans="1:4" x14ac:dyDescent="0.4">
      <c r="A709" t="s">
        <v>706</v>
      </c>
      <c r="B709" t="s">
        <v>1287</v>
      </c>
      <c r="C709" t="s">
        <v>1375</v>
      </c>
      <c r="D709">
        <f>VLOOKUP(A709,最小包裝參照!A:C,3,FALSE)</f>
        <v>10000</v>
      </c>
    </row>
    <row r="710" spans="1:4" x14ac:dyDescent="0.4">
      <c r="A710" t="s">
        <v>707</v>
      </c>
      <c r="B710" t="s">
        <v>1288</v>
      </c>
      <c r="C710" t="s">
        <v>758</v>
      </c>
      <c r="D710">
        <f>VLOOKUP(A710,最小包裝參照!A:C,3,FALSE)</f>
        <v>3000</v>
      </c>
    </row>
    <row r="711" spans="1:4" x14ac:dyDescent="0.4">
      <c r="A711" t="s">
        <v>708</v>
      </c>
      <c r="B711" t="s">
        <v>1289</v>
      </c>
      <c r="C711" t="s">
        <v>1443</v>
      </c>
      <c r="D711">
        <f>VLOOKUP(A711,最小包裝參照!A:C,3,FALSE)</f>
        <v>2500</v>
      </c>
    </row>
    <row r="712" spans="1:4" x14ac:dyDescent="0.4">
      <c r="A712" t="s">
        <v>709</v>
      </c>
      <c r="B712" t="s">
        <v>865</v>
      </c>
      <c r="C712" t="s">
        <v>742</v>
      </c>
      <c r="D712">
        <f>VLOOKUP(A712,最小包裝參照!A:C,3,FALSE)</f>
        <v>8000</v>
      </c>
    </row>
    <row r="713" spans="1:4" x14ac:dyDescent="0.4">
      <c r="A713" t="s">
        <v>710</v>
      </c>
      <c r="B713" t="s">
        <v>1290</v>
      </c>
      <c r="C713" t="s">
        <v>742</v>
      </c>
      <c r="D713">
        <f>VLOOKUP(A713,最小包裝參照!A:C,3,FALSE)</f>
        <v>8000</v>
      </c>
    </row>
    <row r="714" spans="1:4" x14ac:dyDescent="0.4">
      <c r="A714" t="s">
        <v>711</v>
      </c>
      <c r="B714" t="s">
        <v>894</v>
      </c>
      <c r="C714" t="s">
        <v>758</v>
      </c>
      <c r="D714">
        <f>VLOOKUP(A714,最小包裝參照!A:C,3,FALSE)</f>
        <v>3000</v>
      </c>
    </row>
    <row r="715" spans="1:4" x14ac:dyDescent="0.4">
      <c r="A715" t="s">
        <v>712</v>
      </c>
      <c r="B715" t="s">
        <v>763</v>
      </c>
      <c r="C715" t="s">
        <v>740</v>
      </c>
      <c r="D715">
        <f>VLOOKUP(A715,最小包裝參照!A:C,3,FALSE)</f>
        <v>3000</v>
      </c>
    </row>
    <row r="716" spans="1:4" x14ac:dyDescent="0.4">
      <c r="A716" t="s">
        <v>713</v>
      </c>
      <c r="B716" t="s">
        <v>855</v>
      </c>
      <c r="C716" t="s">
        <v>758</v>
      </c>
      <c r="D716">
        <f>VLOOKUP(A716,最小包裝參照!A:C,3,FALSE)</f>
        <v>3000</v>
      </c>
    </row>
    <row r="717" spans="1:4" x14ac:dyDescent="0.4">
      <c r="A717" t="s">
        <v>714</v>
      </c>
      <c r="B717" t="s">
        <v>1171</v>
      </c>
      <c r="C717" t="s">
        <v>748</v>
      </c>
      <c r="D717">
        <v>3000</v>
      </c>
    </row>
    <row r="718" spans="1:4" x14ac:dyDescent="0.4">
      <c r="A718" t="s">
        <v>715</v>
      </c>
      <c r="B718">
        <v>29</v>
      </c>
      <c r="C718" t="s">
        <v>992</v>
      </c>
      <c r="D718">
        <f>VLOOKUP(A718,最小包裝參照!A:C,3,FALSE)</f>
        <v>10000</v>
      </c>
    </row>
    <row r="719" spans="1:4" x14ac:dyDescent="0.4">
      <c r="A719" t="s">
        <v>716</v>
      </c>
      <c r="B719">
        <v>120</v>
      </c>
      <c r="C719" t="s">
        <v>809</v>
      </c>
      <c r="D719">
        <f>VLOOKUP(A719,最小包裝參照!A:C,3,FALSE)</f>
        <v>3000</v>
      </c>
    </row>
    <row r="720" spans="1:4" x14ac:dyDescent="0.4">
      <c r="A720" t="s">
        <v>717</v>
      </c>
      <c r="B720" t="s">
        <v>870</v>
      </c>
      <c r="C720" t="s">
        <v>758</v>
      </c>
      <c r="D720">
        <f>VLOOKUP(A720,最小包裝參照!A:C,3,FALSE)</f>
        <v>3000</v>
      </c>
    </row>
    <row r="721" spans="1:4" x14ac:dyDescent="0.4">
      <c r="A721" t="s">
        <v>718</v>
      </c>
      <c r="B721" t="s">
        <v>1152</v>
      </c>
      <c r="C721" t="s">
        <v>758</v>
      </c>
      <c r="D721">
        <f>VLOOKUP(A721,最小包裝參照!A:C,3,FALSE)</f>
        <v>3000</v>
      </c>
    </row>
    <row r="722" spans="1:4" x14ac:dyDescent="0.4">
      <c r="A722" t="s">
        <v>719</v>
      </c>
      <c r="B722" t="s">
        <v>1291</v>
      </c>
      <c r="C722" t="s">
        <v>740</v>
      </c>
      <c r="D722">
        <f>VLOOKUP(A722,最小包裝參照!A:C,3,FALSE)</f>
        <v>3000</v>
      </c>
    </row>
    <row r="723" spans="1:4" x14ac:dyDescent="0.4">
      <c r="A723" t="s">
        <v>720</v>
      </c>
      <c r="B723">
        <v>61</v>
      </c>
      <c r="C723" t="s">
        <v>748</v>
      </c>
      <c r="D723">
        <f>VLOOKUP(A723,最小包裝參照!A:C,3,FALSE)</f>
        <v>3000</v>
      </c>
    </row>
    <row r="724" spans="1:4" x14ac:dyDescent="0.4">
      <c r="A724" t="s">
        <v>721</v>
      </c>
      <c r="B724" t="s">
        <v>1292</v>
      </c>
      <c r="C724" t="s">
        <v>1338</v>
      </c>
      <c r="D724">
        <f>VLOOKUP(A724,最小包裝參照!A:C,3,FALSE)</f>
        <v>1000</v>
      </c>
    </row>
    <row r="725" spans="1:4" x14ac:dyDescent="0.4">
      <c r="A725" t="s">
        <v>122</v>
      </c>
      <c r="B725" t="s">
        <v>1397</v>
      </c>
      <c r="C725" t="s">
        <v>809</v>
      </c>
      <c r="D725">
        <f>VLOOKUP(A725,最小包裝參照!A:C,3,FALSE)</f>
        <v>2500</v>
      </c>
    </row>
    <row r="726" spans="1:4" x14ac:dyDescent="0.4">
      <c r="A726" t="s">
        <v>723</v>
      </c>
      <c r="B726" t="s">
        <v>1293</v>
      </c>
      <c r="C726" t="s">
        <v>752</v>
      </c>
      <c r="D726">
        <f>VLOOKUP(A726,最小包裝參照!A:C,3,FALSE)</f>
        <v>3000</v>
      </c>
    </row>
    <row r="727" spans="1:4" x14ac:dyDescent="0.4">
      <c r="A727" t="s">
        <v>677</v>
      </c>
      <c r="B727" t="s">
        <v>1268</v>
      </c>
      <c r="C727" t="s">
        <v>1330</v>
      </c>
      <c r="D727" t="e">
        <f>VLOOKUP(A727,最小包裝參照!A:C,3,FALSE)</f>
        <v>#N/A</v>
      </c>
    </row>
    <row r="728" spans="1:4" x14ac:dyDescent="0.4">
      <c r="A728" t="s">
        <v>492</v>
      </c>
      <c r="B728" t="s">
        <v>1128</v>
      </c>
      <c r="C728" t="s">
        <v>887</v>
      </c>
      <c r="D728">
        <f>VLOOKUP(A728,最小包裝參照!A:C,3,FALSE)</f>
        <v>3000</v>
      </c>
    </row>
    <row r="729" spans="1:4" x14ac:dyDescent="0.4">
      <c r="A729" t="s">
        <v>678</v>
      </c>
      <c r="B729" t="s">
        <v>1296</v>
      </c>
      <c r="C729" t="s">
        <v>1377</v>
      </c>
      <c r="D729">
        <f>VLOOKUP(A729,最小包裝參照!A:C,3,FALSE)</f>
        <v>10000</v>
      </c>
    </row>
    <row r="730" spans="1:4" x14ac:dyDescent="0.4">
      <c r="A730" t="s">
        <v>726</v>
      </c>
      <c r="B730" t="s">
        <v>1297</v>
      </c>
      <c r="C730" t="s">
        <v>822</v>
      </c>
      <c r="D730">
        <f>VLOOKUP(A730,最小包裝參照!A:C,3,FALSE)</f>
        <v>3000</v>
      </c>
    </row>
    <row r="731" spans="1:4" x14ac:dyDescent="0.4">
      <c r="A731" t="s">
        <v>727</v>
      </c>
      <c r="B731" t="s">
        <v>1282</v>
      </c>
      <c r="C731" t="s">
        <v>1332</v>
      </c>
      <c r="D731">
        <f>VLOOKUP(A731,最小包裝參照!A:C,3,FALSE)</f>
        <v>1000</v>
      </c>
    </row>
    <row r="732" spans="1:4" x14ac:dyDescent="0.4">
      <c r="A732" t="s">
        <v>728</v>
      </c>
      <c r="B732" t="s">
        <v>1298</v>
      </c>
      <c r="C732" t="s">
        <v>742</v>
      </c>
      <c r="D732">
        <f>VLOOKUP(A732,最小包裝參照!A:C,3,FALSE)</f>
        <v>8000</v>
      </c>
    </row>
    <row r="733" spans="1:4" x14ac:dyDescent="0.4">
      <c r="A733" t="s">
        <v>729</v>
      </c>
      <c r="B733" t="s">
        <v>1300</v>
      </c>
      <c r="C733" t="s">
        <v>1299</v>
      </c>
      <c r="D733">
        <f>VLOOKUP(A733,最小包裝參照!A:C,3,FALSE)</f>
        <v>3000</v>
      </c>
    </row>
    <row r="734" spans="1:4" x14ac:dyDescent="0.4">
      <c r="A734" t="s">
        <v>730</v>
      </c>
      <c r="B734" t="s">
        <v>1301</v>
      </c>
      <c r="C734" t="s">
        <v>783</v>
      </c>
      <c r="D734">
        <f>VLOOKUP(A734,最小包裝參照!A:C,3,FALSE)</f>
        <v>1800</v>
      </c>
    </row>
    <row r="735" spans="1:4" x14ac:dyDescent="0.4">
      <c r="A735" t="s">
        <v>731</v>
      </c>
      <c r="B735" t="s">
        <v>1178</v>
      </c>
      <c r="C735" t="s">
        <v>783</v>
      </c>
      <c r="D735">
        <f>VLOOKUP(A735,最小包裝參照!A:C,3,FALSE)</f>
        <v>7500</v>
      </c>
    </row>
    <row r="736" spans="1:4" x14ac:dyDescent="0.4">
      <c r="A736" t="s">
        <v>732</v>
      </c>
      <c r="B736" t="s">
        <v>834</v>
      </c>
      <c r="C736" t="s">
        <v>742</v>
      </c>
      <c r="D736">
        <f>VLOOKUP(A736,最小包裝參照!A:C,3,FALSE)</f>
        <v>8000</v>
      </c>
    </row>
    <row r="737" spans="1:4" x14ac:dyDescent="0.4">
      <c r="A737" t="s">
        <v>733</v>
      </c>
      <c r="B737" t="s">
        <v>1302</v>
      </c>
      <c r="C737" t="s">
        <v>809</v>
      </c>
      <c r="D737">
        <f>VLOOKUP(A737,最小包裝參照!A:C,3,FALSE)</f>
        <v>2500</v>
      </c>
    </row>
    <row r="738" spans="1:4" x14ac:dyDescent="0.4">
      <c r="A738" t="s">
        <v>734</v>
      </c>
      <c r="B738" t="s">
        <v>1303</v>
      </c>
      <c r="C738" t="s">
        <v>783</v>
      </c>
      <c r="D738">
        <f>VLOOKUP(A738,最小包裝參照!A:C,3,FALSE)</f>
        <v>1800</v>
      </c>
    </row>
    <row r="739" spans="1:4" x14ac:dyDescent="0.4">
      <c r="A739" t="s">
        <v>735</v>
      </c>
      <c r="B739" t="s">
        <v>1304</v>
      </c>
      <c r="C739" t="s">
        <v>748</v>
      </c>
      <c r="D739">
        <f>VLOOKUP(A739,最小包裝參照!A:C,3,FALSE)</f>
        <v>3000</v>
      </c>
    </row>
    <row r="740" spans="1:4" x14ac:dyDescent="0.4">
      <c r="A740" t="s">
        <v>1314</v>
      </c>
      <c r="B740" t="s">
        <v>1441</v>
      </c>
      <c r="C740" t="s">
        <v>740</v>
      </c>
      <c r="D740">
        <v>3000</v>
      </c>
    </row>
    <row r="741" spans="1:4" x14ac:dyDescent="0.4">
      <c r="A741" t="s">
        <v>1440</v>
      </c>
      <c r="B741" t="s">
        <v>1442</v>
      </c>
      <c r="C741" t="s">
        <v>783</v>
      </c>
      <c r="D741">
        <v>7500</v>
      </c>
    </row>
  </sheetData>
  <autoFilter ref="A1:D741" xr:uid="{00000000-0009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744"/>
  <sheetViews>
    <sheetView workbookViewId="0">
      <selection activeCell="B737" sqref="B737"/>
    </sheetView>
  </sheetViews>
  <sheetFormatPr defaultRowHeight="17" x14ac:dyDescent="0.4"/>
  <cols>
    <col min="1" max="1" width="27.54296875" bestFit="1" customWidth="1"/>
    <col min="2" max="2" width="21" bestFit="1" customWidth="1"/>
  </cols>
  <sheetData>
    <row r="1" spans="1:3" x14ac:dyDescent="0.4">
      <c r="A1" t="s">
        <v>1305</v>
      </c>
      <c r="B1" t="s">
        <v>736</v>
      </c>
      <c r="C1" t="s">
        <v>1319</v>
      </c>
    </row>
    <row r="2" spans="1:3" hidden="1" x14ac:dyDescent="0.4">
      <c r="A2" t="s">
        <v>297</v>
      </c>
      <c r="B2" t="s">
        <v>990</v>
      </c>
      <c r="C2">
        <v>1000</v>
      </c>
    </row>
    <row r="3" spans="1:3" hidden="1" x14ac:dyDescent="0.4">
      <c r="A3" t="s">
        <v>2</v>
      </c>
      <c r="B3" t="s">
        <v>1357</v>
      </c>
      <c r="C3">
        <v>5000</v>
      </c>
    </row>
    <row r="4" spans="1:3" x14ac:dyDescent="0.4">
      <c r="A4" t="s">
        <v>3</v>
      </c>
      <c r="B4" t="s">
        <v>738</v>
      </c>
      <c r="C4">
        <v>5000</v>
      </c>
    </row>
    <row r="5" spans="1:3" hidden="1" x14ac:dyDescent="0.4">
      <c r="A5" t="s">
        <v>704</v>
      </c>
      <c r="B5" t="s">
        <v>940</v>
      </c>
      <c r="C5">
        <v>5000</v>
      </c>
    </row>
    <row r="6" spans="1:3" hidden="1" x14ac:dyDescent="0.4">
      <c r="A6" t="s">
        <v>704</v>
      </c>
      <c r="B6" t="s">
        <v>940</v>
      </c>
      <c r="C6">
        <v>5000</v>
      </c>
    </row>
    <row r="7" spans="1:3" hidden="1" x14ac:dyDescent="0.4">
      <c r="A7" t="s">
        <v>436</v>
      </c>
      <c r="B7" t="s">
        <v>1435</v>
      </c>
      <c r="C7">
        <v>3000</v>
      </c>
    </row>
    <row r="8" spans="1:3" hidden="1" x14ac:dyDescent="0.4">
      <c r="A8" t="s">
        <v>1314</v>
      </c>
      <c r="B8" t="s">
        <v>740</v>
      </c>
      <c r="C8">
        <v>3000</v>
      </c>
    </row>
    <row r="9" spans="1:3" hidden="1" x14ac:dyDescent="0.4">
      <c r="A9" t="s">
        <v>535</v>
      </c>
      <c r="B9" t="s">
        <v>1146</v>
      </c>
      <c r="C9">
        <v>3000</v>
      </c>
    </row>
    <row r="10" spans="1:3" hidden="1" x14ac:dyDescent="0.4">
      <c r="A10" t="s">
        <v>680</v>
      </c>
      <c r="B10" t="s">
        <v>758</v>
      </c>
      <c r="C10">
        <v>3000</v>
      </c>
    </row>
    <row r="11" spans="1:3" hidden="1" x14ac:dyDescent="0.4">
      <c r="A11" t="s">
        <v>219</v>
      </c>
      <c r="B11" t="s">
        <v>758</v>
      </c>
      <c r="C11">
        <v>3000</v>
      </c>
    </row>
    <row r="12" spans="1:3" hidden="1" x14ac:dyDescent="0.4">
      <c r="A12" t="s">
        <v>5</v>
      </c>
      <c r="B12" t="s">
        <v>742</v>
      </c>
      <c r="C12">
        <v>8000</v>
      </c>
    </row>
    <row r="13" spans="1:3" hidden="1" x14ac:dyDescent="0.4">
      <c r="A13" t="s">
        <v>388</v>
      </c>
      <c r="B13" t="s">
        <v>740</v>
      </c>
      <c r="C13">
        <v>3000</v>
      </c>
    </row>
    <row r="14" spans="1:3" hidden="1" x14ac:dyDescent="0.4">
      <c r="A14" t="s">
        <v>252</v>
      </c>
      <c r="B14" t="s">
        <v>758</v>
      </c>
      <c r="C14">
        <v>3000</v>
      </c>
    </row>
    <row r="15" spans="1:3" x14ac:dyDescent="0.4">
      <c r="A15" t="s">
        <v>708</v>
      </c>
      <c r="B15" t="s">
        <v>1443</v>
      </c>
      <c r="C15">
        <v>2500</v>
      </c>
    </row>
    <row r="16" spans="1:3" x14ac:dyDescent="0.4">
      <c r="A16" t="s">
        <v>521</v>
      </c>
      <c r="B16" t="s">
        <v>738</v>
      </c>
      <c r="C16">
        <v>5000</v>
      </c>
    </row>
    <row r="17" spans="1:3" x14ac:dyDescent="0.4">
      <c r="A17" t="s">
        <v>477</v>
      </c>
      <c r="B17" t="s">
        <v>1443</v>
      </c>
      <c r="C17">
        <v>2500</v>
      </c>
    </row>
    <row r="18" spans="1:3" x14ac:dyDescent="0.4">
      <c r="A18" t="s">
        <v>571</v>
      </c>
      <c r="B18" t="s">
        <v>1443</v>
      </c>
      <c r="C18">
        <v>5000</v>
      </c>
    </row>
    <row r="19" spans="1:3" x14ac:dyDescent="0.4">
      <c r="A19" t="s">
        <v>619</v>
      </c>
      <c r="B19" t="s">
        <v>738</v>
      </c>
      <c r="C19">
        <v>5000</v>
      </c>
    </row>
    <row r="20" spans="1:3" x14ac:dyDescent="0.4">
      <c r="A20" t="s">
        <v>577</v>
      </c>
      <c r="B20" t="s">
        <v>1443</v>
      </c>
      <c r="C20">
        <v>2500</v>
      </c>
    </row>
    <row r="21" spans="1:3" x14ac:dyDescent="0.4">
      <c r="A21" t="s">
        <v>138</v>
      </c>
      <c r="B21" t="s">
        <v>738</v>
      </c>
      <c r="C21">
        <v>5000</v>
      </c>
    </row>
    <row r="22" spans="1:3" x14ac:dyDescent="0.4">
      <c r="A22" t="s">
        <v>6</v>
      </c>
      <c r="B22" t="s">
        <v>738</v>
      </c>
      <c r="C22">
        <v>5000</v>
      </c>
    </row>
    <row r="23" spans="1:3" hidden="1" x14ac:dyDescent="0.4">
      <c r="A23" t="s">
        <v>648</v>
      </c>
      <c r="B23" t="s">
        <v>1343</v>
      </c>
      <c r="C23">
        <v>5000</v>
      </c>
    </row>
    <row r="24" spans="1:3" hidden="1" x14ac:dyDescent="0.4">
      <c r="A24" t="s">
        <v>572</v>
      </c>
      <c r="B24" t="s">
        <v>940</v>
      </c>
      <c r="C24">
        <v>5000</v>
      </c>
    </row>
    <row r="25" spans="1:3" hidden="1" x14ac:dyDescent="0.4">
      <c r="A25" t="s">
        <v>658</v>
      </c>
      <c r="B25" t="s">
        <v>940</v>
      </c>
      <c r="C25">
        <v>5000</v>
      </c>
    </row>
    <row r="26" spans="1:3" hidden="1" x14ac:dyDescent="0.4">
      <c r="A26" t="s">
        <v>649</v>
      </c>
      <c r="B26" t="s">
        <v>1342</v>
      </c>
      <c r="C26">
        <v>5000</v>
      </c>
    </row>
    <row r="27" spans="1:3" hidden="1" x14ac:dyDescent="0.4">
      <c r="A27" t="s">
        <v>649</v>
      </c>
      <c r="B27" t="s">
        <v>940</v>
      </c>
      <c r="C27">
        <v>5000</v>
      </c>
    </row>
    <row r="28" spans="1:3" hidden="1" x14ac:dyDescent="0.4">
      <c r="A28" t="s">
        <v>7</v>
      </c>
      <c r="B28" t="s">
        <v>743</v>
      </c>
      <c r="C28">
        <v>1000</v>
      </c>
    </row>
    <row r="29" spans="1:3" hidden="1" x14ac:dyDescent="0.4">
      <c r="A29" t="s">
        <v>536</v>
      </c>
      <c r="B29" t="s">
        <v>783</v>
      </c>
      <c r="C29">
        <v>1800</v>
      </c>
    </row>
    <row r="30" spans="1:3" hidden="1" x14ac:dyDescent="0.4">
      <c r="A30" t="s">
        <v>530</v>
      </c>
      <c r="B30" t="s">
        <v>783</v>
      </c>
      <c r="C30">
        <v>1800</v>
      </c>
    </row>
    <row r="31" spans="1:3" hidden="1" x14ac:dyDescent="0.4">
      <c r="A31" t="s">
        <v>212</v>
      </c>
      <c r="B31" t="s">
        <v>783</v>
      </c>
      <c r="C31">
        <v>1800</v>
      </c>
    </row>
    <row r="32" spans="1:3" hidden="1" x14ac:dyDescent="0.4">
      <c r="A32" t="s">
        <v>573</v>
      </c>
      <c r="B32" t="s">
        <v>783</v>
      </c>
      <c r="C32">
        <v>1800</v>
      </c>
    </row>
    <row r="33" spans="1:3" hidden="1" x14ac:dyDescent="0.4">
      <c r="A33" t="s">
        <v>340</v>
      </c>
      <c r="B33" t="s">
        <v>842</v>
      </c>
      <c r="C33">
        <v>1800</v>
      </c>
    </row>
    <row r="34" spans="1:3" hidden="1" x14ac:dyDescent="0.4">
      <c r="A34" t="s">
        <v>734</v>
      </c>
      <c r="B34" t="s">
        <v>783</v>
      </c>
      <c r="C34">
        <v>1800</v>
      </c>
    </row>
    <row r="35" spans="1:3" hidden="1" x14ac:dyDescent="0.4">
      <c r="A35" t="s">
        <v>407</v>
      </c>
      <c r="B35" t="s">
        <v>783</v>
      </c>
      <c r="C35">
        <v>1800</v>
      </c>
    </row>
    <row r="36" spans="1:3" hidden="1" x14ac:dyDescent="0.4">
      <c r="A36" t="s">
        <v>253</v>
      </c>
      <c r="B36" t="s">
        <v>783</v>
      </c>
      <c r="C36">
        <v>1800</v>
      </c>
    </row>
    <row r="37" spans="1:3" hidden="1" x14ac:dyDescent="0.4">
      <c r="A37" t="s">
        <v>207</v>
      </c>
      <c r="B37" t="s">
        <v>809</v>
      </c>
      <c r="C37">
        <v>2500</v>
      </c>
    </row>
    <row r="38" spans="1:3" hidden="1" x14ac:dyDescent="0.4">
      <c r="A38" t="s">
        <v>387</v>
      </c>
      <c r="B38" t="s">
        <v>809</v>
      </c>
      <c r="C38">
        <v>2500</v>
      </c>
    </row>
    <row r="39" spans="1:3" hidden="1" x14ac:dyDescent="0.4">
      <c r="A39" t="s">
        <v>350</v>
      </c>
      <c r="B39" t="s">
        <v>758</v>
      </c>
      <c r="C39">
        <v>3000</v>
      </c>
    </row>
    <row r="40" spans="1:3" hidden="1" x14ac:dyDescent="0.4">
      <c r="A40" t="s">
        <v>8</v>
      </c>
      <c r="B40" t="s">
        <v>742</v>
      </c>
      <c r="C40">
        <v>8000</v>
      </c>
    </row>
    <row r="41" spans="1:3" hidden="1" x14ac:dyDescent="0.4">
      <c r="A41" t="s">
        <v>240</v>
      </c>
      <c r="B41" t="s">
        <v>742</v>
      </c>
      <c r="C41">
        <v>8000</v>
      </c>
    </row>
    <row r="42" spans="1:3" hidden="1" x14ac:dyDescent="0.4">
      <c r="A42" t="s">
        <v>9</v>
      </c>
      <c r="B42" t="s">
        <v>1347</v>
      </c>
      <c r="C42">
        <v>3000</v>
      </c>
    </row>
    <row r="43" spans="1:3" hidden="1" x14ac:dyDescent="0.4">
      <c r="A43" t="s">
        <v>10</v>
      </c>
      <c r="B43" t="s">
        <v>748</v>
      </c>
      <c r="C43">
        <v>3000</v>
      </c>
    </row>
    <row r="44" spans="1:3" hidden="1" x14ac:dyDescent="0.4">
      <c r="A44" t="s">
        <v>443</v>
      </c>
      <c r="B44" t="s">
        <v>751</v>
      </c>
      <c r="C44">
        <v>3000</v>
      </c>
    </row>
    <row r="45" spans="1:3" hidden="1" x14ac:dyDescent="0.4">
      <c r="A45" t="s">
        <v>11</v>
      </c>
      <c r="B45" t="s">
        <v>748</v>
      </c>
      <c r="C45">
        <v>3000</v>
      </c>
    </row>
    <row r="46" spans="1:3" hidden="1" x14ac:dyDescent="0.4">
      <c r="A46" t="s">
        <v>368</v>
      </c>
      <c r="B46" t="s">
        <v>748</v>
      </c>
      <c r="C46">
        <v>3000</v>
      </c>
    </row>
    <row r="47" spans="1:3" hidden="1" x14ac:dyDescent="0.4">
      <c r="A47" t="s">
        <v>12</v>
      </c>
      <c r="B47" t="s">
        <v>751</v>
      </c>
      <c r="C47">
        <v>3000</v>
      </c>
    </row>
    <row r="48" spans="1:3" hidden="1" x14ac:dyDescent="0.4">
      <c r="A48" t="s">
        <v>433</v>
      </c>
      <c r="B48" t="s">
        <v>751</v>
      </c>
      <c r="C48">
        <v>3000</v>
      </c>
    </row>
    <row r="49" spans="1:3" hidden="1" x14ac:dyDescent="0.4">
      <c r="A49" t="s">
        <v>435</v>
      </c>
      <c r="B49" t="s">
        <v>746</v>
      </c>
      <c r="C49">
        <v>3000</v>
      </c>
    </row>
    <row r="50" spans="1:3" hidden="1" x14ac:dyDescent="0.4">
      <c r="A50" t="s">
        <v>308</v>
      </c>
      <c r="B50" t="s">
        <v>746</v>
      </c>
      <c r="C50">
        <v>3000</v>
      </c>
    </row>
    <row r="51" spans="1:3" hidden="1" x14ac:dyDescent="0.4">
      <c r="A51" t="s">
        <v>369</v>
      </c>
      <c r="B51" t="s">
        <v>746</v>
      </c>
      <c r="C51">
        <v>3000</v>
      </c>
    </row>
    <row r="52" spans="1:3" hidden="1" x14ac:dyDescent="0.4">
      <c r="A52" t="s">
        <v>606</v>
      </c>
      <c r="B52" t="s">
        <v>992</v>
      </c>
      <c r="C52">
        <v>10000</v>
      </c>
    </row>
    <row r="53" spans="1:3" hidden="1" x14ac:dyDescent="0.4">
      <c r="A53" t="s">
        <v>434</v>
      </c>
      <c r="B53" t="s">
        <v>748</v>
      </c>
      <c r="C53">
        <v>3000</v>
      </c>
    </row>
    <row r="54" spans="1:3" hidden="1" x14ac:dyDescent="0.4">
      <c r="A54" t="s">
        <v>413</v>
      </c>
      <c r="B54" t="s">
        <v>748</v>
      </c>
      <c r="C54">
        <v>3000</v>
      </c>
    </row>
    <row r="55" spans="1:3" hidden="1" x14ac:dyDescent="0.4">
      <c r="A55" t="s">
        <v>400</v>
      </c>
      <c r="B55" t="s">
        <v>772</v>
      </c>
      <c r="C55">
        <v>3000</v>
      </c>
    </row>
    <row r="56" spans="1:3" hidden="1" x14ac:dyDescent="0.4">
      <c r="A56" t="s">
        <v>213</v>
      </c>
      <c r="B56" t="s">
        <v>827</v>
      </c>
      <c r="C56">
        <v>1000</v>
      </c>
    </row>
    <row r="57" spans="1:3" hidden="1" x14ac:dyDescent="0.4">
      <c r="A57" t="s">
        <v>625</v>
      </c>
      <c r="B57" t="s">
        <v>827</v>
      </c>
      <c r="C57">
        <v>1000</v>
      </c>
    </row>
    <row r="58" spans="1:3" hidden="1" x14ac:dyDescent="0.4">
      <c r="A58" t="s">
        <v>316</v>
      </c>
      <c r="B58" t="s">
        <v>827</v>
      </c>
      <c r="C58">
        <v>1000</v>
      </c>
    </row>
    <row r="59" spans="1:3" hidden="1" x14ac:dyDescent="0.4">
      <c r="A59" t="s">
        <v>393</v>
      </c>
      <c r="B59" t="s">
        <v>827</v>
      </c>
      <c r="C59">
        <v>1000</v>
      </c>
    </row>
    <row r="60" spans="1:3" hidden="1" x14ac:dyDescent="0.4">
      <c r="A60" t="s">
        <v>490</v>
      </c>
      <c r="B60" t="s">
        <v>1076</v>
      </c>
      <c r="C60">
        <v>2000</v>
      </c>
    </row>
    <row r="61" spans="1:3" hidden="1" x14ac:dyDescent="0.4">
      <c r="A61" t="s">
        <v>701</v>
      </c>
      <c r="B61" t="s">
        <v>748</v>
      </c>
      <c r="C61">
        <v>3000</v>
      </c>
    </row>
    <row r="62" spans="1:3" hidden="1" x14ac:dyDescent="0.4">
      <c r="A62" t="s">
        <v>284</v>
      </c>
      <c r="B62" t="s">
        <v>976</v>
      </c>
      <c r="C62">
        <v>2000</v>
      </c>
    </row>
    <row r="63" spans="1:3" hidden="1" x14ac:dyDescent="0.4">
      <c r="A63" t="s">
        <v>478</v>
      </c>
      <c r="B63" t="s">
        <v>1318</v>
      </c>
      <c r="C63">
        <v>2000</v>
      </c>
    </row>
    <row r="64" spans="1:3" hidden="1" x14ac:dyDescent="0.4">
      <c r="A64" t="s">
        <v>281</v>
      </c>
      <c r="B64" t="s">
        <v>752</v>
      </c>
      <c r="C64">
        <v>3000</v>
      </c>
    </row>
    <row r="65" spans="1:3" hidden="1" x14ac:dyDescent="0.4">
      <c r="A65" t="s">
        <v>484</v>
      </c>
      <c r="B65" t="s">
        <v>752</v>
      </c>
      <c r="C65">
        <v>3000</v>
      </c>
    </row>
    <row r="66" spans="1:3" hidden="1" x14ac:dyDescent="0.4">
      <c r="A66" t="s">
        <v>13</v>
      </c>
      <c r="B66" t="s">
        <v>752</v>
      </c>
      <c r="C66">
        <v>3000</v>
      </c>
    </row>
    <row r="67" spans="1:3" hidden="1" x14ac:dyDescent="0.4">
      <c r="A67" t="s">
        <v>306</v>
      </c>
      <c r="B67" t="s">
        <v>752</v>
      </c>
      <c r="C67">
        <v>3000</v>
      </c>
    </row>
    <row r="68" spans="1:3" hidden="1" x14ac:dyDescent="0.4">
      <c r="A68" t="s">
        <v>228</v>
      </c>
      <c r="B68" t="s">
        <v>752</v>
      </c>
      <c r="C68">
        <v>3000</v>
      </c>
    </row>
    <row r="69" spans="1:3" hidden="1" x14ac:dyDescent="0.4">
      <c r="A69" t="s">
        <v>397</v>
      </c>
      <c r="B69" t="s">
        <v>752</v>
      </c>
      <c r="C69">
        <v>3000</v>
      </c>
    </row>
    <row r="70" spans="1:3" hidden="1" x14ac:dyDescent="0.4">
      <c r="A70" t="s">
        <v>659</v>
      </c>
      <c r="B70" t="s">
        <v>752</v>
      </c>
      <c r="C70">
        <v>3000</v>
      </c>
    </row>
    <row r="71" spans="1:3" hidden="1" x14ac:dyDescent="0.4">
      <c r="A71" t="s">
        <v>610</v>
      </c>
      <c r="B71" t="s">
        <v>752</v>
      </c>
      <c r="C71">
        <v>3000</v>
      </c>
    </row>
    <row r="72" spans="1:3" hidden="1" x14ac:dyDescent="0.4">
      <c r="A72" t="s">
        <v>282</v>
      </c>
      <c r="B72" t="s">
        <v>752</v>
      </c>
      <c r="C72">
        <v>3000</v>
      </c>
    </row>
    <row r="73" spans="1:3" hidden="1" x14ac:dyDescent="0.4">
      <c r="A73" t="s">
        <v>14</v>
      </c>
      <c r="B73" t="s">
        <v>752</v>
      </c>
      <c r="C73">
        <v>3000</v>
      </c>
    </row>
    <row r="74" spans="1:3" hidden="1" x14ac:dyDescent="0.4">
      <c r="A74" t="s">
        <v>635</v>
      </c>
      <c r="B74" t="s">
        <v>892</v>
      </c>
      <c r="C74">
        <v>250</v>
      </c>
    </row>
    <row r="75" spans="1:3" hidden="1" x14ac:dyDescent="0.4">
      <c r="A75" t="s">
        <v>246</v>
      </c>
      <c r="B75" t="s">
        <v>748</v>
      </c>
      <c r="C75">
        <v>3000</v>
      </c>
    </row>
    <row r="76" spans="1:3" hidden="1" x14ac:dyDescent="0.4">
      <c r="A76" t="s">
        <v>15</v>
      </c>
      <c r="B76" t="s">
        <v>748</v>
      </c>
      <c r="C76">
        <v>3000</v>
      </c>
    </row>
    <row r="77" spans="1:3" hidden="1" x14ac:dyDescent="0.4">
      <c r="A77" t="s">
        <v>344</v>
      </c>
      <c r="B77" t="s">
        <v>751</v>
      </c>
      <c r="C77">
        <v>3000</v>
      </c>
    </row>
    <row r="78" spans="1:3" hidden="1" x14ac:dyDescent="0.4">
      <c r="A78" t="s">
        <v>16</v>
      </c>
      <c r="B78" t="s">
        <v>748</v>
      </c>
      <c r="C78">
        <v>3000</v>
      </c>
    </row>
    <row r="79" spans="1:3" hidden="1" x14ac:dyDescent="0.4">
      <c r="A79" t="s">
        <v>401</v>
      </c>
      <c r="B79" t="s">
        <v>758</v>
      </c>
      <c r="C79">
        <v>3000</v>
      </c>
    </row>
    <row r="80" spans="1:3" hidden="1" x14ac:dyDescent="0.4">
      <c r="A80" t="s">
        <v>289</v>
      </c>
      <c r="B80" t="s">
        <v>748</v>
      </c>
      <c r="C80">
        <v>3000</v>
      </c>
    </row>
    <row r="81" spans="1:3" hidden="1" x14ac:dyDescent="0.4">
      <c r="A81" t="s">
        <v>464</v>
      </c>
      <c r="B81" t="s">
        <v>751</v>
      </c>
      <c r="C81">
        <v>3000</v>
      </c>
    </row>
    <row r="82" spans="1:3" hidden="1" x14ac:dyDescent="0.4">
      <c r="A82" t="s">
        <v>285</v>
      </c>
      <c r="B82" t="s">
        <v>758</v>
      </c>
      <c r="C82">
        <v>3000</v>
      </c>
    </row>
    <row r="83" spans="1:3" hidden="1" x14ac:dyDescent="0.4">
      <c r="A83" t="s">
        <v>632</v>
      </c>
      <c r="B83" t="s">
        <v>742</v>
      </c>
      <c r="C83">
        <v>8000</v>
      </c>
    </row>
    <row r="84" spans="1:3" hidden="1" x14ac:dyDescent="0.4">
      <c r="A84" t="s">
        <v>17</v>
      </c>
      <c r="B84" t="s">
        <v>751</v>
      </c>
      <c r="C84">
        <v>3000</v>
      </c>
    </row>
    <row r="85" spans="1:3" hidden="1" x14ac:dyDescent="0.4">
      <c r="A85" t="s">
        <v>186</v>
      </c>
      <c r="B85" t="s">
        <v>758</v>
      </c>
      <c r="C85">
        <v>3000</v>
      </c>
    </row>
    <row r="86" spans="1:3" hidden="1" x14ac:dyDescent="0.4">
      <c r="A86" t="s">
        <v>347</v>
      </c>
      <c r="B86" t="s">
        <v>748</v>
      </c>
      <c r="C86">
        <v>3000</v>
      </c>
    </row>
    <row r="87" spans="1:3" hidden="1" x14ac:dyDescent="0.4">
      <c r="A87" t="s">
        <v>341</v>
      </c>
      <c r="B87" t="s">
        <v>751</v>
      </c>
      <c r="C87">
        <v>3000</v>
      </c>
    </row>
    <row r="88" spans="1:3" hidden="1" x14ac:dyDescent="0.4">
      <c r="A88" t="s">
        <v>309</v>
      </c>
      <c r="B88" t="s">
        <v>748</v>
      </c>
      <c r="C88">
        <v>3000</v>
      </c>
    </row>
    <row r="89" spans="1:3" hidden="1" x14ac:dyDescent="0.4">
      <c r="A89" t="s">
        <v>18</v>
      </c>
      <c r="B89" t="s">
        <v>748</v>
      </c>
      <c r="C89">
        <v>3000</v>
      </c>
    </row>
    <row r="90" spans="1:3" hidden="1" x14ac:dyDescent="0.4">
      <c r="A90" t="s">
        <v>18</v>
      </c>
      <c r="B90" t="s">
        <v>758</v>
      </c>
      <c r="C90">
        <v>3000</v>
      </c>
    </row>
    <row r="91" spans="1:3" hidden="1" x14ac:dyDescent="0.4">
      <c r="A91" t="s">
        <v>18</v>
      </c>
      <c r="B91" t="s">
        <v>1348</v>
      </c>
      <c r="C91">
        <v>3000</v>
      </c>
    </row>
    <row r="92" spans="1:3" hidden="1" x14ac:dyDescent="0.4">
      <c r="A92" t="s">
        <v>18</v>
      </c>
      <c r="B92" t="s">
        <v>751</v>
      </c>
      <c r="C92">
        <v>3000</v>
      </c>
    </row>
    <row r="93" spans="1:3" hidden="1" x14ac:dyDescent="0.4">
      <c r="A93" t="s">
        <v>372</v>
      </c>
      <c r="B93" t="s">
        <v>746</v>
      </c>
      <c r="C93">
        <v>3000</v>
      </c>
    </row>
    <row r="94" spans="1:3" hidden="1" x14ac:dyDescent="0.4">
      <c r="A94" t="s">
        <v>19</v>
      </c>
      <c r="B94" t="s">
        <v>748</v>
      </c>
      <c r="C94">
        <v>3000</v>
      </c>
    </row>
    <row r="95" spans="1:3" hidden="1" x14ac:dyDescent="0.4">
      <c r="A95" t="s">
        <v>591</v>
      </c>
      <c r="B95" t="s">
        <v>772</v>
      </c>
      <c r="C95">
        <v>3000</v>
      </c>
    </row>
    <row r="96" spans="1:3" hidden="1" x14ac:dyDescent="0.4">
      <c r="A96" t="s">
        <v>248</v>
      </c>
      <c r="B96" t="s">
        <v>751</v>
      </c>
      <c r="C96">
        <v>3000</v>
      </c>
    </row>
    <row r="97" spans="1:3" hidden="1" x14ac:dyDescent="0.4">
      <c r="A97" t="s">
        <v>20</v>
      </c>
      <c r="B97" t="s">
        <v>758</v>
      </c>
      <c r="C97">
        <v>3000</v>
      </c>
    </row>
    <row r="98" spans="1:3" hidden="1" x14ac:dyDescent="0.4">
      <c r="A98" t="s">
        <v>544</v>
      </c>
      <c r="B98" t="s">
        <v>852</v>
      </c>
      <c r="C98">
        <v>2500</v>
      </c>
    </row>
    <row r="99" spans="1:3" hidden="1" x14ac:dyDescent="0.4">
      <c r="A99" t="s">
        <v>290</v>
      </c>
      <c r="B99" t="s">
        <v>758</v>
      </c>
      <c r="C99">
        <v>3000</v>
      </c>
    </row>
    <row r="100" spans="1:3" hidden="1" x14ac:dyDescent="0.4">
      <c r="A100" t="s">
        <v>325</v>
      </c>
      <c r="B100" t="s">
        <v>740</v>
      </c>
      <c r="C100">
        <v>3000</v>
      </c>
    </row>
    <row r="101" spans="1:3" hidden="1" x14ac:dyDescent="0.4">
      <c r="A101" t="s">
        <v>377</v>
      </c>
      <c r="B101" t="s">
        <v>740</v>
      </c>
      <c r="C101">
        <v>3000</v>
      </c>
    </row>
    <row r="102" spans="1:3" hidden="1" x14ac:dyDescent="0.4">
      <c r="A102" t="s">
        <v>735</v>
      </c>
      <c r="B102" t="s">
        <v>748</v>
      </c>
      <c r="C102">
        <v>3000</v>
      </c>
    </row>
    <row r="103" spans="1:3" hidden="1" x14ac:dyDescent="0.4">
      <c r="A103" t="s">
        <v>630</v>
      </c>
      <c r="B103" t="s">
        <v>748</v>
      </c>
      <c r="C103">
        <v>3000</v>
      </c>
    </row>
    <row r="104" spans="1:3" hidden="1" x14ac:dyDescent="0.4">
      <c r="A104" t="s">
        <v>582</v>
      </c>
      <c r="B104" t="s">
        <v>748</v>
      </c>
      <c r="C104">
        <v>3000</v>
      </c>
    </row>
    <row r="105" spans="1:3" hidden="1" x14ac:dyDescent="0.4">
      <c r="A105" t="s">
        <v>21</v>
      </c>
      <c r="B105" t="s">
        <v>748</v>
      </c>
      <c r="C105">
        <v>3000</v>
      </c>
    </row>
    <row r="106" spans="1:3" hidden="1" x14ac:dyDescent="0.4">
      <c r="A106" t="s">
        <v>392</v>
      </c>
      <c r="B106" t="s">
        <v>751</v>
      </c>
      <c r="C106">
        <v>3000</v>
      </c>
    </row>
    <row r="107" spans="1:3" hidden="1" x14ac:dyDescent="0.4">
      <c r="A107" t="s">
        <v>22</v>
      </c>
      <c r="B107" t="s">
        <v>748</v>
      </c>
      <c r="C107">
        <v>3000</v>
      </c>
    </row>
    <row r="108" spans="1:3" hidden="1" x14ac:dyDescent="0.4">
      <c r="A108" t="s">
        <v>554</v>
      </c>
      <c r="B108" t="s">
        <v>751</v>
      </c>
      <c r="C108">
        <v>3000</v>
      </c>
    </row>
    <row r="109" spans="1:3" hidden="1" x14ac:dyDescent="0.4">
      <c r="A109" t="s">
        <v>605</v>
      </c>
      <c r="B109" t="s">
        <v>748</v>
      </c>
      <c r="C109">
        <v>3000</v>
      </c>
    </row>
    <row r="110" spans="1:3" hidden="1" x14ac:dyDescent="0.4">
      <c r="A110" t="s">
        <v>602</v>
      </c>
      <c r="B110" t="s">
        <v>748</v>
      </c>
      <c r="C110">
        <v>3000</v>
      </c>
    </row>
    <row r="111" spans="1:3" hidden="1" x14ac:dyDescent="0.4">
      <c r="A111" t="s">
        <v>620</v>
      </c>
      <c r="B111" t="s">
        <v>751</v>
      </c>
      <c r="C111">
        <v>3000</v>
      </c>
    </row>
    <row r="112" spans="1:3" hidden="1" x14ac:dyDescent="0.4">
      <c r="A112" t="s">
        <v>23</v>
      </c>
      <c r="B112" t="s">
        <v>748</v>
      </c>
      <c r="C112">
        <v>3000</v>
      </c>
    </row>
    <row r="113" spans="1:3" hidden="1" x14ac:dyDescent="0.4">
      <c r="A113" t="s">
        <v>451</v>
      </c>
      <c r="B113" t="s">
        <v>751</v>
      </c>
      <c r="C113">
        <v>3000</v>
      </c>
    </row>
    <row r="114" spans="1:3" hidden="1" x14ac:dyDescent="0.4">
      <c r="A114" t="s">
        <v>423</v>
      </c>
      <c r="B114" t="s">
        <v>751</v>
      </c>
      <c r="C114">
        <v>3000</v>
      </c>
    </row>
    <row r="115" spans="1:3" hidden="1" x14ac:dyDescent="0.4">
      <c r="A115" t="s">
        <v>596</v>
      </c>
      <c r="B115" t="s">
        <v>758</v>
      </c>
      <c r="C115">
        <v>3000</v>
      </c>
    </row>
    <row r="116" spans="1:3" hidden="1" x14ac:dyDescent="0.4">
      <c r="A116" t="s">
        <v>603</v>
      </c>
      <c r="B116" t="s">
        <v>748</v>
      </c>
      <c r="C116">
        <v>3000</v>
      </c>
    </row>
    <row r="117" spans="1:3" hidden="1" x14ac:dyDescent="0.4">
      <c r="A117" t="s">
        <v>637</v>
      </c>
      <c r="B117" t="s">
        <v>746</v>
      </c>
      <c r="C117">
        <v>3000</v>
      </c>
    </row>
    <row r="118" spans="1:3" hidden="1" x14ac:dyDescent="0.4">
      <c r="A118" t="s">
        <v>237</v>
      </c>
      <c r="B118" t="s">
        <v>827</v>
      </c>
      <c r="C118">
        <v>1000</v>
      </c>
    </row>
    <row r="119" spans="1:3" hidden="1" x14ac:dyDescent="0.4">
      <c r="A119" t="s">
        <v>215</v>
      </c>
      <c r="B119" t="s">
        <v>827</v>
      </c>
      <c r="C119">
        <v>1000</v>
      </c>
    </row>
    <row r="120" spans="1:3" hidden="1" x14ac:dyDescent="0.4">
      <c r="A120" t="s">
        <v>545</v>
      </c>
      <c r="B120" t="s">
        <v>748</v>
      </c>
      <c r="C120">
        <v>3000</v>
      </c>
    </row>
    <row r="121" spans="1:3" hidden="1" x14ac:dyDescent="0.4">
      <c r="A121" t="s">
        <v>584</v>
      </c>
      <c r="B121" t="s">
        <v>748</v>
      </c>
      <c r="C121">
        <v>3000</v>
      </c>
    </row>
    <row r="122" spans="1:3" hidden="1" x14ac:dyDescent="0.4">
      <c r="A122" t="s">
        <v>543</v>
      </c>
      <c r="B122" t="s">
        <v>748</v>
      </c>
      <c r="C122">
        <v>3000</v>
      </c>
    </row>
    <row r="123" spans="1:3" hidden="1" x14ac:dyDescent="0.4">
      <c r="A123" t="s">
        <v>604</v>
      </c>
      <c r="B123" t="s">
        <v>748</v>
      </c>
      <c r="C123">
        <v>3000</v>
      </c>
    </row>
    <row r="124" spans="1:3" hidden="1" x14ac:dyDescent="0.4">
      <c r="A124" t="s">
        <v>452</v>
      </c>
      <c r="B124" t="s">
        <v>1023</v>
      </c>
      <c r="C124">
        <v>3000</v>
      </c>
    </row>
    <row r="125" spans="1:3" hidden="1" x14ac:dyDescent="0.4">
      <c r="A125" t="s">
        <v>153</v>
      </c>
      <c r="B125" t="s">
        <v>740</v>
      </c>
      <c r="C125">
        <v>3000</v>
      </c>
    </row>
    <row r="126" spans="1:3" hidden="1" x14ac:dyDescent="0.4">
      <c r="A126" t="s">
        <v>717</v>
      </c>
      <c r="B126" t="s">
        <v>758</v>
      </c>
      <c r="C126">
        <v>3000</v>
      </c>
    </row>
    <row r="127" spans="1:3" hidden="1" x14ac:dyDescent="0.4">
      <c r="A127" t="s">
        <v>182</v>
      </c>
      <c r="B127" t="s">
        <v>740</v>
      </c>
      <c r="C127">
        <v>3000</v>
      </c>
    </row>
    <row r="128" spans="1:3" hidden="1" x14ac:dyDescent="0.4">
      <c r="A128" t="s">
        <v>711</v>
      </c>
      <c r="B128" t="s">
        <v>758</v>
      </c>
      <c r="C128">
        <v>3000</v>
      </c>
    </row>
    <row r="129" spans="1:3" hidden="1" x14ac:dyDescent="0.4">
      <c r="A129" t="s">
        <v>154</v>
      </c>
      <c r="B129" t="s">
        <v>740</v>
      </c>
      <c r="C129">
        <v>3000</v>
      </c>
    </row>
    <row r="130" spans="1:3" hidden="1" x14ac:dyDescent="0.4">
      <c r="A130" t="s">
        <v>558</v>
      </c>
      <c r="B130" t="s">
        <v>758</v>
      </c>
      <c r="C130">
        <v>3000</v>
      </c>
    </row>
    <row r="131" spans="1:3" hidden="1" x14ac:dyDescent="0.4">
      <c r="A131" t="s">
        <v>140</v>
      </c>
      <c r="B131" t="s">
        <v>740</v>
      </c>
      <c r="C131">
        <v>3000</v>
      </c>
    </row>
    <row r="132" spans="1:3" hidden="1" x14ac:dyDescent="0.4">
      <c r="A132" t="s">
        <v>140</v>
      </c>
      <c r="B132" t="s">
        <v>758</v>
      </c>
      <c r="C132">
        <v>3000</v>
      </c>
    </row>
    <row r="133" spans="1:3" hidden="1" x14ac:dyDescent="0.4">
      <c r="A133" t="s">
        <v>318</v>
      </c>
      <c r="B133" t="s">
        <v>740</v>
      </c>
      <c r="C133">
        <v>3000</v>
      </c>
    </row>
    <row r="134" spans="1:3" hidden="1" x14ac:dyDescent="0.4">
      <c r="A134" t="s">
        <v>161</v>
      </c>
      <c r="B134" t="s">
        <v>740</v>
      </c>
      <c r="C134">
        <v>3000</v>
      </c>
    </row>
    <row r="135" spans="1:3" hidden="1" x14ac:dyDescent="0.4">
      <c r="A135" t="s">
        <v>343</v>
      </c>
      <c r="B135" t="s">
        <v>758</v>
      </c>
      <c r="C135">
        <v>3000</v>
      </c>
    </row>
    <row r="136" spans="1:3" hidden="1" x14ac:dyDescent="0.4">
      <c r="A136" t="s">
        <v>165</v>
      </c>
      <c r="B136" t="s">
        <v>740</v>
      </c>
      <c r="C136">
        <v>3000</v>
      </c>
    </row>
    <row r="137" spans="1:3" hidden="1" x14ac:dyDescent="0.4">
      <c r="A137" t="s">
        <v>356</v>
      </c>
      <c r="B137" t="s">
        <v>758</v>
      </c>
      <c r="C137">
        <v>3000</v>
      </c>
    </row>
    <row r="138" spans="1:3" hidden="1" x14ac:dyDescent="0.4">
      <c r="A138" t="s">
        <v>24</v>
      </c>
      <c r="B138" t="s">
        <v>740</v>
      </c>
      <c r="C138">
        <v>3000</v>
      </c>
    </row>
    <row r="139" spans="1:3" hidden="1" x14ac:dyDescent="0.4">
      <c r="A139" t="s">
        <v>712</v>
      </c>
      <c r="B139" t="s">
        <v>740</v>
      </c>
      <c r="C139">
        <v>3000</v>
      </c>
    </row>
    <row r="140" spans="1:3" hidden="1" x14ac:dyDescent="0.4">
      <c r="A140" t="s">
        <v>299</v>
      </c>
      <c r="B140" t="s">
        <v>758</v>
      </c>
      <c r="C140">
        <v>3000</v>
      </c>
    </row>
    <row r="141" spans="1:3" hidden="1" x14ac:dyDescent="0.4">
      <c r="A141" t="s">
        <v>667</v>
      </c>
      <c r="B141" t="s">
        <v>740</v>
      </c>
      <c r="C141">
        <v>3000</v>
      </c>
    </row>
    <row r="142" spans="1:3" hidden="1" x14ac:dyDescent="0.4">
      <c r="A142" t="s">
        <v>555</v>
      </c>
      <c r="B142" t="s">
        <v>740</v>
      </c>
      <c r="C142">
        <v>3000</v>
      </c>
    </row>
    <row r="143" spans="1:3" hidden="1" x14ac:dyDescent="0.4">
      <c r="A143" t="s">
        <v>511</v>
      </c>
      <c r="B143" t="s">
        <v>1146</v>
      </c>
      <c r="C143">
        <v>3000</v>
      </c>
    </row>
    <row r="144" spans="1:3" hidden="1" x14ac:dyDescent="0.4">
      <c r="A144" t="s">
        <v>495</v>
      </c>
      <c r="B144" t="s">
        <v>758</v>
      </c>
      <c r="C144">
        <v>3000</v>
      </c>
    </row>
    <row r="145" spans="1:3" hidden="1" x14ac:dyDescent="0.4">
      <c r="A145" t="s">
        <v>160</v>
      </c>
      <c r="B145" t="s">
        <v>740</v>
      </c>
      <c r="C145">
        <v>3000</v>
      </c>
    </row>
    <row r="146" spans="1:3" hidden="1" x14ac:dyDescent="0.4">
      <c r="A146" t="s">
        <v>578</v>
      </c>
      <c r="B146" t="s">
        <v>758</v>
      </c>
      <c r="C146">
        <v>3000</v>
      </c>
    </row>
    <row r="147" spans="1:3" hidden="1" x14ac:dyDescent="0.4">
      <c r="A147" t="s">
        <v>25</v>
      </c>
      <c r="B147" t="s">
        <v>740</v>
      </c>
      <c r="C147">
        <v>3000</v>
      </c>
    </row>
    <row r="148" spans="1:3" hidden="1" x14ac:dyDescent="0.4">
      <c r="A148" t="s">
        <v>522</v>
      </c>
      <c r="B148" t="s">
        <v>758</v>
      </c>
      <c r="C148">
        <v>3000</v>
      </c>
    </row>
    <row r="149" spans="1:3" hidden="1" x14ac:dyDescent="0.4">
      <c r="A149" t="s">
        <v>159</v>
      </c>
      <c r="B149" t="s">
        <v>740</v>
      </c>
      <c r="C149">
        <v>3000</v>
      </c>
    </row>
    <row r="150" spans="1:3" hidden="1" x14ac:dyDescent="0.4">
      <c r="A150" t="s">
        <v>439</v>
      </c>
      <c r="B150" t="s">
        <v>1437</v>
      </c>
      <c r="C150">
        <v>3000</v>
      </c>
    </row>
    <row r="151" spans="1:3" hidden="1" x14ac:dyDescent="0.4">
      <c r="A151" t="s">
        <v>439</v>
      </c>
      <c r="B151" t="s">
        <v>758</v>
      </c>
      <c r="C151">
        <v>3000</v>
      </c>
    </row>
    <row r="152" spans="1:3" hidden="1" x14ac:dyDescent="0.4">
      <c r="A152" t="s">
        <v>317</v>
      </c>
      <c r="B152" t="s">
        <v>740</v>
      </c>
      <c r="C152">
        <v>3000</v>
      </c>
    </row>
    <row r="153" spans="1:3" hidden="1" x14ac:dyDescent="0.4">
      <c r="A153" t="s">
        <v>497</v>
      </c>
      <c r="B153" t="s">
        <v>740</v>
      </c>
      <c r="C153">
        <v>3000</v>
      </c>
    </row>
    <row r="154" spans="1:3" hidden="1" x14ac:dyDescent="0.4">
      <c r="A154" t="s">
        <v>498</v>
      </c>
      <c r="B154" t="s">
        <v>740</v>
      </c>
      <c r="C154">
        <v>3000</v>
      </c>
    </row>
    <row r="155" spans="1:3" hidden="1" x14ac:dyDescent="0.4">
      <c r="A155" t="s">
        <v>414</v>
      </c>
      <c r="B155" t="s">
        <v>758</v>
      </c>
      <c r="C155">
        <v>3000</v>
      </c>
    </row>
    <row r="156" spans="1:3" hidden="1" x14ac:dyDescent="0.4">
      <c r="A156" t="s">
        <v>414</v>
      </c>
      <c r="B156" t="s">
        <v>740</v>
      </c>
      <c r="C156">
        <v>3000</v>
      </c>
    </row>
    <row r="157" spans="1:3" hidden="1" x14ac:dyDescent="0.4">
      <c r="A157" t="s">
        <v>155</v>
      </c>
      <c r="B157" t="s">
        <v>740</v>
      </c>
      <c r="C157">
        <v>3000</v>
      </c>
    </row>
    <row r="158" spans="1:3" hidden="1" x14ac:dyDescent="0.4">
      <c r="A158" t="s">
        <v>210</v>
      </c>
      <c r="B158" t="s">
        <v>758</v>
      </c>
      <c r="C158">
        <v>3000</v>
      </c>
    </row>
    <row r="159" spans="1:3" hidden="1" x14ac:dyDescent="0.4">
      <c r="A159" t="s">
        <v>156</v>
      </c>
      <c r="B159" t="s">
        <v>740</v>
      </c>
      <c r="C159">
        <v>3000</v>
      </c>
    </row>
    <row r="160" spans="1:3" hidden="1" x14ac:dyDescent="0.4">
      <c r="A160" t="s">
        <v>170</v>
      </c>
      <c r="B160" t="s">
        <v>758</v>
      </c>
      <c r="C160">
        <v>3000</v>
      </c>
    </row>
    <row r="161" spans="1:3" hidden="1" x14ac:dyDescent="0.4">
      <c r="A161" t="s">
        <v>164</v>
      </c>
      <c r="B161" t="s">
        <v>740</v>
      </c>
      <c r="C161">
        <v>3000</v>
      </c>
    </row>
    <row r="162" spans="1:3" hidden="1" x14ac:dyDescent="0.4">
      <c r="A162" t="s">
        <v>491</v>
      </c>
      <c r="B162" t="s">
        <v>740</v>
      </c>
      <c r="C162">
        <v>3000</v>
      </c>
    </row>
    <row r="163" spans="1:3" hidden="1" x14ac:dyDescent="0.4">
      <c r="A163" t="s">
        <v>26</v>
      </c>
      <c r="B163" t="s">
        <v>740</v>
      </c>
      <c r="C163">
        <v>3000</v>
      </c>
    </row>
    <row r="164" spans="1:3" hidden="1" x14ac:dyDescent="0.4">
      <c r="A164" t="s">
        <v>334</v>
      </c>
      <c r="B164" t="s">
        <v>740</v>
      </c>
      <c r="C164">
        <v>3000</v>
      </c>
    </row>
    <row r="165" spans="1:3" hidden="1" x14ac:dyDescent="0.4">
      <c r="A165" t="s">
        <v>707</v>
      </c>
      <c r="B165" t="s">
        <v>758</v>
      </c>
      <c r="C165">
        <v>3000</v>
      </c>
    </row>
    <row r="166" spans="1:3" hidden="1" x14ac:dyDescent="0.4">
      <c r="A166" t="s">
        <v>229</v>
      </c>
      <c r="B166" t="s">
        <v>758</v>
      </c>
      <c r="C166">
        <v>3000</v>
      </c>
    </row>
    <row r="167" spans="1:3" hidden="1" x14ac:dyDescent="0.4">
      <c r="A167" t="s">
        <v>27</v>
      </c>
      <c r="B167" t="s">
        <v>740</v>
      </c>
      <c r="C167">
        <v>3000</v>
      </c>
    </row>
    <row r="168" spans="1:3" hidden="1" x14ac:dyDescent="0.4">
      <c r="A168" t="s">
        <v>319</v>
      </c>
      <c r="B168" t="s">
        <v>740</v>
      </c>
      <c r="C168">
        <v>3000</v>
      </c>
    </row>
    <row r="169" spans="1:3" hidden="1" x14ac:dyDescent="0.4">
      <c r="A169" t="s">
        <v>192</v>
      </c>
      <c r="B169" t="s">
        <v>758</v>
      </c>
      <c r="C169">
        <v>3000</v>
      </c>
    </row>
    <row r="170" spans="1:3" hidden="1" x14ac:dyDescent="0.4">
      <c r="A170" t="s">
        <v>499</v>
      </c>
      <c r="B170" t="s">
        <v>740</v>
      </c>
      <c r="C170">
        <v>3000</v>
      </c>
    </row>
    <row r="171" spans="1:3" hidden="1" x14ac:dyDescent="0.4">
      <c r="A171" t="s">
        <v>665</v>
      </c>
      <c r="B171" t="s">
        <v>740</v>
      </c>
      <c r="C171">
        <v>3000</v>
      </c>
    </row>
    <row r="172" spans="1:3" hidden="1" x14ac:dyDescent="0.4">
      <c r="A172" t="s">
        <v>263</v>
      </c>
      <c r="B172" t="s">
        <v>740</v>
      </c>
      <c r="C172">
        <v>3000</v>
      </c>
    </row>
    <row r="173" spans="1:3" hidden="1" x14ac:dyDescent="0.4">
      <c r="A173" t="s">
        <v>272</v>
      </c>
      <c r="B173" t="s">
        <v>740</v>
      </c>
      <c r="C173">
        <v>3000</v>
      </c>
    </row>
    <row r="174" spans="1:3" hidden="1" x14ac:dyDescent="0.4">
      <c r="A174" t="s">
        <v>260</v>
      </c>
      <c r="B174" t="s">
        <v>758</v>
      </c>
      <c r="C174">
        <v>3000</v>
      </c>
    </row>
    <row r="175" spans="1:3" hidden="1" x14ac:dyDescent="0.4">
      <c r="A175" t="s">
        <v>516</v>
      </c>
      <c r="B175" t="s">
        <v>740</v>
      </c>
      <c r="C175">
        <v>3000</v>
      </c>
    </row>
    <row r="176" spans="1:3" hidden="1" x14ac:dyDescent="0.4">
      <c r="A176" t="s">
        <v>718</v>
      </c>
      <c r="B176" t="s">
        <v>758</v>
      </c>
      <c r="C176">
        <v>3000</v>
      </c>
    </row>
    <row r="177" spans="1:3" hidden="1" x14ac:dyDescent="0.4">
      <c r="A177" t="s">
        <v>500</v>
      </c>
      <c r="B177" t="s">
        <v>740</v>
      </c>
      <c r="C177">
        <v>3000</v>
      </c>
    </row>
    <row r="178" spans="1:3" hidden="1" x14ac:dyDescent="0.4">
      <c r="A178" t="s">
        <v>157</v>
      </c>
      <c r="B178" t="s">
        <v>740</v>
      </c>
      <c r="C178">
        <v>3000</v>
      </c>
    </row>
    <row r="179" spans="1:3" hidden="1" x14ac:dyDescent="0.4">
      <c r="A179" t="s">
        <v>519</v>
      </c>
      <c r="B179" t="s">
        <v>1146</v>
      </c>
      <c r="C179">
        <v>3000</v>
      </c>
    </row>
    <row r="180" spans="1:3" hidden="1" x14ac:dyDescent="0.4">
      <c r="A180" t="s">
        <v>599</v>
      </c>
      <c r="B180" t="s">
        <v>758</v>
      </c>
      <c r="C180">
        <v>3000</v>
      </c>
    </row>
    <row r="181" spans="1:3" hidden="1" x14ac:dyDescent="0.4">
      <c r="A181" t="s">
        <v>130</v>
      </c>
      <c r="B181" t="s">
        <v>740</v>
      </c>
      <c r="C181">
        <v>3000</v>
      </c>
    </row>
    <row r="182" spans="1:3" hidden="1" x14ac:dyDescent="0.4">
      <c r="A182" t="s">
        <v>594</v>
      </c>
      <c r="B182" t="s">
        <v>758</v>
      </c>
      <c r="C182">
        <v>3000</v>
      </c>
    </row>
    <row r="183" spans="1:3" hidden="1" x14ac:dyDescent="0.4">
      <c r="A183" t="s">
        <v>537</v>
      </c>
      <c r="B183" t="s">
        <v>758</v>
      </c>
      <c r="C183">
        <v>3000</v>
      </c>
    </row>
    <row r="184" spans="1:3" hidden="1" x14ac:dyDescent="0.4">
      <c r="A184" t="s">
        <v>713</v>
      </c>
      <c r="B184" t="s">
        <v>758</v>
      </c>
      <c r="C184">
        <v>3000</v>
      </c>
    </row>
    <row r="185" spans="1:3" hidden="1" x14ac:dyDescent="0.4">
      <c r="A185" t="s">
        <v>719</v>
      </c>
      <c r="B185" t="s">
        <v>740</v>
      </c>
      <c r="C185">
        <v>3000</v>
      </c>
    </row>
    <row r="186" spans="1:3" hidden="1" x14ac:dyDescent="0.4">
      <c r="A186" t="s">
        <v>158</v>
      </c>
      <c r="B186" t="s">
        <v>740</v>
      </c>
      <c r="C186">
        <v>3000</v>
      </c>
    </row>
    <row r="187" spans="1:3" hidden="1" x14ac:dyDescent="0.4">
      <c r="A187" t="s">
        <v>230</v>
      </c>
      <c r="B187" t="s">
        <v>740</v>
      </c>
      <c r="C187">
        <v>3000</v>
      </c>
    </row>
    <row r="188" spans="1:3" hidden="1" x14ac:dyDescent="0.4">
      <c r="A188" t="s">
        <v>205</v>
      </c>
      <c r="B188" t="s">
        <v>758</v>
      </c>
      <c r="C188">
        <v>3000</v>
      </c>
    </row>
    <row r="189" spans="1:3" hidden="1" x14ac:dyDescent="0.4">
      <c r="A189" t="s">
        <v>28</v>
      </c>
      <c r="B189" t="s">
        <v>740</v>
      </c>
      <c r="C189">
        <v>3000</v>
      </c>
    </row>
    <row r="190" spans="1:3" hidden="1" x14ac:dyDescent="0.4">
      <c r="A190" t="s">
        <v>193</v>
      </c>
      <c r="B190" t="s">
        <v>740</v>
      </c>
      <c r="C190">
        <v>3000</v>
      </c>
    </row>
    <row r="191" spans="1:3" hidden="1" x14ac:dyDescent="0.4">
      <c r="A191" t="s">
        <v>152</v>
      </c>
      <c r="B191" t="s">
        <v>740</v>
      </c>
      <c r="C191">
        <v>3000</v>
      </c>
    </row>
    <row r="192" spans="1:3" hidden="1" x14ac:dyDescent="0.4">
      <c r="A192" t="s">
        <v>415</v>
      </c>
      <c r="B192" t="s">
        <v>758</v>
      </c>
      <c r="C192">
        <v>3000</v>
      </c>
    </row>
    <row r="193" spans="1:3" hidden="1" x14ac:dyDescent="0.4">
      <c r="A193" t="s">
        <v>29</v>
      </c>
      <c r="B193" t="s">
        <v>740</v>
      </c>
      <c r="C193">
        <v>3000</v>
      </c>
    </row>
    <row r="194" spans="1:3" hidden="1" x14ac:dyDescent="0.4">
      <c r="A194" t="s">
        <v>538</v>
      </c>
      <c r="B194" t="s">
        <v>740</v>
      </c>
      <c r="C194">
        <v>3000</v>
      </c>
    </row>
    <row r="195" spans="1:3" hidden="1" x14ac:dyDescent="0.4">
      <c r="A195" t="s">
        <v>171</v>
      </c>
      <c r="B195" t="s">
        <v>740</v>
      </c>
      <c r="C195">
        <v>3000</v>
      </c>
    </row>
    <row r="196" spans="1:3" hidden="1" x14ac:dyDescent="0.4">
      <c r="A196" t="s">
        <v>30</v>
      </c>
      <c r="B196" t="s">
        <v>740</v>
      </c>
      <c r="C196">
        <v>3000</v>
      </c>
    </row>
    <row r="197" spans="1:3" hidden="1" x14ac:dyDescent="0.4">
      <c r="A197" t="s">
        <v>31</v>
      </c>
      <c r="B197" t="s">
        <v>740</v>
      </c>
      <c r="C197">
        <v>3000</v>
      </c>
    </row>
    <row r="198" spans="1:3" hidden="1" x14ac:dyDescent="0.4">
      <c r="A198" t="s">
        <v>656</v>
      </c>
      <c r="B198" t="s">
        <v>1355</v>
      </c>
      <c r="C198">
        <v>2500</v>
      </c>
    </row>
    <row r="199" spans="1:3" hidden="1" x14ac:dyDescent="0.4">
      <c r="A199" t="s">
        <v>657</v>
      </c>
      <c r="B199" t="s">
        <v>1355</v>
      </c>
      <c r="C199">
        <v>2500</v>
      </c>
    </row>
    <row r="200" spans="1:3" hidden="1" x14ac:dyDescent="0.4">
      <c r="A200" t="s">
        <v>655</v>
      </c>
      <c r="B200" t="s">
        <v>1355</v>
      </c>
      <c r="C200">
        <v>2500</v>
      </c>
    </row>
    <row r="201" spans="1:3" hidden="1" x14ac:dyDescent="0.4">
      <c r="A201" t="s">
        <v>583</v>
      </c>
      <c r="B201" t="s">
        <v>852</v>
      </c>
      <c r="C201">
        <v>2500</v>
      </c>
    </row>
    <row r="202" spans="1:3" hidden="1" x14ac:dyDescent="0.4">
      <c r="A202" t="s">
        <v>699</v>
      </c>
      <c r="B202" t="s">
        <v>852</v>
      </c>
      <c r="C202">
        <v>2500</v>
      </c>
    </row>
    <row r="203" spans="1:3" hidden="1" x14ac:dyDescent="0.4">
      <c r="A203" t="s">
        <v>206</v>
      </c>
      <c r="B203" t="s">
        <v>742</v>
      </c>
      <c r="C203">
        <v>8000</v>
      </c>
    </row>
    <row r="204" spans="1:3" hidden="1" x14ac:dyDescent="0.4">
      <c r="A204" t="s">
        <v>709</v>
      </c>
      <c r="B204" t="s">
        <v>742</v>
      </c>
      <c r="C204">
        <v>8000</v>
      </c>
    </row>
    <row r="205" spans="1:3" hidden="1" x14ac:dyDescent="0.4">
      <c r="A205" t="s">
        <v>728</v>
      </c>
      <c r="B205" t="s">
        <v>742</v>
      </c>
      <c r="C205">
        <v>8000</v>
      </c>
    </row>
    <row r="206" spans="1:3" hidden="1" x14ac:dyDescent="0.4">
      <c r="A206" t="s">
        <v>235</v>
      </c>
      <c r="B206" t="s">
        <v>742</v>
      </c>
      <c r="C206">
        <v>8000</v>
      </c>
    </row>
    <row r="207" spans="1:3" hidden="1" x14ac:dyDescent="0.4">
      <c r="A207" t="s">
        <v>291</v>
      </c>
      <c r="B207" t="s">
        <v>742</v>
      </c>
      <c r="C207">
        <v>8000</v>
      </c>
    </row>
    <row r="208" spans="1:3" hidden="1" x14ac:dyDescent="0.4">
      <c r="A208" t="s">
        <v>204</v>
      </c>
      <c r="B208" t="s">
        <v>742</v>
      </c>
      <c r="C208">
        <v>8000</v>
      </c>
    </row>
    <row r="209" spans="1:3" hidden="1" x14ac:dyDescent="0.4">
      <c r="A209" t="s">
        <v>525</v>
      </c>
      <c r="B209" t="s">
        <v>742</v>
      </c>
      <c r="C209">
        <v>8000</v>
      </c>
    </row>
    <row r="210" spans="1:3" hidden="1" x14ac:dyDescent="0.4">
      <c r="A210" t="s">
        <v>32</v>
      </c>
      <c r="B210" t="s">
        <v>742</v>
      </c>
      <c r="C210">
        <v>8000</v>
      </c>
    </row>
    <row r="211" spans="1:3" hidden="1" x14ac:dyDescent="0.4">
      <c r="A211" t="s">
        <v>496</v>
      </c>
      <c r="B211" t="s">
        <v>742</v>
      </c>
      <c r="C211">
        <v>8000</v>
      </c>
    </row>
    <row r="212" spans="1:3" hidden="1" x14ac:dyDescent="0.4">
      <c r="A212" t="s">
        <v>705</v>
      </c>
      <c r="B212" t="s">
        <v>742</v>
      </c>
      <c r="C212">
        <v>8000</v>
      </c>
    </row>
    <row r="213" spans="1:3" hidden="1" x14ac:dyDescent="0.4">
      <c r="A213" t="s">
        <v>710</v>
      </c>
      <c r="B213" t="s">
        <v>742</v>
      </c>
      <c r="C213">
        <v>8000</v>
      </c>
    </row>
    <row r="214" spans="1:3" hidden="1" x14ac:dyDescent="0.4">
      <c r="A214" t="s">
        <v>146</v>
      </c>
      <c r="B214" t="s">
        <v>748</v>
      </c>
      <c r="C214">
        <v>3000</v>
      </c>
    </row>
    <row r="215" spans="1:3" hidden="1" x14ac:dyDescent="0.4">
      <c r="A215" t="s">
        <v>568</v>
      </c>
      <c r="B215" t="s">
        <v>774</v>
      </c>
      <c r="C215">
        <v>5000</v>
      </c>
    </row>
    <row r="216" spans="1:3" hidden="1" x14ac:dyDescent="0.4">
      <c r="A216" t="s">
        <v>264</v>
      </c>
      <c r="B216" t="s">
        <v>772</v>
      </c>
      <c r="C216">
        <v>3000</v>
      </c>
    </row>
    <row r="217" spans="1:3" hidden="1" x14ac:dyDescent="0.4">
      <c r="A217" t="s">
        <v>302</v>
      </c>
      <c r="B217" t="s">
        <v>992</v>
      </c>
      <c r="C217">
        <v>10000</v>
      </c>
    </row>
    <row r="218" spans="1:3" hidden="1" x14ac:dyDescent="0.4">
      <c r="A218" t="s">
        <v>640</v>
      </c>
      <c r="B218" t="s">
        <v>748</v>
      </c>
      <c r="C218">
        <v>3000</v>
      </c>
    </row>
    <row r="219" spans="1:3" hidden="1" x14ac:dyDescent="0.4">
      <c r="A219" t="s">
        <v>715</v>
      </c>
      <c r="B219" t="s">
        <v>992</v>
      </c>
      <c r="C219">
        <v>10000</v>
      </c>
    </row>
    <row r="220" spans="1:3" hidden="1" x14ac:dyDescent="0.4">
      <c r="A220" t="s">
        <v>524</v>
      </c>
      <c r="B220" t="s">
        <v>748</v>
      </c>
      <c r="C220">
        <v>3000</v>
      </c>
    </row>
    <row r="221" spans="1:3" hidden="1" x14ac:dyDescent="0.4">
      <c r="A221" t="s">
        <v>398</v>
      </c>
      <c r="B221" t="s">
        <v>772</v>
      </c>
      <c r="C221">
        <v>3000</v>
      </c>
    </row>
    <row r="222" spans="1:3" hidden="1" x14ac:dyDescent="0.4">
      <c r="A222" t="s">
        <v>249</v>
      </c>
      <c r="B222" t="s">
        <v>1344</v>
      </c>
      <c r="C222">
        <v>3000</v>
      </c>
    </row>
    <row r="223" spans="1:3" hidden="1" x14ac:dyDescent="0.4">
      <c r="A223" t="s">
        <v>249</v>
      </c>
      <c r="B223" t="s">
        <v>751</v>
      </c>
      <c r="C223">
        <v>3000</v>
      </c>
    </row>
    <row r="224" spans="1:3" hidden="1" x14ac:dyDescent="0.4">
      <c r="A224" t="s">
        <v>300</v>
      </c>
      <c r="B224" t="s">
        <v>772</v>
      </c>
      <c r="C224">
        <v>3000</v>
      </c>
    </row>
    <row r="225" spans="1:3" hidden="1" x14ac:dyDescent="0.4">
      <c r="A225" t="s">
        <v>479</v>
      </c>
      <c r="B225" t="s">
        <v>758</v>
      </c>
      <c r="C225">
        <v>3000</v>
      </c>
    </row>
    <row r="226" spans="1:3" hidden="1" x14ac:dyDescent="0.4">
      <c r="A226" t="s">
        <v>706</v>
      </c>
      <c r="B226" t="s">
        <v>1374</v>
      </c>
      <c r="C226">
        <v>10000</v>
      </c>
    </row>
    <row r="227" spans="1:3" hidden="1" x14ac:dyDescent="0.4">
      <c r="A227" t="s">
        <v>639</v>
      </c>
      <c r="B227" t="s">
        <v>1374</v>
      </c>
      <c r="C227">
        <v>10000</v>
      </c>
    </row>
    <row r="228" spans="1:3" hidden="1" x14ac:dyDescent="0.4">
      <c r="A228" t="s">
        <v>600</v>
      </c>
      <c r="B228" t="s">
        <v>1374</v>
      </c>
      <c r="C228">
        <v>10000</v>
      </c>
    </row>
    <row r="229" spans="1:3" hidden="1" x14ac:dyDescent="0.4">
      <c r="A229" t="s">
        <v>616</v>
      </c>
      <c r="B229" t="s">
        <v>1374</v>
      </c>
      <c r="C229">
        <v>10000</v>
      </c>
    </row>
    <row r="230" spans="1:3" hidden="1" x14ac:dyDescent="0.4">
      <c r="A230" t="s">
        <v>505</v>
      </c>
      <c r="B230" t="s">
        <v>1139</v>
      </c>
      <c r="C230">
        <v>3000</v>
      </c>
    </row>
    <row r="231" spans="1:3" hidden="1" x14ac:dyDescent="0.4">
      <c r="A231" t="s">
        <v>676</v>
      </c>
      <c r="B231" t="s">
        <v>1374</v>
      </c>
      <c r="C231">
        <v>10000</v>
      </c>
    </row>
    <row r="232" spans="1:3" hidden="1" x14ac:dyDescent="0.4">
      <c r="A232" t="s">
        <v>729</v>
      </c>
      <c r="B232" t="s">
        <v>1299</v>
      </c>
      <c r="C232">
        <v>3000</v>
      </c>
    </row>
    <row r="233" spans="1:3" hidden="1" x14ac:dyDescent="0.4">
      <c r="A233" t="s">
        <v>432</v>
      </c>
      <c r="B233" t="s">
        <v>783</v>
      </c>
      <c r="C233">
        <v>1800</v>
      </c>
    </row>
    <row r="234" spans="1:3" hidden="1" x14ac:dyDescent="0.4">
      <c r="A234" t="s">
        <v>292</v>
      </c>
      <c r="B234" t="s">
        <v>783</v>
      </c>
      <c r="C234">
        <v>1800</v>
      </c>
    </row>
    <row r="235" spans="1:3" hidden="1" x14ac:dyDescent="0.4">
      <c r="A235" t="s">
        <v>681</v>
      </c>
      <c r="B235" t="s">
        <v>783</v>
      </c>
      <c r="C235">
        <v>1800</v>
      </c>
    </row>
    <row r="236" spans="1:3" hidden="1" x14ac:dyDescent="0.4">
      <c r="A236" t="s">
        <v>217</v>
      </c>
      <c r="B236" t="s">
        <v>783</v>
      </c>
      <c r="C236">
        <v>1800</v>
      </c>
    </row>
    <row r="237" spans="1:3" hidden="1" x14ac:dyDescent="0.4">
      <c r="A237" t="s">
        <v>241</v>
      </c>
      <c r="B237" t="s">
        <v>783</v>
      </c>
      <c r="C237">
        <v>1800</v>
      </c>
    </row>
    <row r="238" spans="1:3" hidden="1" x14ac:dyDescent="0.4">
      <c r="A238" t="s">
        <v>378</v>
      </c>
      <c r="B238" t="s">
        <v>822</v>
      </c>
      <c r="C238">
        <v>3000</v>
      </c>
    </row>
    <row r="239" spans="1:3" hidden="1" x14ac:dyDescent="0.4">
      <c r="A239" t="s">
        <v>379</v>
      </c>
      <c r="B239" t="s">
        <v>783</v>
      </c>
      <c r="C239">
        <v>1800</v>
      </c>
    </row>
    <row r="240" spans="1:3" hidden="1" x14ac:dyDescent="0.4">
      <c r="A240" t="s">
        <v>131</v>
      </c>
      <c r="B240" t="s">
        <v>822</v>
      </c>
      <c r="C240">
        <v>3000</v>
      </c>
    </row>
    <row r="241" spans="1:3" hidden="1" x14ac:dyDescent="0.4">
      <c r="A241" t="s">
        <v>33</v>
      </c>
      <c r="B241" t="s">
        <v>748</v>
      </c>
      <c r="C241">
        <v>3000</v>
      </c>
    </row>
    <row r="242" spans="1:3" hidden="1" x14ac:dyDescent="0.4">
      <c r="A242" t="s">
        <v>531</v>
      </c>
      <c r="B242" t="s">
        <v>748</v>
      </c>
      <c r="C242">
        <v>3000</v>
      </c>
    </row>
    <row r="243" spans="1:3" hidden="1" x14ac:dyDescent="0.4">
      <c r="A243" t="s">
        <v>446</v>
      </c>
      <c r="B243" t="s">
        <v>809</v>
      </c>
      <c r="C243">
        <v>2500</v>
      </c>
    </row>
    <row r="244" spans="1:3" hidden="1" x14ac:dyDescent="0.4">
      <c r="A244" t="s">
        <v>221</v>
      </c>
      <c r="B244" t="s">
        <v>809</v>
      </c>
      <c r="C244">
        <v>2500</v>
      </c>
    </row>
    <row r="245" spans="1:3" hidden="1" x14ac:dyDescent="0.4">
      <c r="A245" t="s">
        <v>238</v>
      </c>
      <c r="B245" t="s">
        <v>809</v>
      </c>
      <c r="C245">
        <v>2500</v>
      </c>
    </row>
    <row r="246" spans="1:3" hidden="1" x14ac:dyDescent="0.4">
      <c r="A246" t="s">
        <v>512</v>
      </c>
      <c r="B246" t="s">
        <v>944</v>
      </c>
      <c r="C246">
        <v>500</v>
      </c>
    </row>
    <row r="247" spans="1:3" hidden="1" x14ac:dyDescent="0.4">
      <c r="A247" t="s">
        <v>569</v>
      </c>
      <c r="B247" t="s">
        <v>944</v>
      </c>
      <c r="C247">
        <v>500</v>
      </c>
    </row>
    <row r="248" spans="1:3" hidden="1" x14ac:dyDescent="0.4">
      <c r="A248" t="s">
        <v>247</v>
      </c>
      <c r="B248" t="s">
        <v>944</v>
      </c>
      <c r="C248">
        <v>500</v>
      </c>
    </row>
    <row r="249" spans="1:3" hidden="1" x14ac:dyDescent="0.4">
      <c r="A249" t="s">
        <v>515</v>
      </c>
      <c r="B249" t="s">
        <v>1150</v>
      </c>
      <c r="C249">
        <v>10000</v>
      </c>
    </row>
    <row r="250" spans="1:3" hidden="1" x14ac:dyDescent="0.4">
      <c r="A250" t="s">
        <v>1439</v>
      </c>
      <c r="B250" t="s">
        <v>830</v>
      </c>
      <c r="C250">
        <v>1000</v>
      </c>
    </row>
    <row r="251" spans="1:3" hidden="1" x14ac:dyDescent="0.4">
      <c r="A251" t="s">
        <v>685</v>
      </c>
      <c r="B251" t="s">
        <v>746</v>
      </c>
      <c r="C251">
        <v>3000</v>
      </c>
    </row>
    <row r="252" spans="1:3" hidden="1" x14ac:dyDescent="0.4">
      <c r="A252" t="s">
        <v>695</v>
      </c>
      <c r="B252" t="s">
        <v>1087</v>
      </c>
      <c r="C252">
        <v>10000</v>
      </c>
    </row>
    <row r="253" spans="1:3" hidden="1" x14ac:dyDescent="0.4">
      <c r="A253" t="s">
        <v>702</v>
      </c>
      <c r="B253" t="s">
        <v>751</v>
      </c>
      <c r="C253">
        <v>3000</v>
      </c>
    </row>
    <row r="254" spans="1:3" hidden="1" x14ac:dyDescent="0.4">
      <c r="A254" t="s">
        <v>34</v>
      </c>
      <c r="B254" t="s">
        <v>772</v>
      </c>
      <c r="C254">
        <v>3000</v>
      </c>
    </row>
    <row r="255" spans="1:3" hidden="1" x14ac:dyDescent="0.4">
      <c r="A255" t="s">
        <v>629</v>
      </c>
      <c r="B255" t="s">
        <v>790</v>
      </c>
      <c r="C255">
        <v>800</v>
      </c>
    </row>
    <row r="256" spans="1:3" hidden="1" x14ac:dyDescent="0.4">
      <c r="A256" t="s">
        <v>465</v>
      </c>
      <c r="B256" t="s">
        <v>1105</v>
      </c>
      <c r="C256">
        <v>10000</v>
      </c>
    </row>
    <row r="257" spans="1:3" hidden="1" x14ac:dyDescent="0.4">
      <c r="A257" t="s">
        <v>559</v>
      </c>
      <c r="B257" t="s">
        <v>830</v>
      </c>
      <c r="C257">
        <v>2500</v>
      </c>
    </row>
    <row r="258" spans="1:3" hidden="1" x14ac:dyDescent="0.4">
      <c r="A258" t="s">
        <v>440</v>
      </c>
      <c r="B258" t="s">
        <v>1087</v>
      </c>
      <c r="C258">
        <v>10000</v>
      </c>
    </row>
    <row r="259" spans="1:3" hidden="1" x14ac:dyDescent="0.4">
      <c r="A259" t="s">
        <v>684</v>
      </c>
      <c r="B259" t="s">
        <v>1087</v>
      </c>
      <c r="C259">
        <v>10000</v>
      </c>
    </row>
    <row r="260" spans="1:3" hidden="1" x14ac:dyDescent="0.4">
      <c r="A260" t="s">
        <v>720</v>
      </c>
      <c r="B260" t="s">
        <v>748</v>
      </c>
      <c r="C260">
        <v>3000</v>
      </c>
    </row>
    <row r="261" spans="1:3" hidden="1" x14ac:dyDescent="0.4">
      <c r="A261" t="s">
        <v>172</v>
      </c>
      <c r="B261" t="s">
        <v>883</v>
      </c>
      <c r="C261">
        <v>2500</v>
      </c>
    </row>
    <row r="262" spans="1:3" hidden="1" x14ac:dyDescent="0.4">
      <c r="A262" t="s">
        <v>564</v>
      </c>
      <c r="B262" t="s">
        <v>1105</v>
      </c>
      <c r="C262">
        <v>10000</v>
      </c>
    </row>
    <row r="263" spans="1:3" hidden="1" x14ac:dyDescent="0.4">
      <c r="A263" t="s">
        <v>682</v>
      </c>
      <c r="B263" t="s">
        <v>746</v>
      </c>
      <c r="C263">
        <v>3000</v>
      </c>
    </row>
    <row r="264" spans="1:3" hidden="1" x14ac:dyDescent="0.4">
      <c r="A264" t="s">
        <v>416</v>
      </c>
      <c r="B264" t="s">
        <v>758</v>
      </c>
      <c r="C264">
        <v>3000</v>
      </c>
    </row>
    <row r="265" spans="1:3" hidden="1" x14ac:dyDescent="0.4">
      <c r="A265" t="s">
        <v>466</v>
      </c>
      <c r="B265" t="s">
        <v>1023</v>
      </c>
      <c r="C265">
        <v>3000</v>
      </c>
    </row>
    <row r="266" spans="1:3" hidden="1" x14ac:dyDescent="0.4">
      <c r="A266" t="s">
        <v>396</v>
      </c>
      <c r="B266" t="s">
        <v>748</v>
      </c>
      <c r="C266">
        <v>3000</v>
      </c>
    </row>
    <row r="267" spans="1:3" hidden="1" x14ac:dyDescent="0.4">
      <c r="A267" t="s">
        <v>277</v>
      </c>
      <c r="B267" t="s">
        <v>748</v>
      </c>
      <c r="C267">
        <v>3000</v>
      </c>
    </row>
    <row r="268" spans="1:3" hidden="1" x14ac:dyDescent="0.4">
      <c r="A268" t="s">
        <v>315</v>
      </c>
      <c r="B268" t="s">
        <v>821</v>
      </c>
      <c r="C268">
        <v>3000</v>
      </c>
    </row>
    <row r="269" spans="1:3" hidden="1" x14ac:dyDescent="0.4">
      <c r="A269" t="s">
        <v>352</v>
      </c>
      <c r="B269" t="s">
        <v>821</v>
      </c>
      <c r="C269">
        <v>3000</v>
      </c>
    </row>
    <row r="270" spans="1:3" hidden="1" x14ac:dyDescent="0.4">
      <c r="A270" t="s">
        <v>532</v>
      </c>
      <c r="B270" t="s">
        <v>821</v>
      </c>
      <c r="C270">
        <v>3000</v>
      </c>
    </row>
    <row r="271" spans="1:3" hidden="1" x14ac:dyDescent="0.4">
      <c r="A271" t="s">
        <v>480</v>
      </c>
      <c r="B271" t="s">
        <v>821</v>
      </c>
      <c r="C271">
        <v>3000</v>
      </c>
    </row>
    <row r="272" spans="1:3" hidden="1" x14ac:dyDescent="0.4">
      <c r="A272" t="s">
        <v>486</v>
      </c>
      <c r="B272" t="s">
        <v>821</v>
      </c>
      <c r="C272">
        <v>3000</v>
      </c>
    </row>
    <row r="273" spans="1:3" hidden="1" x14ac:dyDescent="0.4">
      <c r="A273" t="s">
        <v>181</v>
      </c>
      <c r="B273" t="s">
        <v>821</v>
      </c>
      <c r="C273">
        <v>3000</v>
      </c>
    </row>
    <row r="274" spans="1:3" hidden="1" x14ac:dyDescent="0.4">
      <c r="A274" t="s">
        <v>560</v>
      </c>
      <c r="B274" t="s">
        <v>748</v>
      </c>
      <c r="C274">
        <v>3000</v>
      </c>
    </row>
    <row r="275" spans="1:3" hidden="1" x14ac:dyDescent="0.4">
      <c r="A275" t="s">
        <v>501</v>
      </c>
      <c r="B275" t="s">
        <v>743</v>
      </c>
      <c r="C275">
        <v>1000</v>
      </c>
    </row>
    <row r="276" spans="1:3" hidden="1" x14ac:dyDescent="0.4">
      <c r="A276" t="s">
        <v>288</v>
      </c>
      <c r="B276" t="s">
        <v>981</v>
      </c>
      <c r="C276">
        <v>1000</v>
      </c>
    </row>
    <row r="277" spans="1:3" hidden="1" x14ac:dyDescent="0.4">
      <c r="A277" t="s">
        <v>697</v>
      </c>
      <c r="B277" t="s">
        <v>1331</v>
      </c>
      <c r="C277">
        <v>1000</v>
      </c>
    </row>
    <row r="278" spans="1:3" hidden="1" x14ac:dyDescent="0.4">
      <c r="A278" t="s">
        <v>727</v>
      </c>
      <c r="B278" t="s">
        <v>1331</v>
      </c>
      <c r="C278">
        <v>1000</v>
      </c>
    </row>
    <row r="279" spans="1:3" hidden="1" x14ac:dyDescent="0.4">
      <c r="A279" t="s">
        <v>593</v>
      </c>
      <c r="B279" t="s">
        <v>1209</v>
      </c>
      <c r="C279">
        <v>10000</v>
      </c>
    </row>
    <row r="280" spans="1:3" hidden="1" x14ac:dyDescent="0.4">
      <c r="A280" t="s">
        <v>698</v>
      </c>
      <c r="B280" t="s">
        <v>1333</v>
      </c>
      <c r="C280">
        <v>1000</v>
      </c>
    </row>
    <row r="281" spans="1:3" hidden="1" x14ac:dyDescent="0.4">
      <c r="A281" t="s">
        <v>694</v>
      </c>
      <c r="B281" t="s">
        <v>1346</v>
      </c>
      <c r="C281">
        <v>3000</v>
      </c>
    </row>
    <row r="282" spans="1:3" hidden="1" x14ac:dyDescent="0.4">
      <c r="A282" t="s">
        <v>694</v>
      </c>
      <c r="B282" t="s">
        <v>1023</v>
      </c>
      <c r="C282">
        <v>3000</v>
      </c>
    </row>
    <row r="283" spans="1:3" hidden="1" x14ac:dyDescent="0.4">
      <c r="A283" t="s">
        <v>351</v>
      </c>
      <c r="B283" t="s">
        <v>1023</v>
      </c>
      <c r="C283">
        <v>3000</v>
      </c>
    </row>
    <row r="284" spans="1:3" hidden="1" x14ac:dyDescent="0.4">
      <c r="A284" t="s">
        <v>364</v>
      </c>
      <c r="B284" t="s">
        <v>1035</v>
      </c>
      <c r="C284">
        <v>10000</v>
      </c>
    </row>
    <row r="285" spans="1:3" hidden="1" x14ac:dyDescent="0.4">
      <c r="A285" t="s">
        <v>261</v>
      </c>
      <c r="B285" t="s">
        <v>1317</v>
      </c>
      <c r="C285">
        <v>12000</v>
      </c>
    </row>
    <row r="286" spans="1:3" hidden="1" x14ac:dyDescent="0.4">
      <c r="A286" t="s">
        <v>653</v>
      </c>
      <c r="B286" t="s">
        <v>1035</v>
      </c>
      <c r="C286">
        <v>10000</v>
      </c>
    </row>
    <row r="287" spans="1:3" hidden="1" x14ac:dyDescent="0.4">
      <c r="A287" t="s">
        <v>561</v>
      </c>
      <c r="B287" t="s">
        <v>742</v>
      </c>
      <c r="C287">
        <v>8000</v>
      </c>
    </row>
    <row r="288" spans="1:3" hidden="1" x14ac:dyDescent="0.4">
      <c r="A288" t="s">
        <v>35</v>
      </c>
      <c r="B288" t="s">
        <v>1358</v>
      </c>
      <c r="C288">
        <v>3000</v>
      </c>
    </row>
    <row r="289" spans="1:3" hidden="1" x14ac:dyDescent="0.4">
      <c r="A289" t="s">
        <v>399</v>
      </c>
      <c r="B289" t="s">
        <v>742</v>
      </c>
      <c r="C289">
        <v>8000</v>
      </c>
    </row>
    <row r="290" spans="1:3" hidden="1" x14ac:dyDescent="0.4">
      <c r="A290" t="s">
        <v>633</v>
      </c>
      <c r="B290" t="s">
        <v>1341</v>
      </c>
      <c r="C290">
        <v>10000</v>
      </c>
    </row>
    <row r="291" spans="1:3" hidden="1" x14ac:dyDescent="0.4">
      <c r="A291" t="s">
        <v>533</v>
      </c>
      <c r="B291" t="s">
        <v>1150</v>
      </c>
      <c r="C291">
        <v>10000</v>
      </c>
    </row>
    <row r="292" spans="1:3" hidden="1" x14ac:dyDescent="0.4">
      <c r="A292" t="s">
        <v>481</v>
      </c>
      <c r="B292" t="s">
        <v>1150</v>
      </c>
      <c r="C292">
        <v>10000</v>
      </c>
    </row>
    <row r="293" spans="1:3" hidden="1" x14ac:dyDescent="0.4">
      <c r="A293" t="s">
        <v>296</v>
      </c>
      <c r="B293" t="s">
        <v>940</v>
      </c>
      <c r="C293">
        <v>5000</v>
      </c>
    </row>
    <row r="294" spans="1:3" hidden="1" x14ac:dyDescent="0.4">
      <c r="A294" t="s">
        <v>380</v>
      </c>
      <c r="B294" t="s">
        <v>940</v>
      </c>
      <c r="C294">
        <v>5000</v>
      </c>
    </row>
    <row r="295" spans="1:3" hidden="1" x14ac:dyDescent="0.4">
      <c r="A295" t="s">
        <v>304</v>
      </c>
      <c r="B295" t="s">
        <v>940</v>
      </c>
      <c r="C295">
        <v>5000</v>
      </c>
    </row>
    <row r="296" spans="1:3" hidden="1" x14ac:dyDescent="0.4">
      <c r="A296" t="s">
        <v>460</v>
      </c>
      <c r="B296" t="s">
        <v>940</v>
      </c>
      <c r="C296">
        <v>5000</v>
      </c>
    </row>
    <row r="297" spans="1:3" hidden="1" x14ac:dyDescent="0.4">
      <c r="A297" t="s">
        <v>332</v>
      </c>
      <c r="B297" t="s">
        <v>940</v>
      </c>
      <c r="C297">
        <v>5000</v>
      </c>
    </row>
    <row r="298" spans="1:3" hidden="1" x14ac:dyDescent="0.4">
      <c r="A298" t="s">
        <v>310</v>
      </c>
      <c r="B298" t="s">
        <v>940</v>
      </c>
      <c r="C298">
        <v>5000</v>
      </c>
    </row>
    <row r="299" spans="1:3" hidden="1" x14ac:dyDescent="0.4">
      <c r="A299" t="s">
        <v>305</v>
      </c>
      <c r="B299" t="s">
        <v>940</v>
      </c>
      <c r="C299">
        <v>5000</v>
      </c>
    </row>
    <row r="300" spans="1:3" hidden="1" x14ac:dyDescent="0.4">
      <c r="A300" t="s">
        <v>265</v>
      </c>
      <c r="B300" t="s">
        <v>940</v>
      </c>
      <c r="C300">
        <v>5000</v>
      </c>
    </row>
    <row r="301" spans="1:3" hidden="1" x14ac:dyDescent="0.4">
      <c r="A301" t="s">
        <v>485</v>
      </c>
      <c r="B301" t="s">
        <v>940</v>
      </c>
      <c r="C301">
        <v>5000</v>
      </c>
    </row>
    <row r="302" spans="1:3" hidden="1" x14ac:dyDescent="0.4">
      <c r="A302" t="s">
        <v>295</v>
      </c>
      <c r="B302" t="s">
        <v>940</v>
      </c>
      <c r="C302">
        <v>5000</v>
      </c>
    </row>
    <row r="303" spans="1:3" hidden="1" x14ac:dyDescent="0.4">
      <c r="A303" t="s">
        <v>381</v>
      </c>
      <c r="B303" t="s">
        <v>940</v>
      </c>
      <c r="C303">
        <v>5000</v>
      </c>
    </row>
    <row r="304" spans="1:3" hidden="1" x14ac:dyDescent="0.4">
      <c r="A304" t="s">
        <v>607</v>
      </c>
      <c r="B304" t="s">
        <v>940</v>
      </c>
      <c r="C304">
        <v>5000</v>
      </c>
    </row>
    <row r="305" spans="1:3" hidden="1" x14ac:dyDescent="0.4">
      <c r="A305" t="s">
        <v>293</v>
      </c>
      <c r="B305" t="s">
        <v>940</v>
      </c>
      <c r="C305">
        <v>5000</v>
      </c>
    </row>
    <row r="306" spans="1:3" hidden="1" x14ac:dyDescent="0.4">
      <c r="A306" t="s">
        <v>244</v>
      </c>
      <c r="B306" t="s">
        <v>940</v>
      </c>
      <c r="C306">
        <v>5000</v>
      </c>
    </row>
    <row r="307" spans="1:3" hidden="1" x14ac:dyDescent="0.4">
      <c r="A307" t="s">
        <v>621</v>
      </c>
      <c r="B307" t="s">
        <v>852</v>
      </c>
      <c r="C307">
        <v>2500</v>
      </c>
    </row>
    <row r="308" spans="1:3" hidden="1" x14ac:dyDescent="0.4">
      <c r="A308" t="s">
        <v>441</v>
      </c>
      <c r="B308" t="s">
        <v>852</v>
      </c>
      <c r="C308">
        <v>2500</v>
      </c>
    </row>
    <row r="309" spans="1:3" hidden="1" x14ac:dyDescent="0.4">
      <c r="A309" t="s">
        <v>417</v>
      </c>
      <c r="B309" t="s">
        <v>852</v>
      </c>
      <c r="C309">
        <v>2500</v>
      </c>
    </row>
    <row r="310" spans="1:3" hidden="1" x14ac:dyDescent="0.4">
      <c r="A310" t="s">
        <v>579</v>
      </c>
      <c r="B310" t="s">
        <v>1076</v>
      </c>
      <c r="C310">
        <v>2000</v>
      </c>
    </row>
    <row r="311" spans="1:3" hidden="1" x14ac:dyDescent="0.4">
      <c r="A311" t="s">
        <v>418</v>
      </c>
      <c r="B311" t="s">
        <v>1076</v>
      </c>
      <c r="C311">
        <v>2000</v>
      </c>
    </row>
    <row r="312" spans="1:3" hidden="1" x14ac:dyDescent="0.4">
      <c r="A312" t="s">
        <v>36</v>
      </c>
      <c r="B312" t="s">
        <v>774</v>
      </c>
      <c r="C312">
        <v>5000</v>
      </c>
    </row>
    <row r="313" spans="1:3" hidden="1" x14ac:dyDescent="0.4">
      <c r="A313" t="s">
        <v>395</v>
      </c>
      <c r="B313" t="s">
        <v>774</v>
      </c>
      <c r="C313">
        <v>5000</v>
      </c>
    </row>
    <row r="314" spans="1:3" hidden="1" x14ac:dyDescent="0.4">
      <c r="A314" t="s">
        <v>507</v>
      </c>
      <c r="B314" t="s">
        <v>783</v>
      </c>
      <c r="C314">
        <v>7500</v>
      </c>
    </row>
    <row r="315" spans="1:3" hidden="1" x14ac:dyDescent="0.4">
      <c r="A315" t="s">
        <v>672</v>
      </c>
      <c r="B315" t="s">
        <v>783</v>
      </c>
      <c r="C315">
        <v>7500</v>
      </c>
    </row>
    <row r="316" spans="1:3" hidden="1" x14ac:dyDescent="0.4">
      <c r="A316" t="s">
        <v>641</v>
      </c>
      <c r="B316" t="s">
        <v>774</v>
      </c>
      <c r="C316">
        <v>5000</v>
      </c>
    </row>
    <row r="317" spans="1:3" hidden="1" x14ac:dyDescent="0.4">
      <c r="A317" t="s">
        <v>1316</v>
      </c>
      <c r="B317" t="s">
        <v>774</v>
      </c>
      <c r="C317">
        <v>5000</v>
      </c>
    </row>
    <row r="318" spans="1:3" hidden="1" x14ac:dyDescent="0.4">
      <c r="A318" t="s">
        <v>338</v>
      </c>
      <c r="B318" t="s">
        <v>774</v>
      </c>
      <c r="C318">
        <v>5000</v>
      </c>
    </row>
    <row r="319" spans="1:3" hidden="1" x14ac:dyDescent="0.4">
      <c r="A319" t="s">
        <v>402</v>
      </c>
      <c r="B319" t="s">
        <v>776</v>
      </c>
      <c r="C319">
        <v>3000</v>
      </c>
    </row>
    <row r="320" spans="1:3" hidden="1" x14ac:dyDescent="0.4">
      <c r="A320" t="s">
        <v>424</v>
      </c>
      <c r="B320" t="s">
        <v>748</v>
      </c>
      <c r="C320">
        <v>3000</v>
      </c>
    </row>
    <row r="321" spans="1:3" hidden="1" x14ac:dyDescent="0.4">
      <c r="A321" t="s">
        <v>683</v>
      </c>
      <c r="B321" t="s">
        <v>748</v>
      </c>
      <c r="C321">
        <v>3000</v>
      </c>
    </row>
    <row r="322" spans="1:3" hidden="1" x14ac:dyDescent="0.4">
      <c r="A322" t="s">
        <v>355</v>
      </c>
      <c r="B322" t="s">
        <v>776</v>
      </c>
      <c r="C322">
        <v>3000</v>
      </c>
    </row>
    <row r="323" spans="1:3" hidden="1" x14ac:dyDescent="0.4">
      <c r="A323" t="s">
        <v>425</v>
      </c>
      <c r="B323" t="s">
        <v>748</v>
      </c>
      <c r="C323">
        <v>3000</v>
      </c>
    </row>
    <row r="324" spans="1:3" hidden="1" x14ac:dyDescent="0.4">
      <c r="A324" t="s">
        <v>550</v>
      </c>
      <c r="B324" t="s">
        <v>748</v>
      </c>
      <c r="C324">
        <v>3000</v>
      </c>
    </row>
    <row r="325" spans="1:3" hidden="1" x14ac:dyDescent="0.4">
      <c r="A325" t="s">
        <v>502</v>
      </c>
      <c r="B325" t="s">
        <v>748</v>
      </c>
      <c r="C325">
        <v>3000</v>
      </c>
    </row>
    <row r="326" spans="1:3" hidden="1" x14ac:dyDescent="0.4">
      <c r="A326" t="s">
        <v>1306</v>
      </c>
      <c r="B326" t="s">
        <v>748</v>
      </c>
      <c r="C326">
        <v>3000</v>
      </c>
    </row>
    <row r="327" spans="1:3" hidden="1" x14ac:dyDescent="0.4">
      <c r="A327" t="s">
        <v>651</v>
      </c>
      <c r="B327" t="s">
        <v>748</v>
      </c>
      <c r="C327">
        <v>3000</v>
      </c>
    </row>
    <row r="328" spans="1:3" hidden="1" x14ac:dyDescent="0.4">
      <c r="A328" t="s">
        <v>254</v>
      </c>
      <c r="B328" t="s">
        <v>776</v>
      </c>
      <c r="C328">
        <v>3000</v>
      </c>
    </row>
    <row r="329" spans="1:3" hidden="1" x14ac:dyDescent="0.4">
      <c r="A329" t="s">
        <v>539</v>
      </c>
      <c r="B329" t="s">
        <v>1167</v>
      </c>
      <c r="C329">
        <v>1000</v>
      </c>
    </row>
    <row r="330" spans="1:3" hidden="1" x14ac:dyDescent="0.4">
      <c r="A330" t="s">
        <v>383</v>
      </c>
      <c r="B330" t="s">
        <v>776</v>
      </c>
      <c r="C330">
        <v>3000</v>
      </c>
    </row>
    <row r="331" spans="1:3" hidden="1" x14ac:dyDescent="0.4">
      <c r="A331" t="s">
        <v>37</v>
      </c>
      <c r="B331" t="s">
        <v>776</v>
      </c>
      <c r="C331">
        <v>3000</v>
      </c>
    </row>
    <row r="332" spans="1:3" hidden="1" x14ac:dyDescent="0.4">
      <c r="A332" t="s">
        <v>38</v>
      </c>
      <c r="B332" t="s">
        <v>751</v>
      </c>
      <c r="C332">
        <v>3000</v>
      </c>
    </row>
    <row r="333" spans="1:3" hidden="1" x14ac:dyDescent="0.4">
      <c r="A333" t="s">
        <v>426</v>
      </c>
      <c r="B333" t="s">
        <v>772</v>
      </c>
      <c r="C333">
        <v>3000</v>
      </c>
    </row>
    <row r="334" spans="1:3" hidden="1" x14ac:dyDescent="0.4">
      <c r="A334" t="s">
        <v>586</v>
      </c>
      <c r="B334" t="s">
        <v>992</v>
      </c>
      <c r="C334">
        <v>10000</v>
      </c>
    </row>
    <row r="335" spans="1:3" hidden="1" x14ac:dyDescent="0.4">
      <c r="A335" t="s">
        <v>427</v>
      </c>
      <c r="B335" t="s">
        <v>776</v>
      </c>
      <c r="C335">
        <v>3000</v>
      </c>
    </row>
    <row r="336" spans="1:3" hidden="1" x14ac:dyDescent="0.4">
      <c r="A336" t="s">
        <v>39</v>
      </c>
      <c r="B336" t="s">
        <v>776</v>
      </c>
      <c r="C336">
        <v>3000</v>
      </c>
    </row>
    <row r="337" spans="1:3" hidden="1" x14ac:dyDescent="0.4">
      <c r="A337" t="s">
        <v>428</v>
      </c>
      <c r="B337" t="s">
        <v>776</v>
      </c>
      <c r="C337">
        <v>3000</v>
      </c>
    </row>
    <row r="338" spans="1:3" hidden="1" x14ac:dyDescent="0.4">
      <c r="A338" t="s">
        <v>463</v>
      </c>
      <c r="B338" t="s">
        <v>776</v>
      </c>
      <c r="C338">
        <v>3000</v>
      </c>
    </row>
    <row r="339" spans="1:3" hidden="1" x14ac:dyDescent="0.4">
      <c r="A339" t="s">
        <v>463</v>
      </c>
      <c r="B339" t="s">
        <v>776</v>
      </c>
      <c r="C339">
        <v>3000</v>
      </c>
    </row>
    <row r="340" spans="1:3" hidden="1" x14ac:dyDescent="0.4">
      <c r="A340" t="s">
        <v>374</v>
      </c>
      <c r="B340" t="s">
        <v>776</v>
      </c>
      <c r="C340">
        <v>3000</v>
      </c>
    </row>
    <row r="341" spans="1:3" hidden="1" x14ac:dyDescent="0.4">
      <c r="A341" t="s">
        <v>40</v>
      </c>
      <c r="B341" t="s">
        <v>776</v>
      </c>
      <c r="C341">
        <v>3000</v>
      </c>
    </row>
    <row r="342" spans="1:3" hidden="1" x14ac:dyDescent="0.4">
      <c r="A342" t="s">
        <v>375</v>
      </c>
      <c r="B342" t="s">
        <v>1023</v>
      </c>
      <c r="C342">
        <v>3000</v>
      </c>
    </row>
    <row r="343" spans="1:3" hidden="1" x14ac:dyDescent="0.4">
      <c r="A343" t="s">
        <v>520</v>
      </c>
      <c r="B343" t="s">
        <v>776</v>
      </c>
      <c r="C343">
        <v>3000</v>
      </c>
    </row>
    <row r="344" spans="1:3" hidden="1" x14ac:dyDescent="0.4">
      <c r="A344" t="s">
        <v>382</v>
      </c>
      <c r="B344" t="s">
        <v>842</v>
      </c>
      <c r="C344">
        <v>7500</v>
      </c>
    </row>
    <row r="345" spans="1:3" hidden="1" x14ac:dyDescent="0.4">
      <c r="A345" t="s">
        <v>321</v>
      </c>
      <c r="B345" t="s">
        <v>783</v>
      </c>
      <c r="C345">
        <v>7500</v>
      </c>
    </row>
    <row r="346" spans="1:3" hidden="1" x14ac:dyDescent="0.4">
      <c r="A346" t="s">
        <v>442</v>
      </c>
      <c r="B346" t="s">
        <v>830</v>
      </c>
      <c r="C346">
        <v>2500</v>
      </c>
    </row>
    <row r="347" spans="1:3" hidden="1" x14ac:dyDescent="0.4">
      <c r="A347" t="s">
        <v>41</v>
      </c>
      <c r="B347" t="s">
        <v>776</v>
      </c>
      <c r="C347">
        <v>3000</v>
      </c>
    </row>
    <row r="348" spans="1:3" hidden="1" x14ac:dyDescent="0.4">
      <c r="A348" t="s">
        <v>367</v>
      </c>
      <c r="B348" t="s">
        <v>746</v>
      </c>
      <c r="C348">
        <v>3000</v>
      </c>
    </row>
    <row r="349" spans="1:3" hidden="1" x14ac:dyDescent="0.4">
      <c r="A349" t="s">
        <v>42</v>
      </c>
      <c r="B349" t="s">
        <v>746</v>
      </c>
      <c r="C349">
        <v>3000</v>
      </c>
    </row>
    <row r="350" spans="1:3" hidden="1" x14ac:dyDescent="0.4">
      <c r="A350" t="s">
        <v>42</v>
      </c>
      <c r="B350" t="s">
        <v>746</v>
      </c>
      <c r="C350">
        <v>3000</v>
      </c>
    </row>
    <row r="351" spans="1:3" hidden="1" x14ac:dyDescent="0.4">
      <c r="A351" t="s">
        <v>1313</v>
      </c>
      <c r="B351" t="s">
        <v>746</v>
      </c>
      <c r="C351">
        <v>3000</v>
      </c>
    </row>
    <row r="352" spans="1:3" hidden="1" x14ac:dyDescent="0.4">
      <c r="A352" t="s">
        <v>353</v>
      </c>
      <c r="B352" t="s">
        <v>776</v>
      </c>
      <c r="C352">
        <v>3000</v>
      </c>
    </row>
    <row r="353" spans="1:3" hidden="1" x14ac:dyDescent="0.4">
      <c r="A353" t="s">
        <v>43</v>
      </c>
      <c r="B353" t="s">
        <v>758</v>
      </c>
      <c r="C353">
        <v>3000</v>
      </c>
    </row>
    <row r="354" spans="1:3" hidden="1" x14ac:dyDescent="0.4">
      <c r="A354" t="s">
        <v>43</v>
      </c>
      <c r="B354" t="s">
        <v>740</v>
      </c>
      <c r="C354">
        <v>3000</v>
      </c>
    </row>
    <row r="355" spans="1:3" hidden="1" x14ac:dyDescent="0.4">
      <c r="A355" t="s">
        <v>617</v>
      </c>
      <c r="B355" t="s">
        <v>758</v>
      </c>
      <c r="C355">
        <v>3000</v>
      </c>
    </row>
    <row r="356" spans="1:3" hidden="1" x14ac:dyDescent="0.4">
      <c r="A356" t="s">
        <v>322</v>
      </c>
      <c r="B356" t="s">
        <v>758</v>
      </c>
      <c r="C356">
        <v>3000</v>
      </c>
    </row>
    <row r="357" spans="1:3" hidden="1" x14ac:dyDescent="0.4">
      <c r="A357" t="s">
        <v>183</v>
      </c>
      <c r="B357">
        <v>4532</v>
      </c>
      <c r="C357">
        <v>2500</v>
      </c>
    </row>
    <row r="358" spans="1:3" hidden="1" x14ac:dyDescent="0.4">
      <c r="A358" t="s">
        <v>222</v>
      </c>
      <c r="B358" t="s">
        <v>740</v>
      </c>
      <c r="C358">
        <v>3000</v>
      </c>
    </row>
    <row r="359" spans="1:3" hidden="1" x14ac:dyDescent="0.4">
      <c r="A359" t="s">
        <v>412</v>
      </c>
      <c r="B359" t="s">
        <v>748</v>
      </c>
      <c r="C359">
        <v>3000</v>
      </c>
    </row>
    <row r="360" spans="1:3" hidden="1" x14ac:dyDescent="0.4">
      <c r="A360" t="s">
        <v>691</v>
      </c>
      <c r="B360" t="s">
        <v>776</v>
      </c>
      <c r="C360">
        <v>3000</v>
      </c>
    </row>
    <row r="361" spans="1:3" hidden="1" x14ac:dyDescent="0.4">
      <c r="A361" t="s">
        <v>692</v>
      </c>
      <c r="B361" t="s">
        <v>776</v>
      </c>
      <c r="C361">
        <v>3000</v>
      </c>
    </row>
    <row r="362" spans="1:3" hidden="1" x14ac:dyDescent="0.4">
      <c r="A362" t="s">
        <v>44</v>
      </c>
      <c r="B362" t="s">
        <v>783</v>
      </c>
      <c r="C362">
        <v>7500</v>
      </c>
    </row>
    <row r="363" spans="1:3" hidden="1" x14ac:dyDescent="0.4">
      <c r="A363" t="s">
        <v>45</v>
      </c>
      <c r="B363" t="s">
        <v>783</v>
      </c>
      <c r="C363">
        <v>7500</v>
      </c>
    </row>
    <row r="364" spans="1:3" hidden="1" x14ac:dyDescent="0.4">
      <c r="A364" t="s">
        <v>46</v>
      </c>
      <c r="B364" t="s">
        <v>783</v>
      </c>
      <c r="C364">
        <v>7500</v>
      </c>
    </row>
    <row r="365" spans="1:3" hidden="1" x14ac:dyDescent="0.4">
      <c r="A365" t="s">
        <v>585</v>
      </c>
      <c r="B365" t="s">
        <v>776</v>
      </c>
      <c r="C365">
        <v>3000</v>
      </c>
    </row>
    <row r="366" spans="1:3" hidden="1" x14ac:dyDescent="0.4">
      <c r="A366" t="s">
        <v>173</v>
      </c>
      <c r="B366" t="s">
        <v>884</v>
      </c>
      <c r="C366">
        <v>5000</v>
      </c>
    </row>
    <row r="367" spans="1:3" hidden="1" x14ac:dyDescent="0.4">
      <c r="A367" t="s">
        <v>195</v>
      </c>
      <c r="B367" t="s">
        <v>787</v>
      </c>
      <c r="C367">
        <v>1000</v>
      </c>
    </row>
    <row r="368" spans="1:3" hidden="1" x14ac:dyDescent="0.4">
      <c r="A368" t="s">
        <v>456</v>
      </c>
      <c r="B368" t="s">
        <v>787</v>
      </c>
      <c r="C368">
        <v>1000</v>
      </c>
    </row>
    <row r="369" spans="1:3" hidden="1" x14ac:dyDescent="0.4">
      <c r="A369" t="s">
        <v>546</v>
      </c>
      <c r="B369" t="s">
        <v>1173</v>
      </c>
      <c r="C369">
        <v>1000</v>
      </c>
    </row>
    <row r="370" spans="1:3" hidden="1" x14ac:dyDescent="0.4">
      <c r="A370" t="s">
        <v>529</v>
      </c>
      <c r="B370" t="s">
        <v>787</v>
      </c>
      <c r="C370">
        <v>1000</v>
      </c>
    </row>
    <row r="371" spans="1:3" hidden="1" x14ac:dyDescent="0.4">
      <c r="A371" t="s">
        <v>255</v>
      </c>
      <c r="B371" t="s">
        <v>787</v>
      </c>
      <c r="C371">
        <v>1000</v>
      </c>
    </row>
    <row r="372" spans="1:3" hidden="1" x14ac:dyDescent="0.4">
      <c r="A372" t="s">
        <v>668</v>
      </c>
      <c r="B372" t="s">
        <v>788</v>
      </c>
      <c r="C372">
        <v>1000</v>
      </c>
    </row>
    <row r="373" spans="1:3" hidden="1" x14ac:dyDescent="0.4">
      <c r="A373" t="s">
        <v>268</v>
      </c>
      <c r="B373" t="s">
        <v>788</v>
      </c>
      <c r="C373">
        <v>1000</v>
      </c>
    </row>
    <row r="374" spans="1:3" hidden="1" x14ac:dyDescent="0.4">
      <c r="A374" t="s">
        <v>534</v>
      </c>
      <c r="B374" t="s">
        <v>788</v>
      </c>
      <c r="C374">
        <v>1000</v>
      </c>
    </row>
    <row r="375" spans="1:3" hidden="1" x14ac:dyDescent="0.4">
      <c r="A375" t="s">
        <v>184</v>
      </c>
      <c r="B375" t="s">
        <v>787</v>
      </c>
      <c r="C375">
        <v>1000</v>
      </c>
    </row>
    <row r="376" spans="1:3" hidden="1" x14ac:dyDescent="0.4">
      <c r="A376" t="s">
        <v>47</v>
      </c>
      <c r="B376" t="s">
        <v>1359</v>
      </c>
      <c r="C376">
        <v>1000</v>
      </c>
    </row>
    <row r="377" spans="1:3" hidden="1" x14ac:dyDescent="0.4">
      <c r="A377" t="s">
        <v>259</v>
      </c>
      <c r="B377" t="s">
        <v>788</v>
      </c>
      <c r="C377">
        <v>1000</v>
      </c>
    </row>
    <row r="378" spans="1:3" hidden="1" x14ac:dyDescent="0.4">
      <c r="A378" t="s">
        <v>611</v>
      </c>
      <c r="B378" t="s">
        <v>788</v>
      </c>
      <c r="C378">
        <v>1000</v>
      </c>
    </row>
    <row r="379" spans="1:3" hidden="1" x14ac:dyDescent="0.4">
      <c r="A379" t="s">
        <v>48</v>
      </c>
      <c r="B379" t="s">
        <v>788</v>
      </c>
      <c r="C379">
        <v>1000</v>
      </c>
    </row>
    <row r="380" spans="1:3" hidden="1" x14ac:dyDescent="0.4">
      <c r="A380" t="s">
        <v>149</v>
      </c>
      <c r="B380" t="s">
        <v>787</v>
      </c>
      <c r="C380">
        <v>1000</v>
      </c>
    </row>
    <row r="381" spans="1:3" hidden="1" x14ac:dyDescent="0.4">
      <c r="A381" t="s">
        <v>721</v>
      </c>
      <c r="B381" t="s">
        <v>788</v>
      </c>
      <c r="C381">
        <v>1000</v>
      </c>
    </row>
    <row r="382" spans="1:3" hidden="1" x14ac:dyDescent="0.4">
      <c r="A382" t="s">
        <v>49</v>
      </c>
      <c r="B382" t="s">
        <v>790</v>
      </c>
      <c r="C382">
        <v>800</v>
      </c>
    </row>
    <row r="383" spans="1:3" hidden="1" x14ac:dyDescent="0.4">
      <c r="A383" t="s">
        <v>513</v>
      </c>
      <c r="B383" t="s">
        <v>790</v>
      </c>
      <c r="C383">
        <v>800</v>
      </c>
    </row>
    <row r="384" spans="1:3" hidden="1" x14ac:dyDescent="0.4">
      <c r="A384" t="s">
        <v>50</v>
      </c>
      <c r="B384" t="s">
        <v>790</v>
      </c>
      <c r="C384">
        <v>800</v>
      </c>
    </row>
    <row r="385" spans="1:3" hidden="1" x14ac:dyDescent="0.4">
      <c r="A385" t="s">
        <v>457</v>
      </c>
      <c r="B385" t="s">
        <v>830</v>
      </c>
      <c r="C385">
        <v>2500</v>
      </c>
    </row>
    <row r="386" spans="1:3" hidden="1" x14ac:dyDescent="0.4">
      <c r="A386" t="s">
        <v>384</v>
      </c>
      <c r="B386" t="s">
        <v>743</v>
      </c>
      <c r="C386">
        <v>1000</v>
      </c>
    </row>
    <row r="387" spans="1:3" hidden="1" x14ac:dyDescent="0.4">
      <c r="A387" t="s">
        <v>220</v>
      </c>
      <c r="B387" t="s">
        <v>830</v>
      </c>
      <c r="C387">
        <v>2500</v>
      </c>
    </row>
    <row r="388" spans="1:3" hidden="1" x14ac:dyDescent="0.4">
      <c r="A388" t="s">
        <v>608</v>
      </c>
      <c r="B388" t="s">
        <v>830</v>
      </c>
      <c r="C388">
        <v>2500</v>
      </c>
    </row>
    <row r="389" spans="1:3" hidden="1" x14ac:dyDescent="0.4">
      <c r="A389" t="s">
        <v>273</v>
      </c>
      <c r="B389" t="s">
        <v>830</v>
      </c>
      <c r="C389">
        <v>2500</v>
      </c>
    </row>
    <row r="390" spans="1:3" hidden="1" x14ac:dyDescent="0.4">
      <c r="A390" t="s">
        <v>141</v>
      </c>
      <c r="B390" t="s">
        <v>788</v>
      </c>
      <c r="C390">
        <v>1000</v>
      </c>
    </row>
    <row r="391" spans="1:3" hidden="1" x14ac:dyDescent="0.4">
      <c r="A391" t="s">
        <v>601</v>
      </c>
      <c r="B391" t="s">
        <v>787</v>
      </c>
      <c r="C391">
        <v>1000</v>
      </c>
    </row>
    <row r="392" spans="1:3" hidden="1" x14ac:dyDescent="0.4">
      <c r="A392" t="s">
        <v>562</v>
      </c>
      <c r="B392" t="s">
        <v>788</v>
      </c>
      <c r="C392">
        <v>1000</v>
      </c>
    </row>
    <row r="393" spans="1:3" hidden="1" x14ac:dyDescent="0.4">
      <c r="A393" t="s">
        <v>339</v>
      </c>
      <c r="B393" t="s">
        <v>981</v>
      </c>
      <c r="C393">
        <v>1000</v>
      </c>
    </row>
    <row r="394" spans="1:3" hidden="1" x14ac:dyDescent="0.4">
      <c r="A394" t="s">
        <v>669</v>
      </c>
      <c r="B394" t="s">
        <v>830</v>
      </c>
      <c r="C394">
        <v>2500</v>
      </c>
    </row>
    <row r="395" spans="1:3" hidden="1" x14ac:dyDescent="0.4">
      <c r="A395" t="s">
        <v>411</v>
      </c>
      <c r="B395" t="s">
        <v>1438</v>
      </c>
      <c r="C395">
        <v>2500</v>
      </c>
    </row>
    <row r="396" spans="1:3" hidden="1" x14ac:dyDescent="0.4">
      <c r="A396" t="s">
        <v>214</v>
      </c>
      <c r="B396" t="s">
        <v>830</v>
      </c>
      <c r="C396">
        <v>2500</v>
      </c>
    </row>
    <row r="397" spans="1:3" hidden="1" x14ac:dyDescent="0.4">
      <c r="A397" t="s">
        <v>444</v>
      </c>
      <c r="B397" t="s">
        <v>830</v>
      </c>
      <c r="C397">
        <v>2500</v>
      </c>
    </row>
    <row r="398" spans="1:3" hidden="1" x14ac:dyDescent="0.4">
      <c r="A398" t="s">
        <v>51</v>
      </c>
      <c r="B398" t="s">
        <v>748</v>
      </c>
      <c r="C398">
        <v>3000</v>
      </c>
    </row>
    <row r="399" spans="1:3" hidden="1" x14ac:dyDescent="0.4">
      <c r="A399" t="s">
        <v>151</v>
      </c>
      <c r="B399" t="s">
        <v>748</v>
      </c>
      <c r="C399">
        <v>3000</v>
      </c>
    </row>
    <row r="400" spans="1:3" hidden="1" x14ac:dyDescent="0.4">
      <c r="A400" t="s">
        <v>551</v>
      </c>
      <c r="B400" t="s">
        <v>748</v>
      </c>
      <c r="C400">
        <v>3000</v>
      </c>
    </row>
    <row r="401" spans="1:3" hidden="1" x14ac:dyDescent="0.4">
      <c r="A401" t="s">
        <v>487</v>
      </c>
      <c r="B401" t="s">
        <v>748</v>
      </c>
      <c r="C401">
        <v>3000</v>
      </c>
    </row>
    <row r="402" spans="1:3" hidden="1" x14ac:dyDescent="0.4">
      <c r="A402" t="s">
        <v>52</v>
      </c>
      <c r="B402" t="s">
        <v>748</v>
      </c>
      <c r="C402">
        <v>3000</v>
      </c>
    </row>
    <row r="403" spans="1:3" hidden="1" x14ac:dyDescent="0.4">
      <c r="A403" t="s">
        <v>458</v>
      </c>
      <c r="B403" t="s">
        <v>748</v>
      </c>
      <c r="C403">
        <v>3000</v>
      </c>
    </row>
    <row r="404" spans="1:3" hidden="1" x14ac:dyDescent="0.4">
      <c r="A404" t="s">
        <v>488</v>
      </c>
      <c r="B404" t="s">
        <v>748</v>
      </c>
      <c r="C404">
        <v>3000</v>
      </c>
    </row>
    <row r="405" spans="1:3" hidden="1" x14ac:dyDescent="0.4">
      <c r="A405" t="s">
        <v>503</v>
      </c>
      <c r="B405" t="s">
        <v>748</v>
      </c>
      <c r="C405">
        <v>3000</v>
      </c>
    </row>
    <row r="406" spans="1:3" hidden="1" x14ac:dyDescent="0.4">
      <c r="A406" t="s">
        <v>53</v>
      </c>
      <c r="B406" t="s">
        <v>748</v>
      </c>
      <c r="C406">
        <v>3000</v>
      </c>
    </row>
    <row r="407" spans="1:3" hidden="1" x14ac:dyDescent="0.4">
      <c r="A407" t="s">
        <v>394</v>
      </c>
      <c r="B407" t="s">
        <v>772</v>
      </c>
      <c r="C407">
        <v>3000</v>
      </c>
    </row>
    <row r="408" spans="1:3" hidden="1" x14ac:dyDescent="0.4">
      <c r="A408" t="s">
        <v>489</v>
      </c>
      <c r="B408" t="s">
        <v>748</v>
      </c>
      <c r="C408">
        <v>3000</v>
      </c>
    </row>
    <row r="409" spans="1:3" hidden="1" x14ac:dyDescent="0.4">
      <c r="A409" t="s">
        <v>54</v>
      </c>
      <c r="B409" t="s">
        <v>748</v>
      </c>
      <c r="C409">
        <v>3000</v>
      </c>
    </row>
    <row r="410" spans="1:3" hidden="1" x14ac:dyDescent="0.4">
      <c r="A410" t="s">
        <v>670</v>
      </c>
      <c r="B410" t="s">
        <v>772</v>
      </c>
      <c r="C410">
        <v>3000</v>
      </c>
    </row>
    <row r="411" spans="1:3" hidden="1" x14ac:dyDescent="0.4">
      <c r="A411" t="s">
        <v>55</v>
      </c>
      <c r="B411" t="s">
        <v>772</v>
      </c>
      <c r="C411">
        <v>3000</v>
      </c>
    </row>
    <row r="412" spans="1:3" hidden="1" x14ac:dyDescent="0.4">
      <c r="A412" t="s">
        <v>174</v>
      </c>
      <c r="B412" t="s">
        <v>748</v>
      </c>
      <c r="C412">
        <v>3000</v>
      </c>
    </row>
    <row r="413" spans="1:3" hidden="1" x14ac:dyDescent="0.4">
      <c r="A413" t="s">
        <v>147</v>
      </c>
      <c r="B413" t="s">
        <v>748</v>
      </c>
      <c r="C413">
        <v>3000</v>
      </c>
    </row>
    <row r="414" spans="1:3" hidden="1" x14ac:dyDescent="0.4">
      <c r="A414" t="s">
        <v>203</v>
      </c>
      <c r="B414" t="s">
        <v>748</v>
      </c>
      <c r="C414">
        <v>3000</v>
      </c>
    </row>
    <row r="415" spans="1:3" hidden="1" x14ac:dyDescent="0.4">
      <c r="A415" t="s">
        <v>274</v>
      </c>
      <c r="B415" t="s">
        <v>748</v>
      </c>
      <c r="C415">
        <v>3000</v>
      </c>
    </row>
    <row r="416" spans="1:3" hidden="1" x14ac:dyDescent="0.4">
      <c r="A416" t="s">
        <v>56</v>
      </c>
      <c r="B416" t="s">
        <v>748</v>
      </c>
      <c r="C416">
        <v>3000</v>
      </c>
    </row>
    <row r="417" spans="1:3" hidden="1" x14ac:dyDescent="0.4">
      <c r="A417" t="s">
        <v>294</v>
      </c>
      <c r="B417" t="s">
        <v>748</v>
      </c>
      <c r="C417">
        <v>3000</v>
      </c>
    </row>
    <row r="418" spans="1:3" hidden="1" x14ac:dyDescent="0.4">
      <c r="A418" t="s">
        <v>429</v>
      </c>
      <c r="B418" t="s">
        <v>748</v>
      </c>
      <c r="C418">
        <v>3000</v>
      </c>
    </row>
    <row r="419" spans="1:3" hidden="1" x14ac:dyDescent="0.4">
      <c r="A419" t="s">
        <v>278</v>
      </c>
      <c r="B419" t="s">
        <v>748</v>
      </c>
      <c r="C419">
        <v>3000</v>
      </c>
    </row>
    <row r="420" spans="1:3" hidden="1" x14ac:dyDescent="0.4">
      <c r="A420" t="s">
        <v>231</v>
      </c>
      <c r="B420" t="s">
        <v>748</v>
      </c>
      <c r="C420">
        <v>3000</v>
      </c>
    </row>
    <row r="421" spans="1:3" hidden="1" x14ac:dyDescent="0.4">
      <c r="A421" t="s">
        <v>57</v>
      </c>
      <c r="B421" t="s">
        <v>748</v>
      </c>
      <c r="C421">
        <v>3000</v>
      </c>
    </row>
    <row r="422" spans="1:3" hidden="1" x14ac:dyDescent="0.4">
      <c r="A422" t="s">
        <v>175</v>
      </c>
      <c r="B422" t="s">
        <v>748</v>
      </c>
      <c r="C422">
        <v>3000</v>
      </c>
    </row>
    <row r="423" spans="1:3" hidden="1" x14ac:dyDescent="0.4">
      <c r="A423" t="s">
        <v>58</v>
      </c>
      <c r="B423" t="s">
        <v>748</v>
      </c>
      <c r="C423">
        <v>3000</v>
      </c>
    </row>
    <row r="424" spans="1:3" hidden="1" x14ac:dyDescent="0.4">
      <c r="A424" t="s">
        <v>542</v>
      </c>
      <c r="B424" t="s">
        <v>748</v>
      </c>
      <c r="C424">
        <v>3000</v>
      </c>
    </row>
    <row r="425" spans="1:3" hidden="1" x14ac:dyDescent="0.4">
      <c r="A425" t="s">
        <v>714</v>
      </c>
      <c r="B425" t="s">
        <v>748</v>
      </c>
      <c r="C425">
        <v>3000</v>
      </c>
    </row>
    <row r="426" spans="1:3" hidden="1" x14ac:dyDescent="0.4">
      <c r="A426" t="s">
        <v>526</v>
      </c>
      <c r="B426" t="s">
        <v>746</v>
      </c>
      <c r="C426">
        <v>3000</v>
      </c>
    </row>
    <row r="427" spans="1:3" hidden="1" x14ac:dyDescent="0.4">
      <c r="A427" t="s">
        <v>59</v>
      </c>
      <c r="B427" t="s">
        <v>746</v>
      </c>
      <c r="C427">
        <v>3000</v>
      </c>
    </row>
    <row r="428" spans="1:3" hidden="1" x14ac:dyDescent="0.4">
      <c r="A428" t="s">
        <v>269</v>
      </c>
      <c r="B428" t="s">
        <v>746</v>
      </c>
      <c r="C428">
        <v>3000</v>
      </c>
    </row>
    <row r="429" spans="1:3" hidden="1" x14ac:dyDescent="0.4">
      <c r="A429" t="s">
        <v>422</v>
      </c>
      <c r="B429" t="s">
        <v>746</v>
      </c>
      <c r="C429">
        <v>3000</v>
      </c>
    </row>
    <row r="430" spans="1:3" hidden="1" x14ac:dyDescent="0.4">
      <c r="A430" t="s">
        <v>359</v>
      </c>
      <c r="B430" t="s">
        <v>746</v>
      </c>
      <c r="C430">
        <v>3000</v>
      </c>
    </row>
    <row r="431" spans="1:3" hidden="1" x14ac:dyDescent="0.4">
      <c r="A431" t="s">
        <v>652</v>
      </c>
      <c r="B431" t="s">
        <v>751</v>
      </c>
      <c r="C431">
        <v>3000</v>
      </c>
    </row>
    <row r="432" spans="1:3" hidden="1" x14ac:dyDescent="0.4">
      <c r="A432" t="s">
        <v>132</v>
      </c>
      <c r="B432" t="s">
        <v>751</v>
      </c>
      <c r="C432">
        <v>3000</v>
      </c>
    </row>
    <row r="433" spans="1:3" hidden="1" x14ac:dyDescent="0.4">
      <c r="A433" t="s">
        <v>453</v>
      </c>
      <c r="B433" t="s">
        <v>751</v>
      </c>
      <c r="C433">
        <v>3000</v>
      </c>
    </row>
    <row r="434" spans="1:3" hidden="1" x14ac:dyDescent="0.4">
      <c r="A434" t="s">
        <v>60</v>
      </c>
      <c r="B434" t="s">
        <v>751</v>
      </c>
      <c r="C434">
        <v>3000</v>
      </c>
    </row>
    <row r="435" spans="1:3" hidden="1" x14ac:dyDescent="0.4">
      <c r="A435" t="s">
        <v>61</v>
      </c>
      <c r="B435" t="s">
        <v>751</v>
      </c>
      <c r="C435">
        <v>3000</v>
      </c>
    </row>
    <row r="436" spans="1:3" hidden="1" x14ac:dyDescent="0.4">
      <c r="A436" t="s">
        <v>587</v>
      </c>
      <c r="B436" t="s">
        <v>751</v>
      </c>
      <c r="C436">
        <v>3000</v>
      </c>
    </row>
    <row r="437" spans="1:3" hidden="1" x14ac:dyDescent="0.4">
      <c r="A437" t="s">
        <v>354</v>
      </c>
      <c r="B437" t="s">
        <v>751</v>
      </c>
      <c r="C437">
        <v>3000</v>
      </c>
    </row>
    <row r="438" spans="1:3" hidden="1" x14ac:dyDescent="0.4">
      <c r="A438" t="s">
        <v>547</v>
      </c>
      <c r="B438" t="s">
        <v>740</v>
      </c>
      <c r="C438">
        <v>3000</v>
      </c>
    </row>
    <row r="439" spans="1:3" hidden="1" x14ac:dyDescent="0.4">
      <c r="A439" t="s">
        <v>612</v>
      </c>
      <c r="B439" t="s">
        <v>740</v>
      </c>
      <c r="C439">
        <v>3000</v>
      </c>
    </row>
    <row r="440" spans="1:3" hidden="1" x14ac:dyDescent="0.4">
      <c r="A440" t="s">
        <v>163</v>
      </c>
      <c r="B440" t="s">
        <v>740</v>
      </c>
      <c r="C440">
        <v>3000</v>
      </c>
    </row>
    <row r="441" spans="1:3" hidden="1" x14ac:dyDescent="0.4">
      <c r="A441" t="s">
        <v>613</v>
      </c>
      <c r="B441" t="s">
        <v>740</v>
      </c>
      <c r="C441">
        <v>3000</v>
      </c>
    </row>
    <row r="442" spans="1:3" hidden="1" x14ac:dyDescent="0.4">
      <c r="A442" t="s">
        <v>162</v>
      </c>
      <c r="B442" t="s">
        <v>740</v>
      </c>
      <c r="C442">
        <v>3000</v>
      </c>
    </row>
    <row r="443" spans="1:3" hidden="1" x14ac:dyDescent="0.4">
      <c r="A443" t="s">
        <v>644</v>
      </c>
      <c r="B443" t="s">
        <v>740</v>
      </c>
      <c r="C443">
        <v>3000</v>
      </c>
    </row>
    <row r="444" spans="1:3" hidden="1" x14ac:dyDescent="0.4">
      <c r="A444" t="s">
        <v>482</v>
      </c>
      <c r="B444" t="s">
        <v>740</v>
      </c>
      <c r="C444">
        <v>3000</v>
      </c>
    </row>
    <row r="445" spans="1:3" hidden="1" x14ac:dyDescent="0.4">
      <c r="A445" t="s">
        <v>688</v>
      </c>
      <c r="B445" t="s">
        <v>740</v>
      </c>
      <c r="C445">
        <v>3000</v>
      </c>
    </row>
    <row r="446" spans="1:3" hidden="1" x14ac:dyDescent="0.4">
      <c r="A446" t="s">
        <v>626</v>
      </c>
      <c r="B446" t="s">
        <v>758</v>
      </c>
      <c r="C446">
        <v>3000</v>
      </c>
    </row>
    <row r="447" spans="1:3" hidden="1" x14ac:dyDescent="0.4">
      <c r="A447" t="s">
        <v>385</v>
      </c>
      <c r="B447" t="s">
        <v>740</v>
      </c>
      <c r="C447">
        <v>3000</v>
      </c>
    </row>
    <row r="448" spans="1:3" hidden="1" x14ac:dyDescent="0.4">
      <c r="A448" t="s">
        <v>62</v>
      </c>
      <c r="B448" t="s">
        <v>740</v>
      </c>
      <c r="C448">
        <v>3000</v>
      </c>
    </row>
    <row r="449" spans="1:3" hidden="1" x14ac:dyDescent="0.4">
      <c r="A449" t="s">
        <v>270</v>
      </c>
      <c r="B449" t="s">
        <v>740</v>
      </c>
      <c r="C449">
        <v>3000</v>
      </c>
    </row>
    <row r="450" spans="1:3" hidden="1" x14ac:dyDescent="0.4">
      <c r="A450" t="s">
        <v>63</v>
      </c>
      <c r="B450" t="s">
        <v>740</v>
      </c>
      <c r="C450">
        <v>3000</v>
      </c>
    </row>
    <row r="451" spans="1:3" hidden="1" x14ac:dyDescent="0.4">
      <c r="A451" t="s">
        <v>645</v>
      </c>
      <c r="B451" t="s">
        <v>740</v>
      </c>
      <c r="C451">
        <v>3000</v>
      </c>
    </row>
    <row r="452" spans="1:3" hidden="1" x14ac:dyDescent="0.4">
      <c r="A452" t="s">
        <v>133</v>
      </c>
      <c r="B452" t="s">
        <v>740</v>
      </c>
      <c r="C452">
        <v>3000</v>
      </c>
    </row>
    <row r="453" spans="1:3" hidden="1" x14ac:dyDescent="0.4">
      <c r="A453" t="s">
        <v>64</v>
      </c>
      <c r="B453" t="s">
        <v>740</v>
      </c>
      <c r="C453">
        <v>3000</v>
      </c>
    </row>
    <row r="454" spans="1:3" hidden="1" x14ac:dyDescent="0.4">
      <c r="A454" t="s">
        <v>1315</v>
      </c>
      <c r="B454" t="s">
        <v>740</v>
      </c>
      <c r="C454">
        <v>3000</v>
      </c>
    </row>
    <row r="455" spans="1:3" hidden="1" x14ac:dyDescent="0.4">
      <c r="A455" t="s">
        <v>65</v>
      </c>
      <c r="B455" t="s">
        <v>740</v>
      </c>
      <c r="C455">
        <v>3000</v>
      </c>
    </row>
    <row r="456" spans="1:3" hidden="1" x14ac:dyDescent="0.4">
      <c r="A456" t="s">
        <v>66</v>
      </c>
      <c r="B456" t="s">
        <v>740</v>
      </c>
      <c r="C456">
        <v>3000</v>
      </c>
    </row>
    <row r="457" spans="1:3" hidden="1" x14ac:dyDescent="0.4">
      <c r="A457" t="s">
        <v>403</v>
      </c>
      <c r="B457" t="s">
        <v>740</v>
      </c>
      <c r="C457">
        <v>3000</v>
      </c>
    </row>
    <row r="458" spans="1:3" hidden="1" x14ac:dyDescent="0.4">
      <c r="A458" t="s">
        <v>67</v>
      </c>
      <c r="B458" t="s">
        <v>740</v>
      </c>
      <c r="C458">
        <v>3000</v>
      </c>
    </row>
    <row r="459" spans="1:3" hidden="1" x14ac:dyDescent="0.4">
      <c r="A459" t="s">
        <v>588</v>
      </c>
      <c r="B459" t="s">
        <v>758</v>
      </c>
      <c r="C459">
        <v>3000</v>
      </c>
    </row>
    <row r="460" spans="1:3" hidden="1" x14ac:dyDescent="0.4">
      <c r="A460" t="s">
        <v>588</v>
      </c>
      <c r="B460" t="s">
        <v>740</v>
      </c>
      <c r="C460">
        <v>3000</v>
      </c>
    </row>
    <row r="461" spans="1:3" hidden="1" x14ac:dyDescent="0.4">
      <c r="A461" t="s">
        <v>345</v>
      </c>
      <c r="B461" t="s">
        <v>740</v>
      </c>
      <c r="C461">
        <v>3000</v>
      </c>
    </row>
    <row r="462" spans="1:3" hidden="1" x14ac:dyDescent="0.4">
      <c r="A462" t="s">
        <v>540</v>
      </c>
      <c r="B462" t="s">
        <v>740</v>
      </c>
      <c r="C462">
        <v>3000</v>
      </c>
    </row>
    <row r="463" spans="1:3" hidden="1" x14ac:dyDescent="0.4">
      <c r="A463" t="s">
        <v>642</v>
      </c>
      <c r="B463" t="s">
        <v>740</v>
      </c>
      <c r="C463">
        <v>3000</v>
      </c>
    </row>
    <row r="464" spans="1:3" hidden="1" x14ac:dyDescent="0.4">
      <c r="A464" t="s">
        <v>333</v>
      </c>
      <c r="B464" t="s">
        <v>758</v>
      </c>
      <c r="C464">
        <v>3000</v>
      </c>
    </row>
    <row r="465" spans="1:3" hidden="1" x14ac:dyDescent="0.4">
      <c r="A465" t="s">
        <v>689</v>
      </c>
      <c r="B465" t="s">
        <v>740</v>
      </c>
      <c r="C465">
        <v>3000</v>
      </c>
    </row>
    <row r="466" spans="1:3" hidden="1" x14ac:dyDescent="0.4">
      <c r="A466" t="s">
        <v>471</v>
      </c>
      <c r="B466" t="s">
        <v>740</v>
      </c>
      <c r="C466">
        <v>3000</v>
      </c>
    </row>
    <row r="467" spans="1:3" hidden="1" x14ac:dyDescent="0.4">
      <c r="A467" t="s">
        <v>686</v>
      </c>
      <c r="B467" t="s">
        <v>740</v>
      </c>
      <c r="C467">
        <v>3000</v>
      </c>
    </row>
    <row r="468" spans="1:3" hidden="1" x14ac:dyDescent="0.4">
      <c r="A468" t="s">
        <v>636</v>
      </c>
      <c r="B468" t="s">
        <v>740</v>
      </c>
      <c r="C468">
        <v>3000</v>
      </c>
    </row>
    <row r="469" spans="1:3" hidden="1" x14ac:dyDescent="0.4">
      <c r="A469" t="s">
        <v>68</v>
      </c>
      <c r="B469" t="s">
        <v>740</v>
      </c>
      <c r="C469">
        <v>3000</v>
      </c>
    </row>
    <row r="470" spans="1:3" hidden="1" x14ac:dyDescent="0.4">
      <c r="A470" t="s">
        <v>548</v>
      </c>
      <c r="B470" t="s">
        <v>740</v>
      </c>
      <c r="C470">
        <v>3000</v>
      </c>
    </row>
    <row r="471" spans="1:3" hidden="1" x14ac:dyDescent="0.4">
      <c r="A471" t="s">
        <v>492</v>
      </c>
      <c r="B471" t="s">
        <v>887</v>
      </c>
      <c r="C471">
        <v>3000</v>
      </c>
    </row>
    <row r="472" spans="1:3" hidden="1" x14ac:dyDescent="0.4">
      <c r="A472" t="s">
        <v>597</v>
      </c>
      <c r="B472" t="s">
        <v>1372</v>
      </c>
      <c r="C472">
        <v>10000</v>
      </c>
    </row>
    <row r="473" spans="1:3" hidden="1" x14ac:dyDescent="0.4">
      <c r="A473" t="s">
        <v>623</v>
      </c>
      <c r="B473" t="s">
        <v>1023</v>
      </c>
      <c r="C473">
        <v>3000</v>
      </c>
    </row>
    <row r="474" spans="1:3" hidden="1" x14ac:dyDescent="0.4">
      <c r="A474" t="s">
        <v>678</v>
      </c>
      <c r="B474" t="s">
        <v>1269</v>
      </c>
      <c r="C474">
        <v>10000</v>
      </c>
    </row>
    <row r="475" spans="1:3" hidden="1" x14ac:dyDescent="0.4">
      <c r="A475" t="s">
        <v>678</v>
      </c>
      <c r="B475" t="s">
        <v>1376</v>
      </c>
      <c r="C475">
        <v>10000</v>
      </c>
    </row>
    <row r="476" spans="1:3" hidden="1" x14ac:dyDescent="0.4">
      <c r="A476" t="s">
        <v>176</v>
      </c>
      <c r="B476" t="s">
        <v>887</v>
      </c>
      <c r="C476">
        <v>3000</v>
      </c>
    </row>
    <row r="477" spans="1:3" hidden="1" x14ac:dyDescent="0.4">
      <c r="A477" t="s">
        <v>1312</v>
      </c>
      <c r="B477" t="s">
        <v>887</v>
      </c>
      <c r="C477">
        <v>3000</v>
      </c>
    </row>
    <row r="478" spans="1:3" hidden="1" x14ac:dyDescent="0.4">
      <c r="A478" t="s">
        <v>69</v>
      </c>
      <c r="B478" t="s">
        <v>743</v>
      </c>
      <c r="C478">
        <v>1000</v>
      </c>
    </row>
    <row r="479" spans="1:3" hidden="1" x14ac:dyDescent="0.4">
      <c r="A479" t="s">
        <v>70</v>
      </c>
      <c r="B479" t="s">
        <v>743</v>
      </c>
      <c r="C479">
        <v>1000</v>
      </c>
    </row>
    <row r="480" spans="1:3" hidden="1" x14ac:dyDescent="0.4">
      <c r="A480" t="s">
        <v>664</v>
      </c>
      <c r="B480" t="s">
        <v>783</v>
      </c>
      <c r="C480">
        <v>1800</v>
      </c>
    </row>
    <row r="481" spans="1:3" hidden="1" x14ac:dyDescent="0.4">
      <c r="A481" t="s">
        <v>671</v>
      </c>
      <c r="B481" t="s">
        <v>783</v>
      </c>
      <c r="C481">
        <v>1800</v>
      </c>
    </row>
    <row r="482" spans="1:3" hidden="1" x14ac:dyDescent="0.4">
      <c r="A482" t="s">
        <v>404</v>
      </c>
      <c r="B482" t="s">
        <v>783</v>
      </c>
      <c r="C482">
        <v>1800</v>
      </c>
    </row>
    <row r="483" spans="1:3" hidden="1" x14ac:dyDescent="0.4">
      <c r="A483" t="s">
        <v>148</v>
      </c>
      <c r="B483" t="s">
        <v>783</v>
      </c>
      <c r="C483">
        <v>1800</v>
      </c>
    </row>
    <row r="484" spans="1:3" hidden="1" x14ac:dyDescent="0.4">
      <c r="A484" t="s">
        <v>638</v>
      </c>
      <c r="B484" t="s">
        <v>822</v>
      </c>
      <c r="C484">
        <v>3000</v>
      </c>
    </row>
    <row r="485" spans="1:3" hidden="1" x14ac:dyDescent="0.4">
      <c r="A485" t="s">
        <v>191</v>
      </c>
      <c r="B485" t="s">
        <v>809</v>
      </c>
      <c r="C485">
        <v>2500</v>
      </c>
    </row>
    <row r="486" spans="1:3" hidden="1" x14ac:dyDescent="0.4">
      <c r="A486" t="s">
        <v>71</v>
      </c>
      <c r="B486" t="s">
        <v>809</v>
      </c>
      <c r="C486">
        <v>2500</v>
      </c>
    </row>
    <row r="487" spans="1:3" hidden="1" x14ac:dyDescent="0.4">
      <c r="A487" t="s">
        <v>361</v>
      </c>
      <c r="B487" t="s">
        <v>809</v>
      </c>
      <c r="C487">
        <v>2500</v>
      </c>
    </row>
    <row r="488" spans="1:3" hidden="1" x14ac:dyDescent="0.4">
      <c r="A488" t="s">
        <v>283</v>
      </c>
      <c r="B488" t="s">
        <v>809</v>
      </c>
      <c r="C488">
        <v>2500</v>
      </c>
    </row>
    <row r="489" spans="1:3" hidden="1" x14ac:dyDescent="0.4">
      <c r="A489" t="s">
        <v>330</v>
      </c>
      <c r="B489" t="s">
        <v>809</v>
      </c>
      <c r="C489">
        <v>2500</v>
      </c>
    </row>
    <row r="490" spans="1:3" hidden="1" x14ac:dyDescent="0.4">
      <c r="A490" t="s">
        <v>722</v>
      </c>
      <c r="B490" t="s">
        <v>809</v>
      </c>
      <c r="C490">
        <v>2500</v>
      </c>
    </row>
    <row r="491" spans="1:3" hidden="1" x14ac:dyDescent="0.4">
      <c r="A491" t="s">
        <v>72</v>
      </c>
      <c r="B491" t="s">
        <v>809</v>
      </c>
      <c r="C491">
        <v>2500</v>
      </c>
    </row>
    <row r="492" spans="1:3" hidden="1" x14ac:dyDescent="0.4">
      <c r="A492" t="s">
        <v>73</v>
      </c>
      <c r="B492" t="s">
        <v>809</v>
      </c>
      <c r="C492">
        <v>2500</v>
      </c>
    </row>
    <row r="493" spans="1:3" hidden="1" x14ac:dyDescent="0.4">
      <c r="A493" t="s">
        <v>666</v>
      </c>
      <c r="B493" t="s">
        <v>809</v>
      </c>
      <c r="C493">
        <v>2500</v>
      </c>
    </row>
    <row r="494" spans="1:3" hidden="1" x14ac:dyDescent="0.4">
      <c r="A494" t="s">
        <v>223</v>
      </c>
      <c r="B494" t="s">
        <v>809</v>
      </c>
      <c r="C494">
        <v>2500</v>
      </c>
    </row>
    <row r="495" spans="1:3" hidden="1" x14ac:dyDescent="0.4">
      <c r="A495" t="s">
        <v>232</v>
      </c>
      <c r="B495" t="s">
        <v>809</v>
      </c>
      <c r="C495">
        <v>2500</v>
      </c>
    </row>
    <row r="496" spans="1:3" hidden="1" x14ac:dyDescent="0.4">
      <c r="A496" t="s">
        <v>660</v>
      </c>
      <c r="B496" t="s">
        <v>1345</v>
      </c>
      <c r="C496">
        <v>2500</v>
      </c>
    </row>
    <row r="497" spans="1:3" hidden="1" x14ac:dyDescent="0.4">
      <c r="A497" t="s">
        <v>342</v>
      </c>
      <c r="B497" t="s">
        <v>809</v>
      </c>
      <c r="C497">
        <v>2500</v>
      </c>
    </row>
    <row r="498" spans="1:3" hidden="1" x14ac:dyDescent="0.4">
      <c r="A498" t="s">
        <v>74</v>
      </c>
      <c r="B498" t="s">
        <v>809</v>
      </c>
      <c r="C498">
        <v>2500</v>
      </c>
    </row>
    <row r="499" spans="1:3" hidden="1" x14ac:dyDescent="0.4">
      <c r="A499" t="s">
        <v>224</v>
      </c>
      <c r="B499" t="s">
        <v>809</v>
      </c>
      <c r="C499">
        <v>2500</v>
      </c>
    </row>
    <row r="500" spans="1:3" hidden="1" x14ac:dyDescent="0.4">
      <c r="A500" t="s">
        <v>75</v>
      </c>
      <c r="B500" t="s">
        <v>809</v>
      </c>
      <c r="C500">
        <v>2500</v>
      </c>
    </row>
    <row r="501" spans="1:3" hidden="1" x14ac:dyDescent="0.4">
      <c r="A501" t="s">
        <v>329</v>
      </c>
      <c r="B501" t="s">
        <v>783</v>
      </c>
      <c r="C501">
        <v>1800</v>
      </c>
    </row>
    <row r="502" spans="1:3" hidden="1" x14ac:dyDescent="0.4">
      <c r="A502" t="s">
        <v>177</v>
      </c>
      <c r="B502" t="s">
        <v>783</v>
      </c>
      <c r="C502">
        <v>1800</v>
      </c>
    </row>
    <row r="503" spans="1:3" hidden="1" x14ac:dyDescent="0.4">
      <c r="A503" t="s">
        <v>1310</v>
      </c>
      <c r="B503" t="s">
        <v>783</v>
      </c>
      <c r="C503">
        <v>1800</v>
      </c>
    </row>
    <row r="504" spans="1:3" hidden="1" x14ac:dyDescent="0.4">
      <c r="A504" t="s">
        <v>279</v>
      </c>
      <c r="B504" t="s">
        <v>783</v>
      </c>
      <c r="C504">
        <v>7500</v>
      </c>
    </row>
    <row r="505" spans="1:3" hidden="1" x14ac:dyDescent="0.4">
      <c r="A505" t="s">
        <v>76</v>
      </c>
      <c r="B505" t="s">
        <v>783</v>
      </c>
      <c r="C505">
        <v>7500</v>
      </c>
    </row>
    <row r="506" spans="1:3" hidden="1" x14ac:dyDescent="0.4">
      <c r="A506" t="s">
        <v>77</v>
      </c>
      <c r="B506" t="s">
        <v>783</v>
      </c>
      <c r="C506">
        <v>1800</v>
      </c>
    </row>
    <row r="507" spans="1:3" hidden="1" x14ac:dyDescent="0.4">
      <c r="A507" t="s">
        <v>328</v>
      </c>
      <c r="B507" t="s">
        <v>783</v>
      </c>
      <c r="C507">
        <v>1800</v>
      </c>
    </row>
    <row r="508" spans="1:3" hidden="1" x14ac:dyDescent="0.4">
      <c r="A508" t="s">
        <v>216</v>
      </c>
      <c r="B508" t="s">
        <v>783</v>
      </c>
      <c r="C508">
        <v>1800</v>
      </c>
    </row>
    <row r="509" spans="1:3" hidden="1" x14ac:dyDescent="0.4">
      <c r="A509" t="s">
        <v>178</v>
      </c>
      <c r="B509" t="s">
        <v>783</v>
      </c>
      <c r="C509">
        <v>1800</v>
      </c>
    </row>
    <row r="510" spans="1:3" hidden="1" x14ac:dyDescent="0.4">
      <c r="A510" t="s">
        <v>675</v>
      </c>
      <c r="B510" t="s">
        <v>783</v>
      </c>
      <c r="C510">
        <v>1800</v>
      </c>
    </row>
    <row r="511" spans="1:3" hidden="1" x14ac:dyDescent="0.4">
      <c r="A511" t="s">
        <v>408</v>
      </c>
      <c r="B511" t="s">
        <v>783</v>
      </c>
      <c r="C511">
        <v>1800</v>
      </c>
    </row>
    <row r="512" spans="1:3" hidden="1" x14ac:dyDescent="0.4">
      <c r="A512" t="s">
        <v>326</v>
      </c>
      <c r="B512" t="s">
        <v>783</v>
      </c>
      <c r="C512">
        <v>1800</v>
      </c>
    </row>
    <row r="513" spans="1:3" hidden="1" x14ac:dyDescent="0.4">
      <c r="A513" t="s">
        <v>320</v>
      </c>
      <c r="B513" t="s">
        <v>783</v>
      </c>
      <c r="C513">
        <v>1800</v>
      </c>
    </row>
    <row r="514" spans="1:3" hidden="1" x14ac:dyDescent="0.4">
      <c r="A514" t="s">
        <v>196</v>
      </c>
      <c r="B514" t="s">
        <v>783</v>
      </c>
      <c r="C514">
        <v>1800</v>
      </c>
    </row>
    <row r="515" spans="1:3" hidden="1" x14ac:dyDescent="0.4">
      <c r="A515" t="s">
        <v>78</v>
      </c>
      <c r="B515" t="s">
        <v>783</v>
      </c>
      <c r="C515">
        <v>1800</v>
      </c>
    </row>
    <row r="516" spans="1:3" hidden="1" x14ac:dyDescent="0.4">
      <c r="A516" t="s">
        <v>687</v>
      </c>
      <c r="B516" t="s">
        <v>783</v>
      </c>
      <c r="C516">
        <v>1800</v>
      </c>
    </row>
    <row r="517" spans="1:3" hidden="1" x14ac:dyDescent="0.4">
      <c r="A517" t="s">
        <v>79</v>
      </c>
      <c r="B517" t="s">
        <v>1436</v>
      </c>
      <c r="C517">
        <v>1800</v>
      </c>
    </row>
    <row r="518" spans="1:3" hidden="1" x14ac:dyDescent="0.4">
      <c r="A518" t="s">
        <v>589</v>
      </c>
      <c r="B518" t="s">
        <v>783</v>
      </c>
      <c r="C518">
        <v>1800</v>
      </c>
    </row>
    <row r="519" spans="1:3" hidden="1" x14ac:dyDescent="0.4">
      <c r="A519" t="s">
        <v>197</v>
      </c>
      <c r="B519" t="s">
        <v>783</v>
      </c>
      <c r="C519">
        <v>1800</v>
      </c>
    </row>
    <row r="520" spans="1:3" hidden="1" x14ac:dyDescent="0.4">
      <c r="A520" t="s">
        <v>323</v>
      </c>
      <c r="B520" t="s">
        <v>783</v>
      </c>
      <c r="C520">
        <v>1800</v>
      </c>
    </row>
    <row r="521" spans="1:3" hidden="1" x14ac:dyDescent="0.4">
      <c r="A521" t="s">
        <v>467</v>
      </c>
      <c r="B521" t="s">
        <v>783</v>
      </c>
      <c r="C521">
        <v>1800</v>
      </c>
    </row>
    <row r="522" spans="1:3" hidden="1" x14ac:dyDescent="0.4">
      <c r="A522" t="s">
        <v>168</v>
      </c>
      <c r="B522" t="s">
        <v>783</v>
      </c>
      <c r="C522">
        <v>1800</v>
      </c>
    </row>
    <row r="523" spans="1:3" hidden="1" x14ac:dyDescent="0.4">
      <c r="A523" t="s">
        <v>614</v>
      </c>
      <c r="B523" t="s">
        <v>783</v>
      </c>
      <c r="C523">
        <v>1800</v>
      </c>
    </row>
    <row r="524" spans="1:3" hidden="1" x14ac:dyDescent="0.4">
      <c r="A524" t="s">
        <v>126</v>
      </c>
      <c r="B524" t="s">
        <v>783</v>
      </c>
      <c r="C524">
        <v>1800</v>
      </c>
    </row>
    <row r="525" spans="1:3" hidden="1" x14ac:dyDescent="0.4">
      <c r="A525" t="s">
        <v>225</v>
      </c>
      <c r="B525" t="s">
        <v>783</v>
      </c>
      <c r="C525">
        <v>1800</v>
      </c>
    </row>
    <row r="526" spans="1:3" hidden="1" x14ac:dyDescent="0.4">
      <c r="A526" t="s">
        <v>730</v>
      </c>
      <c r="B526" t="s">
        <v>783</v>
      </c>
      <c r="C526">
        <v>1800</v>
      </c>
    </row>
    <row r="527" spans="1:3" hidden="1" x14ac:dyDescent="0.4">
      <c r="A527" t="s">
        <v>557</v>
      </c>
      <c r="B527" t="s">
        <v>783</v>
      </c>
      <c r="C527">
        <v>1800</v>
      </c>
    </row>
    <row r="528" spans="1:3" hidden="1" x14ac:dyDescent="0.4">
      <c r="A528" t="s">
        <v>167</v>
      </c>
      <c r="B528" t="s">
        <v>783</v>
      </c>
      <c r="C528">
        <v>1800</v>
      </c>
    </row>
    <row r="529" spans="1:3" hidden="1" x14ac:dyDescent="0.4">
      <c r="A529" t="s">
        <v>337</v>
      </c>
      <c r="B529" t="s">
        <v>783</v>
      </c>
      <c r="C529">
        <v>1800</v>
      </c>
    </row>
    <row r="530" spans="1:3" hidden="1" x14ac:dyDescent="0.4">
      <c r="A530" t="s">
        <v>80</v>
      </c>
      <c r="B530" t="s">
        <v>783</v>
      </c>
      <c r="C530">
        <v>1800</v>
      </c>
    </row>
    <row r="531" spans="1:3" hidden="1" x14ac:dyDescent="0.4">
      <c r="A531" t="s">
        <v>363</v>
      </c>
      <c r="B531" t="s">
        <v>1378</v>
      </c>
      <c r="C531">
        <v>1800</v>
      </c>
    </row>
    <row r="532" spans="1:3" hidden="1" x14ac:dyDescent="0.4">
      <c r="A532" t="s">
        <v>166</v>
      </c>
      <c r="B532" t="s">
        <v>783</v>
      </c>
      <c r="C532">
        <v>1800</v>
      </c>
    </row>
    <row r="533" spans="1:3" hidden="1" x14ac:dyDescent="0.4">
      <c r="A533" t="s">
        <v>1311</v>
      </c>
      <c r="B533" t="s">
        <v>783</v>
      </c>
      <c r="C533">
        <v>1800</v>
      </c>
    </row>
    <row r="534" spans="1:3" hidden="1" x14ac:dyDescent="0.4">
      <c r="A534" t="s">
        <v>81</v>
      </c>
      <c r="B534" t="s">
        <v>783</v>
      </c>
      <c r="C534">
        <v>1800</v>
      </c>
    </row>
    <row r="535" spans="1:3" hidden="1" x14ac:dyDescent="0.4">
      <c r="A535" t="s">
        <v>410</v>
      </c>
      <c r="B535" t="s">
        <v>783</v>
      </c>
      <c r="C535">
        <v>1800</v>
      </c>
    </row>
    <row r="536" spans="1:3" hidden="1" x14ac:dyDescent="0.4">
      <c r="A536" t="s">
        <v>731</v>
      </c>
      <c r="B536" t="s">
        <v>783</v>
      </c>
      <c r="C536">
        <v>7500</v>
      </c>
    </row>
    <row r="537" spans="1:3" hidden="1" x14ac:dyDescent="0.4">
      <c r="A537" t="s">
        <v>506</v>
      </c>
      <c r="B537" t="s">
        <v>783</v>
      </c>
      <c r="C537">
        <v>1800</v>
      </c>
    </row>
    <row r="538" spans="1:3" hidden="1" x14ac:dyDescent="0.4">
      <c r="A538" t="s">
        <v>82</v>
      </c>
      <c r="B538" t="s">
        <v>783</v>
      </c>
      <c r="C538">
        <v>1800</v>
      </c>
    </row>
    <row r="539" spans="1:3" hidden="1" x14ac:dyDescent="0.4">
      <c r="A539" t="s">
        <v>83</v>
      </c>
      <c r="B539" t="s">
        <v>783</v>
      </c>
      <c r="C539">
        <v>7500</v>
      </c>
    </row>
    <row r="540" spans="1:3" hidden="1" x14ac:dyDescent="0.4">
      <c r="A540" t="s">
        <v>331</v>
      </c>
      <c r="B540" t="s">
        <v>783</v>
      </c>
      <c r="C540">
        <v>1800</v>
      </c>
    </row>
    <row r="541" spans="1:3" hidden="1" x14ac:dyDescent="0.4">
      <c r="A541" t="s">
        <v>84</v>
      </c>
      <c r="B541" t="s">
        <v>783</v>
      </c>
      <c r="C541">
        <v>1800</v>
      </c>
    </row>
    <row r="542" spans="1:3" hidden="1" x14ac:dyDescent="0.4">
      <c r="A542" t="s">
        <v>134</v>
      </c>
      <c r="B542" t="s">
        <v>783</v>
      </c>
      <c r="C542">
        <v>1800</v>
      </c>
    </row>
    <row r="543" spans="1:3" hidden="1" x14ac:dyDescent="0.4">
      <c r="A543" t="s">
        <v>236</v>
      </c>
      <c r="B543" t="s">
        <v>783</v>
      </c>
      <c r="C543">
        <v>1800</v>
      </c>
    </row>
    <row r="544" spans="1:3" hidden="1" x14ac:dyDescent="0.4">
      <c r="A544" t="s">
        <v>208</v>
      </c>
      <c r="B544" t="s">
        <v>783</v>
      </c>
      <c r="C544">
        <v>1800</v>
      </c>
    </row>
    <row r="545" spans="1:3" hidden="1" x14ac:dyDescent="0.4">
      <c r="A545" t="s">
        <v>528</v>
      </c>
      <c r="B545" t="s">
        <v>783</v>
      </c>
      <c r="C545">
        <v>7500</v>
      </c>
    </row>
    <row r="546" spans="1:3" hidden="1" x14ac:dyDescent="0.4">
      <c r="A546" t="s">
        <v>85</v>
      </c>
      <c r="B546" t="s">
        <v>783</v>
      </c>
      <c r="C546">
        <v>7500</v>
      </c>
    </row>
    <row r="547" spans="1:3" hidden="1" x14ac:dyDescent="0.4">
      <c r="A547" t="s">
        <v>226</v>
      </c>
      <c r="B547" t="s">
        <v>821</v>
      </c>
      <c r="C547">
        <v>3000</v>
      </c>
    </row>
    <row r="548" spans="1:3" hidden="1" x14ac:dyDescent="0.4">
      <c r="A548" t="s">
        <v>139</v>
      </c>
      <c r="B548" t="s">
        <v>821</v>
      </c>
      <c r="C548">
        <v>3000</v>
      </c>
    </row>
    <row r="549" spans="1:3" hidden="1" x14ac:dyDescent="0.4">
      <c r="A549" t="s">
        <v>365</v>
      </c>
      <c r="B549" t="s">
        <v>821</v>
      </c>
      <c r="C549">
        <v>3000</v>
      </c>
    </row>
    <row r="550" spans="1:3" hidden="1" x14ac:dyDescent="0.4">
      <c r="A550" t="s">
        <v>419</v>
      </c>
      <c r="B550" t="s">
        <v>821</v>
      </c>
      <c r="C550">
        <v>3000</v>
      </c>
    </row>
    <row r="551" spans="1:3" hidden="1" x14ac:dyDescent="0.4">
      <c r="A551" t="s">
        <v>646</v>
      </c>
      <c r="B551" t="s">
        <v>821</v>
      </c>
      <c r="C551">
        <v>3000</v>
      </c>
    </row>
    <row r="552" spans="1:3" hidden="1" x14ac:dyDescent="0.4">
      <c r="A552" t="s">
        <v>218</v>
      </c>
      <c r="B552" t="s">
        <v>821</v>
      </c>
      <c r="C552">
        <v>3000</v>
      </c>
    </row>
    <row r="553" spans="1:3" hidden="1" x14ac:dyDescent="0.4">
      <c r="A553" t="s">
        <v>609</v>
      </c>
      <c r="B553" t="s">
        <v>821</v>
      </c>
      <c r="C553">
        <v>3000</v>
      </c>
    </row>
    <row r="554" spans="1:3" hidden="1" x14ac:dyDescent="0.4">
      <c r="A554" t="s">
        <v>508</v>
      </c>
      <c r="B554" t="s">
        <v>821</v>
      </c>
      <c r="C554">
        <v>3000</v>
      </c>
    </row>
    <row r="555" spans="1:3" hidden="1" x14ac:dyDescent="0.4">
      <c r="A555" t="s">
        <v>474</v>
      </c>
      <c r="B555" t="s">
        <v>821</v>
      </c>
      <c r="C555">
        <v>3000</v>
      </c>
    </row>
    <row r="556" spans="1:3" hidden="1" x14ac:dyDescent="0.4">
      <c r="A556" t="s">
        <v>142</v>
      </c>
      <c r="B556" t="s">
        <v>821</v>
      </c>
      <c r="C556">
        <v>3000</v>
      </c>
    </row>
    <row r="557" spans="1:3" hidden="1" x14ac:dyDescent="0.4">
      <c r="A557" t="s">
        <v>570</v>
      </c>
      <c r="B557" t="s">
        <v>821</v>
      </c>
      <c r="C557">
        <v>3000</v>
      </c>
    </row>
    <row r="558" spans="1:3" hidden="1" x14ac:dyDescent="0.4">
      <c r="A558" t="s">
        <v>473</v>
      </c>
      <c r="B558" t="s">
        <v>821</v>
      </c>
      <c r="C558">
        <v>3000</v>
      </c>
    </row>
    <row r="559" spans="1:3" hidden="1" x14ac:dyDescent="0.4">
      <c r="A559" t="s">
        <v>313</v>
      </c>
      <c r="B559" t="s">
        <v>821</v>
      </c>
      <c r="C559">
        <v>3000</v>
      </c>
    </row>
    <row r="560" spans="1:3" hidden="1" x14ac:dyDescent="0.4">
      <c r="A560" t="s">
        <v>549</v>
      </c>
      <c r="B560" t="s">
        <v>821</v>
      </c>
      <c r="C560">
        <v>3000</v>
      </c>
    </row>
    <row r="561" spans="1:3" hidden="1" x14ac:dyDescent="0.4">
      <c r="A561" t="s">
        <v>266</v>
      </c>
      <c r="B561" t="s">
        <v>821</v>
      </c>
      <c r="C561">
        <v>3000</v>
      </c>
    </row>
    <row r="562" spans="1:3" hidden="1" x14ac:dyDescent="0.4">
      <c r="A562" t="s">
        <v>267</v>
      </c>
      <c r="B562" t="s">
        <v>821</v>
      </c>
      <c r="C562">
        <v>3000</v>
      </c>
    </row>
    <row r="563" spans="1:3" hidden="1" x14ac:dyDescent="0.4">
      <c r="A563" t="s">
        <v>468</v>
      </c>
      <c r="B563" t="s">
        <v>821</v>
      </c>
      <c r="C563">
        <v>3000</v>
      </c>
    </row>
    <row r="564" spans="1:3" hidden="1" x14ac:dyDescent="0.4">
      <c r="A564" t="s">
        <v>517</v>
      </c>
      <c r="B564" t="s">
        <v>821</v>
      </c>
      <c r="C564">
        <v>3000</v>
      </c>
    </row>
    <row r="565" spans="1:3" hidden="1" x14ac:dyDescent="0.4">
      <c r="A565" t="s">
        <v>517</v>
      </c>
      <c r="B565" t="s">
        <v>821</v>
      </c>
      <c r="C565">
        <v>3000</v>
      </c>
    </row>
    <row r="566" spans="1:3" hidden="1" x14ac:dyDescent="0.4">
      <c r="A566" t="s">
        <v>198</v>
      </c>
      <c r="B566" t="s">
        <v>821</v>
      </c>
      <c r="C566">
        <v>3000</v>
      </c>
    </row>
    <row r="567" spans="1:3" hidden="1" x14ac:dyDescent="0.4">
      <c r="A567" t="s">
        <v>703</v>
      </c>
      <c r="B567" t="s">
        <v>821</v>
      </c>
      <c r="C567">
        <v>3000</v>
      </c>
    </row>
    <row r="568" spans="1:3" hidden="1" x14ac:dyDescent="0.4">
      <c r="A568" t="s">
        <v>242</v>
      </c>
      <c r="B568" t="s">
        <v>821</v>
      </c>
      <c r="C568">
        <v>3000</v>
      </c>
    </row>
    <row r="569" spans="1:3" hidden="1" x14ac:dyDescent="0.4">
      <c r="A569" t="s">
        <v>199</v>
      </c>
      <c r="B569" t="s">
        <v>821</v>
      </c>
      <c r="C569">
        <v>4000</v>
      </c>
    </row>
    <row r="570" spans="1:3" hidden="1" x14ac:dyDescent="0.4">
      <c r="A570" t="s">
        <v>86</v>
      </c>
      <c r="B570" t="s">
        <v>821</v>
      </c>
      <c r="C570">
        <v>3000</v>
      </c>
    </row>
    <row r="571" spans="1:3" hidden="1" x14ac:dyDescent="0.4">
      <c r="A571" t="s">
        <v>509</v>
      </c>
      <c r="B571" t="s">
        <v>783</v>
      </c>
      <c r="C571">
        <v>1800</v>
      </c>
    </row>
    <row r="572" spans="1:3" hidden="1" x14ac:dyDescent="0.4">
      <c r="A572" t="s">
        <v>510</v>
      </c>
      <c r="B572" t="s">
        <v>783</v>
      </c>
      <c r="C572">
        <v>1800</v>
      </c>
    </row>
    <row r="573" spans="1:3" hidden="1" x14ac:dyDescent="0.4">
      <c r="A573" t="s">
        <v>447</v>
      </c>
      <c r="B573" t="s">
        <v>822</v>
      </c>
      <c r="C573">
        <v>3000</v>
      </c>
    </row>
    <row r="574" spans="1:3" hidden="1" x14ac:dyDescent="0.4">
      <c r="A574" t="s">
        <v>202</v>
      </c>
      <c r="B574" t="s">
        <v>822</v>
      </c>
      <c r="C574">
        <v>3000</v>
      </c>
    </row>
    <row r="575" spans="1:3" hidden="1" x14ac:dyDescent="0.4">
      <c r="A575" t="s">
        <v>469</v>
      </c>
      <c r="B575" t="s">
        <v>822</v>
      </c>
      <c r="C575">
        <v>3000</v>
      </c>
    </row>
    <row r="576" spans="1:3" hidden="1" x14ac:dyDescent="0.4">
      <c r="A576" t="s">
        <v>87</v>
      </c>
      <c r="B576" t="s">
        <v>822</v>
      </c>
      <c r="C576">
        <v>3000</v>
      </c>
    </row>
    <row r="577" spans="1:3" hidden="1" x14ac:dyDescent="0.4">
      <c r="A577" t="s">
        <v>654</v>
      </c>
      <c r="B577" t="s">
        <v>822</v>
      </c>
      <c r="C577">
        <v>3000</v>
      </c>
    </row>
    <row r="578" spans="1:3" hidden="1" x14ac:dyDescent="0.4">
      <c r="A578" t="s">
        <v>679</v>
      </c>
      <c r="B578" t="s">
        <v>822</v>
      </c>
      <c r="C578">
        <v>3000</v>
      </c>
    </row>
    <row r="579" spans="1:3" hidden="1" x14ac:dyDescent="0.4">
      <c r="A579" t="s">
        <v>391</v>
      </c>
      <c r="B579" t="s">
        <v>822</v>
      </c>
      <c r="C579">
        <v>3000</v>
      </c>
    </row>
    <row r="580" spans="1:3" hidden="1" x14ac:dyDescent="0.4">
      <c r="A580" t="s">
        <v>661</v>
      </c>
      <c r="B580" t="s">
        <v>822</v>
      </c>
      <c r="C580">
        <v>3000</v>
      </c>
    </row>
    <row r="581" spans="1:3" hidden="1" x14ac:dyDescent="0.4">
      <c r="A581" t="s">
        <v>627</v>
      </c>
      <c r="B581" t="s">
        <v>822</v>
      </c>
      <c r="C581">
        <v>3000</v>
      </c>
    </row>
    <row r="582" spans="1:3" hidden="1" x14ac:dyDescent="0.4">
      <c r="A582" t="s">
        <v>448</v>
      </c>
      <c r="B582" t="s">
        <v>822</v>
      </c>
      <c r="C582">
        <v>3000</v>
      </c>
    </row>
    <row r="583" spans="1:3" hidden="1" x14ac:dyDescent="0.4">
      <c r="A583" t="s">
        <v>420</v>
      </c>
      <c r="B583" t="s">
        <v>822</v>
      </c>
      <c r="C583">
        <v>3000</v>
      </c>
    </row>
    <row r="584" spans="1:3" hidden="1" x14ac:dyDescent="0.4">
      <c r="A584" t="s">
        <v>190</v>
      </c>
      <c r="B584" t="s">
        <v>822</v>
      </c>
      <c r="C584">
        <v>3000</v>
      </c>
    </row>
    <row r="585" spans="1:3" hidden="1" x14ac:dyDescent="0.4">
      <c r="A585" t="s">
        <v>346</v>
      </c>
      <c r="B585" t="s">
        <v>822</v>
      </c>
      <c r="C585">
        <v>3000</v>
      </c>
    </row>
    <row r="586" spans="1:3" hidden="1" x14ac:dyDescent="0.4">
      <c r="A586" t="s">
        <v>634</v>
      </c>
      <c r="B586" t="s">
        <v>822</v>
      </c>
      <c r="C586">
        <v>3000</v>
      </c>
    </row>
    <row r="587" spans="1:3" hidden="1" x14ac:dyDescent="0.4">
      <c r="A587" t="s">
        <v>303</v>
      </c>
      <c r="B587" t="s">
        <v>822</v>
      </c>
      <c r="C587">
        <v>3000</v>
      </c>
    </row>
    <row r="588" spans="1:3" hidden="1" x14ac:dyDescent="0.4">
      <c r="A588" t="s">
        <v>421</v>
      </c>
      <c r="B588" t="s">
        <v>822</v>
      </c>
      <c r="C588">
        <v>3000</v>
      </c>
    </row>
    <row r="589" spans="1:3" hidden="1" x14ac:dyDescent="0.4">
      <c r="A589" t="s">
        <v>88</v>
      </c>
      <c r="B589" t="s">
        <v>822</v>
      </c>
      <c r="C589">
        <v>3000</v>
      </c>
    </row>
    <row r="590" spans="1:3" hidden="1" x14ac:dyDescent="0.4">
      <c r="A590" t="s">
        <v>618</v>
      </c>
      <c r="B590" t="s">
        <v>822</v>
      </c>
      <c r="C590">
        <v>3000</v>
      </c>
    </row>
    <row r="591" spans="1:3" hidden="1" x14ac:dyDescent="0.4">
      <c r="A591" t="s">
        <v>362</v>
      </c>
      <c r="B591" t="s">
        <v>822</v>
      </c>
      <c r="C591">
        <v>3000</v>
      </c>
    </row>
    <row r="592" spans="1:3" hidden="1" x14ac:dyDescent="0.4">
      <c r="A592" t="s">
        <v>360</v>
      </c>
      <c r="B592" t="s">
        <v>822</v>
      </c>
      <c r="C592">
        <v>3000</v>
      </c>
    </row>
    <row r="593" spans="1:3" hidden="1" x14ac:dyDescent="0.4">
      <c r="A593" t="s">
        <v>188</v>
      </c>
      <c r="B593" t="s">
        <v>822</v>
      </c>
      <c r="C593">
        <v>3000</v>
      </c>
    </row>
    <row r="594" spans="1:3" hidden="1" x14ac:dyDescent="0.4">
      <c r="A594" t="s">
        <v>493</v>
      </c>
      <c r="B594" t="s">
        <v>822</v>
      </c>
      <c r="C594">
        <v>3000</v>
      </c>
    </row>
    <row r="595" spans="1:3" hidden="1" x14ac:dyDescent="0.4">
      <c r="A595" t="s">
        <v>280</v>
      </c>
      <c r="B595" t="s">
        <v>822</v>
      </c>
      <c r="C595">
        <v>3000</v>
      </c>
    </row>
    <row r="596" spans="1:3" hidden="1" x14ac:dyDescent="0.4">
      <c r="A596" t="s">
        <v>298</v>
      </c>
      <c r="B596" t="s">
        <v>822</v>
      </c>
      <c r="C596">
        <v>3000</v>
      </c>
    </row>
    <row r="597" spans="1:3" hidden="1" x14ac:dyDescent="0.4">
      <c r="A597" t="s">
        <v>566</v>
      </c>
      <c r="B597" t="s">
        <v>822</v>
      </c>
      <c r="C597">
        <v>3000</v>
      </c>
    </row>
    <row r="598" spans="1:3" hidden="1" x14ac:dyDescent="0.4">
      <c r="A598" t="s">
        <v>553</v>
      </c>
      <c r="B598" t="s">
        <v>822</v>
      </c>
      <c r="C598">
        <v>3000</v>
      </c>
    </row>
    <row r="599" spans="1:3" hidden="1" x14ac:dyDescent="0.4">
      <c r="A599" t="s">
        <v>470</v>
      </c>
      <c r="B599" t="s">
        <v>822</v>
      </c>
      <c r="C599">
        <v>3000</v>
      </c>
    </row>
    <row r="600" spans="1:3" hidden="1" x14ac:dyDescent="0.4">
      <c r="A600" t="s">
        <v>145</v>
      </c>
      <c r="B600" t="s">
        <v>822</v>
      </c>
      <c r="C600">
        <v>3000</v>
      </c>
    </row>
    <row r="601" spans="1:3" hidden="1" x14ac:dyDescent="0.4">
      <c r="A601" t="s">
        <v>89</v>
      </c>
      <c r="B601" t="s">
        <v>822</v>
      </c>
      <c r="C601">
        <v>3000</v>
      </c>
    </row>
    <row r="602" spans="1:3" hidden="1" x14ac:dyDescent="0.4">
      <c r="A602" t="s">
        <v>650</v>
      </c>
      <c r="B602" t="s">
        <v>822</v>
      </c>
      <c r="C602">
        <v>3000</v>
      </c>
    </row>
    <row r="603" spans="1:3" hidden="1" x14ac:dyDescent="0.4">
      <c r="A603" t="s">
        <v>449</v>
      </c>
      <c r="B603" t="s">
        <v>822</v>
      </c>
      <c r="C603">
        <v>3000</v>
      </c>
    </row>
    <row r="604" spans="1:3" hidden="1" x14ac:dyDescent="0.4">
      <c r="A604" t="s">
        <v>461</v>
      </c>
      <c r="B604" t="s">
        <v>822</v>
      </c>
      <c r="C604">
        <v>3000</v>
      </c>
    </row>
    <row r="605" spans="1:3" hidden="1" x14ac:dyDescent="0.4">
      <c r="A605" t="s">
        <v>663</v>
      </c>
      <c r="B605" t="s">
        <v>822</v>
      </c>
      <c r="C605">
        <v>3000</v>
      </c>
    </row>
    <row r="606" spans="1:3" hidden="1" x14ac:dyDescent="0.4">
      <c r="A606" t="s">
        <v>187</v>
      </c>
      <c r="B606" t="s">
        <v>740</v>
      </c>
      <c r="C606">
        <v>3000</v>
      </c>
    </row>
    <row r="607" spans="1:3" hidden="1" x14ac:dyDescent="0.4">
      <c r="A607" t="s">
        <v>567</v>
      </c>
      <c r="B607" t="s">
        <v>966</v>
      </c>
      <c r="C607">
        <v>3000</v>
      </c>
    </row>
    <row r="608" spans="1:3" hidden="1" x14ac:dyDescent="0.4">
      <c r="A608" t="s">
        <v>406</v>
      </c>
      <c r="B608" t="s">
        <v>966</v>
      </c>
      <c r="C608">
        <v>3000</v>
      </c>
    </row>
    <row r="609" spans="1:3" hidden="1" x14ac:dyDescent="0.4">
      <c r="A609" t="s">
        <v>406</v>
      </c>
      <c r="B609" t="s">
        <v>966</v>
      </c>
      <c r="C609">
        <v>3000</v>
      </c>
    </row>
    <row r="610" spans="1:3" hidden="1" x14ac:dyDescent="0.4">
      <c r="A610" t="s">
        <v>624</v>
      </c>
      <c r="B610" t="s">
        <v>966</v>
      </c>
      <c r="C610">
        <v>3000</v>
      </c>
    </row>
    <row r="611" spans="1:3" hidden="1" x14ac:dyDescent="0.4">
      <c r="A611" t="s">
        <v>169</v>
      </c>
      <c r="B611" t="s">
        <v>830</v>
      </c>
      <c r="C611">
        <v>2500</v>
      </c>
    </row>
    <row r="612" spans="1:3" hidden="1" x14ac:dyDescent="0.4">
      <c r="A612" t="s">
        <v>185</v>
      </c>
      <c r="B612" t="s">
        <v>776</v>
      </c>
      <c r="C612">
        <v>3000</v>
      </c>
    </row>
    <row r="613" spans="1:3" hidden="1" x14ac:dyDescent="0.4">
      <c r="A613" t="s">
        <v>565</v>
      </c>
      <c r="B613" t="s">
        <v>776</v>
      </c>
      <c r="C613">
        <v>3000</v>
      </c>
    </row>
    <row r="614" spans="1:3" hidden="1" x14ac:dyDescent="0.4">
      <c r="A614" t="s">
        <v>431</v>
      </c>
      <c r="B614" t="s">
        <v>1082</v>
      </c>
      <c r="C614">
        <v>1000</v>
      </c>
    </row>
    <row r="615" spans="1:3" hidden="1" x14ac:dyDescent="0.4">
      <c r="A615" t="s">
        <v>256</v>
      </c>
      <c r="B615" t="s">
        <v>825</v>
      </c>
      <c r="C615">
        <v>3000</v>
      </c>
    </row>
    <row r="616" spans="1:3" hidden="1" x14ac:dyDescent="0.4">
      <c r="A616" t="s">
        <v>450</v>
      </c>
      <c r="B616" t="s">
        <v>825</v>
      </c>
      <c r="C616">
        <v>3000</v>
      </c>
    </row>
    <row r="617" spans="1:3" hidden="1" x14ac:dyDescent="0.4">
      <c r="A617" t="s">
        <v>462</v>
      </c>
      <c r="B617" t="s">
        <v>1076</v>
      </c>
      <c r="C617">
        <v>2000</v>
      </c>
    </row>
    <row r="618" spans="1:3" hidden="1" x14ac:dyDescent="0.4">
      <c r="A618" t="s">
        <v>91</v>
      </c>
      <c r="B618" t="s">
        <v>748</v>
      </c>
      <c r="C618">
        <v>3000</v>
      </c>
    </row>
    <row r="619" spans="1:3" hidden="1" x14ac:dyDescent="0.4">
      <c r="A619" t="s">
        <v>459</v>
      </c>
      <c r="B619" t="s">
        <v>776</v>
      </c>
      <c r="C619">
        <v>3000</v>
      </c>
    </row>
    <row r="620" spans="1:3" hidden="1" x14ac:dyDescent="0.4">
      <c r="A620" t="s">
        <v>357</v>
      </c>
      <c r="B620" t="s">
        <v>825</v>
      </c>
      <c r="C620">
        <v>3000</v>
      </c>
    </row>
    <row r="621" spans="1:3" hidden="1" x14ac:dyDescent="0.4">
      <c r="A621" t="s">
        <v>590</v>
      </c>
      <c r="B621" t="s">
        <v>1206</v>
      </c>
      <c r="C621">
        <v>3000</v>
      </c>
    </row>
    <row r="622" spans="1:3" hidden="1" x14ac:dyDescent="0.4">
      <c r="A622" t="s">
        <v>314</v>
      </c>
      <c r="B622" t="s">
        <v>825</v>
      </c>
      <c r="C622">
        <v>3000</v>
      </c>
    </row>
    <row r="623" spans="1:3" hidden="1" x14ac:dyDescent="0.4">
      <c r="A623" t="s">
        <v>92</v>
      </c>
      <c r="B623" t="s">
        <v>825</v>
      </c>
      <c r="C623">
        <v>3000</v>
      </c>
    </row>
    <row r="624" spans="1:3" hidden="1" x14ac:dyDescent="0.4">
      <c r="A624" t="s">
        <v>150</v>
      </c>
      <c r="B624" t="s">
        <v>827</v>
      </c>
      <c r="C624">
        <v>1000</v>
      </c>
    </row>
    <row r="625" spans="1:3" hidden="1" x14ac:dyDescent="0.4">
      <c r="A625" t="s">
        <v>127</v>
      </c>
      <c r="B625" t="s">
        <v>827</v>
      </c>
      <c r="C625">
        <v>1000</v>
      </c>
    </row>
    <row r="626" spans="1:3" hidden="1" x14ac:dyDescent="0.4">
      <c r="A626" t="s">
        <v>475</v>
      </c>
      <c r="B626" t="s">
        <v>830</v>
      </c>
      <c r="C626">
        <v>2500</v>
      </c>
    </row>
    <row r="627" spans="1:3" hidden="1" x14ac:dyDescent="0.4">
      <c r="A627" t="s">
        <v>476</v>
      </c>
      <c r="B627" t="s">
        <v>830</v>
      </c>
      <c r="C627">
        <v>2500</v>
      </c>
    </row>
    <row r="628" spans="1:3" hidden="1" x14ac:dyDescent="0.4">
      <c r="A628" t="s">
        <v>93</v>
      </c>
      <c r="B628" t="s">
        <v>827</v>
      </c>
      <c r="C628">
        <v>1000</v>
      </c>
    </row>
    <row r="629" spans="1:3" hidden="1" x14ac:dyDescent="0.4">
      <c r="A629" t="s">
        <v>94</v>
      </c>
      <c r="B629" t="s">
        <v>828</v>
      </c>
      <c r="C629">
        <v>1000</v>
      </c>
    </row>
    <row r="630" spans="1:3" hidden="1" x14ac:dyDescent="0.4">
      <c r="A630" t="s">
        <v>95</v>
      </c>
      <c r="B630" t="s">
        <v>828</v>
      </c>
      <c r="C630">
        <v>1000</v>
      </c>
    </row>
    <row r="631" spans="1:3" hidden="1" x14ac:dyDescent="0.4">
      <c r="A631" t="s">
        <v>250</v>
      </c>
      <c r="B631" t="s">
        <v>827</v>
      </c>
      <c r="C631">
        <v>1000</v>
      </c>
    </row>
    <row r="632" spans="1:3" hidden="1" x14ac:dyDescent="0.4">
      <c r="A632" t="s">
        <v>674</v>
      </c>
      <c r="B632" t="s">
        <v>827</v>
      </c>
      <c r="C632">
        <v>1000</v>
      </c>
    </row>
    <row r="633" spans="1:3" hidden="1" x14ac:dyDescent="0.4">
      <c r="A633" t="s">
        <v>245</v>
      </c>
      <c r="B633" t="s">
        <v>827</v>
      </c>
      <c r="C633">
        <v>1000</v>
      </c>
    </row>
    <row r="634" spans="1:3" hidden="1" x14ac:dyDescent="0.4">
      <c r="A634" t="s">
        <v>643</v>
      </c>
      <c r="B634" t="s">
        <v>1076</v>
      </c>
      <c r="C634">
        <v>2000</v>
      </c>
    </row>
    <row r="635" spans="1:3" hidden="1" x14ac:dyDescent="0.4">
      <c r="A635" t="s">
        <v>349</v>
      </c>
      <c r="B635" t="s">
        <v>827</v>
      </c>
      <c r="C635">
        <v>1000</v>
      </c>
    </row>
    <row r="636" spans="1:3" hidden="1" x14ac:dyDescent="0.4">
      <c r="A636" t="s">
        <v>96</v>
      </c>
      <c r="B636" t="s">
        <v>827</v>
      </c>
      <c r="C636">
        <v>1000</v>
      </c>
    </row>
    <row r="637" spans="1:3" hidden="1" x14ac:dyDescent="0.4">
      <c r="A637" t="s">
        <v>271</v>
      </c>
      <c r="B637" t="s">
        <v>966</v>
      </c>
      <c r="C637">
        <v>3000</v>
      </c>
    </row>
    <row r="638" spans="1:3" hidden="1" x14ac:dyDescent="0.4">
      <c r="A638" t="s">
        <v>311</v>
      </c>
      <c r="B638" t="s">
        <v>830</v>
      </c>
      <c r="C638">
        <v>2500</v>
      </c>
    </row>
    <row r="639" spans="1:3" hidden="1" x14ac:dyDescent="0.4">
      <c r="A639" t="s">
        <v>312</v>
      </c>
      <c r="B639" t="s">
        <v>830</v>
      </c>
      <c r="C639">
        <v>2500</v>
      </c>
    </row>
    <row r="640" spans="1:3" hidden="1" x14ac:dyDescent="0.4">
      <c r="A640" t="s">
        <v>276</v>
      </c>
      <c r="B640" t="s">
        <v>830</v>
      </c>
      <c r="C640">
        <v>2500</v>
      </c>
    </row>
    <row r="641" spans="1:3" hidden="1" x14ac:dyDescent="0.4">
      <c r="A641" t="s">
        <v>97</v>
      </c>
      <c r="B641" t="s">
        <v>830</v>
      </c>
      <c r="C641">
        <v>2500</v>
      </c>
    </row>
    <row r="642" spans="1:3" hidden="1" x14ac:dyDescent="0.4">
      <c r="A642" t="s">
        <v>348</v>
      </c>
      <c r="B642" t="s">
        <v>830</v>
      </c>
      <c r="C642">
        <v>2500</v>
      </c>
    </row>
    <row r="643" spans="1:3" hidden="1" x14ac:dyDescent="0.4">
      <c r="A643" t="s">
        <v>98</v>
      </c>
      <c r="B643" t="s">
        <v>830</v>
      </c>
      <c r="C643">
        <v>2500</v>
      </c>
    </row>
    <row r="644" spans="1:3" hidden="1" x14ac:dyDescent="0.4">
      <c r="A644" t="s">
        <v>257</v>
      </c>
      <c r="B644" t="s">
        <v>827</v>
      </c>
      <c r="C644">
        <v>1000</v>
      </c>
    </row>
    <row r="645" spans="1:3" hidden="1" x14ac:dyDescent="0.4">
      <c r="A645" t="s">
        <v>200</v>
      </c>
      <c r="B645" t="s">
        <v>827</v>
      </c>
      <c r="C645">
        <v>1000</v>
      </c>
    </row>
    <row r="646" spans="1:3" hidden="1" x14ac:dyDescent="0.4">
      <c r="A646" t="s">
        <v>129</v>
      </c>
      <c r="B646" t="s">
        <v>830</v>
      </c>
      <c r="C646">
        <v>2500</v>
      </c>
    </row>
    <row r="647" spans="1:3" hidden="1" x14ac:dyDescent="0.4">
      <c r="A647" t="s">
        <v>631</v>
      </c>
      <c r="B647" t="s">
        <v>1239</v>
      </c>
      <c r="C647">
        <v>3000</v>
      </c>
    </row>
    <row r="648" spans="1:3" hidden="1" x14ac:dyDescent="0.4">
      <c r="A648" t="s">
        <v>514</v>
      </c>
      <c r="B648" t="s">
        <v>827</v>
      </c>
      <c r="C648">
        <v>1000</v>
      </c>
    </row>
    <row r="649" spans="1:3" hidden="1" x14ac:dyDescent="0.4">
      <c r="A649" t="s">
        <v>732</v>
      </c>
      <c r="B649" t="s">
        <v>742</v>
      </c>
      <c r="C649">
        <v>8000</v>
      </c>
    </row>
    <row r="650" spans="1:3" hidden="1" x14ac:dyDescent="0.4">
      <c r="A650" t="s">
        <v>99</v>
      </c>
      <c r="B650" t="s">
        <v>742</v>
      </c>
      <c r="C650">
        <v>8000</v>
      </c>
    </row>
    <row r="651" spans="1:3" hidden="1" x14ac:dyDescent="0.4">
      <c r="A651" t="s">
        <v>100</v>
      </c>
      <c r="B651" t="s">
        <v>758</v>
      </c>
      <c r="C651">
        <v>3000</v>
      </c>
    </row>
    <row r="652" spans="1:3" hidden="1" x14ac:dyDescent="0.4">
      <c r="A652" t="s">
        <v>405</v>
      </c>
      <c r="B652" t="s">
        <v>758</v>
      </c>
      <c r="C652">
        <v>3000</v>
      </c>
    </row>
    <row r="653" spans="1:3" hidden="1" x14ac:dyDescent="0.4">
      <c r="A653" t="s">
        <v>358</v>
      </c>
      <c r="B653" t="s">
        <v>1029</v>
      </c>
      <c r="C653">
        <v>3000</v>
      </c>
    </row>
    <row r="654" spans="1:3" hidden="1" x14ac:dyDescent="0.4">
      <c r="A654" t="s">
        <v>662</v>
      </c>
      <c r="B654" t="s">
        <v>758</v>
      </c>
      <c r="C654">
        <v>3000</v>
      </c>
    </row>
    <row r="655" spans="1:3" hidden="1" x14ac:dyDescent="0.4">
      <c r="A655" t="s">
        <v>101</v>
      </c>
      <c r="B655" t="s">
        <v>822</v>
      </c>
      <c r="C655">
        <v>3000</v>
      </c>
    </row>
    <row r="656" spans="1:3" hidden="1" x14ac:dyDescent="0.4">
      <c r="A656" t="s">
        <v>370</v>
      </c>
      <c r="B656" t="s">
        <v>1432</v>
      </c>
      <c r="C656">
        <v>3000</v>
      </c>
    </row>
    <row r="657" spans="1:3" hidden="1" x14ac:dyDescent="0.4">
      <c r="A657" t="s">
        <v>690</v>
      </c>
      <c r="B657" t="s">
        <v>809</v>
      </c>
      <c r="C657">
        <v>2500</v>
      </c>
    </row>
    <row r="658" spans="1:3" hidden="1" x14ac:dyDescent="0.4">
      <c r="A658" t="s">
        <v>574</v>
      </c>
      <c r="B658" t="s">
        <v>809</v>
      </c>
      <c r="C658">
        <v>2500</v>
      </c>
    </row>
    <row r="659" spans="1:3" hidden="1" x14ac:dyDescent="0.4">
      <c r="A659" t="s">
        <v>180</v>
      </c>
      <c r="B659" t="s">
        <v>809</v>
      </c>
      <c r="C659">
        <v>2500</v>
      </c>
    </row>
    <row r="660" spans="1:3" hidden="1" x14ac:dyDescent="0.4">
      <c r="A660" t="s">
        <v>1309</v>
      </c>
      <c r="B660" t="s">
        <v>809</v>
      </c>
      <c r="C660">
        <v>2500</v>
      </c>
    </row>
    <row r="661" spans="1:3" hidden="1" x14ac:dyDescent="0.4">
      <c r="A661" t="s">
        <v>102</v>
      </c>
      <c r="B661" t="s">
        <v>835</v>
      </c>
      <c r="C661">
        <v>3000</v>
      </c>
    </row>
    <row r="662" spans="1:3" hidden="1" x14ac:dyDescent="0.4">
      <c r="A662" t="s">
        <v>726</v>
      </c>
      <c r="B662" t="s">
        <v>822</v>
      </c>
      <c r="C662">
        <v>3000</v>
      </c>
    </row>
    <row r="663" spans="1:3" hidden="1" x14ac:dyDescent="0.4">
      <c r="A663" t="s">
        <v>144</v>
      </c>
      <c r="B663" t="s">
        <v>752</v>
      </c>
      <c r="C663">
        <v>3000</v>
      </c>
    </row>
    <row r="664" spans="1:3" hidden="1" x14ac:dyDescent="0.4">
      <c r="A664" t="s">
        <v>234</v>
      </c>
      <c r="B664" t="s">
        <v>752</v>
      </c>
      <c r="C664">
        <v>3000</v>
      </c>
    </row>
    <row r="665" spans="1:3" hidden="1" x14ac:dyDescent="0.4">
      <c r="A665" t="s">
        <v>103</v>
      </c>
      <c r="B665" t="s">
        <v>743</v>
      </c>
      <c r="C665">
        <v>1000</v>
      </c>
    </row>
    <row r="666" spans="1:3" hidden="1" x14ac:dyDescent="0.4">
      <c r="A666" t="s">
        <v>628</v>
      </c>
      <c r="B666" t="s">
        <v>758</v>
      </c>
      <c r="C666">
        <v>3000</v>
      </c>
    </row>
    <row r="667" spans="1:3" hidden="1" x14ac:dyDescent="0.4">
      <c r="A667" t="s">
        <v>258</v>
      </c>
      <c r="B667" t="s">
        <v>1349</v>
      </c>
      <c r="C667">
        <v>3000</v>
      </c>
    </row>
    <row r="668" spans="1:3" hidden="1" x14ac:dyDescent="0.4">
      <c r="A668" t="s">
        <v>258</v>
      </c>
      <c r="B668" t="s">
        <v>740</v>
      </c>
      <c r="C668">
        <v>3000</v>
      </c>
    </row>
    <row r="669" spans="1:3" hidden="1" x14ac:dyDescent="0.4">
      <c r="A669" t="s">
        <v>104</v>
      </c>
      <c r="B669" t="s">
        <v>758</v>
      </c>
      <c r="C669">
        <v>3000</v>
      </c>
    </row>
    <row r="670" spans="1:3" hidden="1" x14ac:dyDescent="0.4">
      <c r="A670" t="s">
        <v>105</v>
      </c>
      <c r="B670" t="s">
        <v>742</v>
      </c>
      <c r="C670">
        <v>8000</v>
      </c>
    </row>
    <row r="671" spans="1:3" hidden="1" x14ac:dyDescent="0.4">
      <c r="A671" t="s">
        <v>523</v>
      </c>
      <c r="B671" t="s">
        <v>809</v>
      </c>
      <c r="C671">
        <v>3000</v>
      </c>
    </row>
    <row r="672" spans="1:3" hidden="1" x14ac:dyDescent="0.4">
      <c r="A672" t="s">
        <v>455</v>
      </c>
      <c r="B672" t="s">
        <v>835</v>
      </c>
      <c r="C672">
        <v>3000</v>
      </c>
    </row>
    <row r="673" spans="1:3" hidden="1" x14ac:dyDescent="0.4">
      <c r="A673" t="s">
        <v>716</v>
      </c>
      <c r="B673" t="s">
        <v>809</v>
      </c>
      <c r="C673">
        <v>3000</v>
      </c>
    </row>
    <row r="674" spans="1:3" hidden="1" x14ac:dyDescent="0.4">
      <c r="A674" t="s">
        <v>437</v>
      </c>
      <c r="B674" t="s">
        <v>758</v>
      </c>
      <c r="C674">
        <v>3000</v>
      </c>
    </row>
    <row r="675" spans="1:3" hidden="1" x14ac:dyDescent="0.4">
      <c r="A675" t="s">
        <v>1308</v>
      </c>
      <c r="B675" t="s">
        <v>809</v>
      </c>
      <c r="C675">
        <v>3000</v>
      </c>
    </row>
    <row r="676" spans="1:3" hidden="1" x14ac:dyDescent="0.4">
      <c r="A676" t="s">
        <v>335</v>
      </c>
      <c r="B676" t="s">
        <v>809</v>
      </c>
      <c r="C676">
        <v>3000</v>
      </c>
    </row>
    <row r="677" spans="1:3" hidden="1" x14ac:dyDescent="0.4">
      <c r="A677" t="s">
        <v>262</v>
      </c>
      <c r="B677" t="s">
        <v>809</v>
      </c>
      <c r="C677">
        <v>3000</v>
      </c>
    </row>
    <row r="678" spans="1:3" hidden="1" x14ac:dyDescent="0.4">
      <c r="A678" t="s">
        <v>390</v>
      </c>
      <c r="B678" t="s">
        <v>1058</v>
      </c>
      <c r="C678">
        <v>3000</v>
      </c>
    </row>
    <row r="679" spans="1:3" hidden="1" x14ac:dyDescent="0.4">
      <c r="A679" t="s">
        <v>556</v>
      </c>
      <c r="B679" t="s">
        <v>821</v>
      </c>
      <c r="C679">
        <v>3000</v>
      </c>
    </row>
    <row r="680" spans="1:3" hidden="1" x14ac:dyDescent="0.4">
      <c r="A680" t="s">
        <v>106</v>
      </c>
      <c r="B680" t="s">
        <v>809</v>
      </c>
      <c r="C680">
        <v>2500</v>
      </c>
    </row>
    <row r="681" spans="1:3" hidden="1" x14ac:dyDescent="0.4">
      <c r="A681" t="s">
        <v>371</v>
      </c>
      <c r="B681" t="s">
        <v>821</v>
      </c>
      <c r="C681">
        <v>3000</v>
      </c>
    </row>
    <row r="682" spans="1:3" hidden="1" x14ac:dyDescent="0.4">
      <c r="A682" t="s">
        <v>107</v>
      </c>
      <c r="B682" t="s">
        <v>821</v>
      </c>
      <c r="C682">
        <v>3000</v>
      </c>
    </row>
    <row r="683" spans="1:3" hidden="1" x14ac:dyDescent="0.4">
      <c r="A683" t="s">
        <v>409</v>
      </c>
      <c r="B683" t="s">
        <v>981</v>
      </c>
      <c r="C683">
        <v>1000</v>
      </c>
    </row>
    <row r="684" spans="1:3" hidden="1" x14ac:dyDescent="0.4">
      <c r="A684" t="s">
        <v>386</v>
      </c>
      <c r="B684" t="s">
        <v>788</v>
      </c>
      <c r="C684">
        <v>1000</v>
      </c>
    </row>
    <row r="685" spans="1:3" hidden="1" x14ac:dyDescent="0.4">
      <c r="A685" t="s">
        <v>307</v>
      </c>
      <c r="B685" t="s">
        <v>981</v>
      </c>
      <c r="C685">
        <v>1000</v>
      </c>
    </row>
    <row r="686" spans="1:3" hidden="1" x14ac:dyDescent="0.4">
      <c r="A686" t="s">
        <v>576</v>
      </c>
      <c r="B686" t="s">
        <v>822</v>
      </c>
      <c r="C686">
        <v>3000</v>
      </c>
    </row>
    <row r="687" spans="1:3" hidden="1" x14ac:dyDescent="0.4">
      <c r="A687" t="s">
        <v>723</v>
      </c>
      <c r="B687" t="s">
        <v>752</v>
      </c>
      <c r="C687">
        <v>3000</v>
      </c>
    </row>
    <row r="688" spans="1:3" hidden="1" x14ac:dyDescent="0.4">
      <c r="A688" t="s">
        <v>108</v>
      </c>
      <c r="B688" t="s">
        <v>743</v>
      </c>
      <c r="C688">
        <v>1000</v>
      </c>
    </row>
    <row r="689" spans="1:3" hidden="1" x14ac:dyDescent="0.4">
      <c r="A689" t="s">
        <v>243</v>
      </c>
      <c r="B689" t="s">
        <v>743</v>
      </c>
      <c r="C689">
        <v>1000</v>
      </c>
    </row>
    <row r="690" spans="1:3" hidden="1" x14ac:dyDescent="0.4">
      <c r="A690" t="s">
        <v>552</v>
      </c>
      <c r="B690" t="s">
        <v>1023</v>
      </c>
      <c r="C690">
        <v>3000</v>
      </c>
    </row>
    <row r="691" spans="1:3" hidden="1" x14ac:dyDescent="0.4">
      <c r="A691" t="s">
        <v>109</v>
      </c>
      <c r="B691" t="s">
        <v>740</v>
      </c>
      <c r="C691">
        <v>3000</v>
      </c>
    </row>
    <row r="692" spans="1:3" hidden="1" x14ac:dyDescent="0.4">
      <c r="A692" t="s">
        <v>454</v>
      </c>
      <c r="B692" t="s">
        <v>740</v>
      </c>
      <c r="C692">
        <v>3000</v>
      </c>
    </row>
    <row r="693" spans="1:3" hidden="1" x14ac:dyDescent="0.4">
      <c r="A693" t="s">
        <v>110</v>
      </c>
      <c r="B693" t="s">
        <v>740</v>
      </c>
      <c r="C693">
        <v>3000</v>
      </c>
    </row>
    <row r="694" spans="1:3" hidden="1" x14ac:dyDescent="0.4">
      <c r="A694" t="s">
        <v>135</v>
      </c>
      <c r="B694" t="s">
        <v>740</v>
      </c>
      <c r="C694">
        <v>3000</v>
      </c>
    </row>
    <row r="695" spans="1:3" hidden="1" x14ac:dyDescent="0.4">
      <c r="A695" t="s">
        <v>143</v>
      </c>
      <c r="B695" t="s">
        <v>758</v>
      </c>
      <c r="C695">
        <v>3000</v>
      </c>
    </row>
    <row r="696" spans="1:3" hidden="1" x14ac:dyDescent="0.4">
      <c r="A696" t="s">
        <v>111</v>
      </c>
      <c r="B696" t="s">
        <v>740</v>
      </c>
      <c r="C696">
        <v>3000</v>
      </c>
    </row>
    <row r="697" spans="1:3" hidden="1" x14ac:dyDescent="0.4">
      <c r="A697" t="s">
        <v>111</v>
      </c>
      <c r="B697" t="s">
        <v>783</v>
      </c>
      <c r="C697">
        <v>7500</v>
      </c>
    </row>
    <row r="698" spans="1:3" hidden="1" x14ac:dyDescent="0.4">
      <c r="A698" t="s">
        <v>179</v>
      </c>
      <c r="B698" t="s">
        <v>740</v>
      </c>
      <c r="C698">
        <v>3000</v>
      </c>
    </row>
    <row r="699" spans="1:3" hidden="1" x14ac:dyDescent="0.4">
      <c r="A699" t="s">
        <v>136</v>
      </c>
      <c r="B699" t="s">
        <v>783</v>
      </c>
      <c r="C699">
        <v>7500</v>
      </c>
    </row>
    <row r="700" spans="1:3" hidden="1" x14ac:dyDescent="0.4">
      <c r="A700" t="s">
        <v>389</v>
      </c>
      <c r="B700" t="s">
        <v>783</v>
      </c>
      <c r="C700">
        <v>7500</v>
      </c>
    </row>
    <row r="701" spans="1:3" hidden="1" x14ac:dyDescent="0.4">
      <c r="A701" t="s">
        <v>189</v>
      </c>
      <c r="B701" t="s">
        <v>783</v>
      </c>
      <c r="C701">
        <v>1800</v>
      </c>
    </row>
    <row r="702" spans="1:3" hidden="1" x14ac:dyDescent="0.4">
      <c r="A702" t="s">
        <v>563</v>
      </c>
      <c r="B702" t="s">
        <v>822</v>
      </c>
      <c r="C702">
        <v>3000</v>
      </c>
    </row>
    <row r="703" spans="1:3" hidden="1" x14ac:dyDescent="0.4">
      <c r="A703" t="s">
        <v>112</v>
      </c>
      <c r="B703" t="s">
        <v>822</v>
      </c>
      <c r="C703">
        <v>3000</v>
      </c>
    </row>
    <row r="704" spans="1:3" hidden="1" x14ac:dyDescent="0.4">
      <c r="A704" t="s">
        <v>113</v>
      </c>
      <c r="B704" t="s">
        <v>783</v>
      </c>
      <c r="C704">
        <v>1800</v>
      </c>
    </row>
    <row r="705" spans="1:3" hidden="1" x14ac:dyDescent="0.4">
      <c r="A705" t="s">
        <v>114</v>
      </c>
      <c r="B705" t="s">
        <v>842</v>
      </c>
      <c r="C705">
        <v>1800</v>
      </c>
    </row>
    <row r="706" spans="1:3" hidden="1" x14ac:dyDescent="0.4">
      <c r="A706" t="s">
        <v>115</v>
      </c>
      <c r="B706" t="s">
        <v>822</v>
      </c>
      <c r="C706">
        <v>3000</v>
      </c>
    </row>
    <row r="707" spans="1:3" hidden="1" x14ac:dyDescent="0.4">
      <c r="A707" t="s">
        <v>327</v>
      </c>
      <c r="B707" t="s">
        <v>783</v>
      </c>
      <c r="C707">
        <v>7500</v>
      </c>
    </row>
    <row r="708" spans="1:3" hidden="1" x14ac:dyDescent="0.4">
      <c r="A708" t="s">
        <v>116</v>
      </c>
      <c r="B708" t="s">
        <v>783</v>
      </c>
      <c r="C708">
        <v>7500</v>
      </c>
    </row>
    <row r="709" spans="1:3" hidden="1" x14ac:dyDescent="0.4">
      <c r="A709" t="s">
        <v>324</v>
      </c>
      <c r="B709" t="s">
        <v>822</v>
      </c>
      <c r="C709">
        <v>3000</v>
      </c>
    </row>
    <row r="710" spans="1:3" hidden="1" x14ac:dyDescent="0.4">
      <c r="A710" t="s">
        <v>117</v>
      </c>
      <c r="B710" t="s">
        <v>783</v>
      </c>
      <c r="C710">
        <v>7500</v>
      </c>
    </row>
    <row r="711" spans="1:3" hidden="1" x14ac:dyDescent="0.4">
      <c r="A711" t="s">
        <v>494</v>
      </c>
      <c r="B711" t="s">
        <v>822</v>
      </c>
      <c r="C711">
        <v>3000</v>
      </c>
    </row>
    <row r="712" spans="1:3" hidden="1" x14ac:dyDescent="0.4">
      <c r="A712" t="s">
        <v>118</v>
      </c>
      <c r="B712" t="s">
        <v>783</v>
      </c>
      <c r="C712">
        <v>7500</v>
      </c>
    </row>
    <row r="713" spans="1:3" hidden="1" x14ac:dyDescent="0.4">
      <c r="A713" t="s">
        <v>483</v>
      </c>
      <c r="B713" t="s">
        <v>822</v>
      </c>
      <c r="C713">
        <v>3000</v>
      </c>
    </row>
    <row r="714" spans="1:3" hidden="1" x14ac:dyDescent="0.4">
      <c r="A714" t="s">
        <v>438</v>
      </c>
      <c r="B714" t="s">
        <v>752</v>
      </c>
      <c r="C714">
        <v>3000</v>
      </c>
    </row>
    <row r="715" spans="1:3" hidden="1" x14ac:dyDescent="0.4">
      <c r="A715" t="s">
        <v>233</v>
      </c>
      <c r="B715" t="s">
        <v>783</v>
      </c>
      <c r="C715">
        <v>1800</v>
      </c>
    </row>
    <row r="716" spans="1:3" hidden="1" x14ac:dyDescent="0.4">
      <c r="A716" t="s">
        <v>227</v>
      </c>
      <c r="B716" t="s">
        <v>842</v>
      </c>
      <c r="C716">
        <v>7500</v>
      </c>
    </row>
    <row r="717" spans="1:3" hidden="1" x14ac:dyDescent="0.4">
      <c r="A717" t="s">
        <v>673</v>
      </c>
      <c r="B717" t="s">
        <v>783</v>
      </c>
      <c r="C717">
        <v>7500</v>
      </c>
    </row>
    <row r="718" spans="1:3" hidden="1" x14ac:dyDescent="0.4">
      <c r="A718" t="s">
        <v>119</v>
      </c>
      <c r="B718" t="s">
        <v>783</v>
      </c>
      <c r="C718">
        <v>7500</v>
      </c>
    </row>
    <row r="719" spans="1:3" hidden="1" x14ac:dyDescent="0.4">
      <c r="A719" t="s">
        <v>120</v>
      </c>
      <c r="B719" t="s">
        <v>822</v>
      </c>
      <c r="C719">
        <v>3000</v>
      </c>
    </row>
    <row r="720" spans="1:3" hidden="1" x14ac:dyDescent="0.4">
      <c r="A720" t="s">
        <v>696</v>
      </c>
      <c r="B720" t="s">
        <v>752</v>
      </c>
      <c r="C720">
        <v>3000</v>
      </c>
    </row>
    <row r="721" spans="1:3" hidden="1" x14ac:dyDescent="0.4">
      <c r="A721" t="s">
        <v>376</v>
      </c>
      <c r="B721" t="s">
        <v>783</v>
      </c>
      <c r="C721">
        <v>7500</v>
      </c>
    </row>
    <row r="722" spans="1:3" hidden="1" x14ac:dyDescent="0.4">
      <c r="A722" t="s">
        <v>366</v>
      </c>
      <c r="B722" t="s">
        <v>822</v>
      </c>
      <c r="C722">
        <v>3000</v>
      </c>
    </row>
    <row r="723" spans="1:3" hidden="1" x14ac:dyDescent="0.4">
      <c r="A723" t="s">
        <v>239</v>
      </c>
      <c r="B723" t="s">
        <v>752</v>
      </c>
      <c r="C723">
        <v>3000</v>
      </c>
    </row>
    <row r="724" spans="1:3" hidden="1" x14ac:dyDescent="0.4">
      <c r="A724" t="s">
        <v>622</v>
      </c>
      <c r="B724" t="s">
        <v>822</v>
      </c>
      <c r="C724">
        <v>3000</v>
      </c>
    </row>
    <row r="725" spans="1:3" hidden="1" x14ac:dyDescent="0.4">
      <c r="A725" t="s">
        <v>251</v>
      </c>
      <c r="B725" t="s">
        <v>842</v>
      </c>
      <c r="C725">
        <v>3000</v>
      </c>
    </row>
    <row r="726" spans="1:3" hidden="1" x14ac:dyDescent="0.4">
      <c r="A726" t="s">
        <v>121</v>
      </c>
      <c r="B726" t="s">
        <v>822</v>
      </c>
      <c r="C726">
        <v>3000</v>
      </c>
    </row>
    <row r="727" spans="1:3" hidden="1" x14ac:dyDescent="0.4">
      <c r="A727" t="s">
        <v>128</v>
      </c>
      <c r="B727" t="s">
        <v>752</v>
      </c>
      <c r="C727">
        <v>3000</v>
      </c>
    </row>
    <row r="728" spans="1:3" hidden="1" x14ac:dyDescent="0.4">
      <c r="A728" t="s">
        <v>693</v>
      </c>
      <c r="B728" t="s">
        <v>752</v>
      </c>
      <c r="C728">
        <v>3000</v>
      </c>
    </row>
    <row r="729" spans="1:3" hidden="1" x14ac:dyDescent="0.4">
      <c r="A729" t="s">
        <v>615</v>
      </c>
      <c r="B729" t="s">
        <v>748</v>
      </c>
      <c r="C729">
        <v>3000</v>
      </c>
    </row>
    <row r="730" spans="1:3" hidden="1" x14ac:dyDescent="0.4">
      <c r="A730" t="s">
        <v>336</v>
      </c>
      <c r="B730" t="s">
        <v>822</v>
      </c>
      <c r="C730">
        <v>3000</v>
      </c>
    </row>
    <row r="731" spans="1:3" hidden="1" x14ac:dyDescent="0.4">
      <c r="A731" t="s">
        <v>541</v>
      </c>
      <c r="B731" t="s">
        <v>740</v>
      </c>
      <c r="C731">
        <v>3000</v>
      </c>
    </row>
    <row r="732" spans="1:3" hidden="1" x14ac:dyDescent="0.4">
      <c r="A732" t="s">
        <v>301</v>
      </c>
      <c r="B732" t="s">
        <v>758</v>
      </c>
      <c r="C732">
        <v>3000</v>
      </c>
    </row>
    <row r="733" spans="1:3" hidden="1" x14ac:dyDescent="0.4">
      <c r="A733" t="s">
        <v>472</v>
      </c>
      <c r="B733" t="s">
        <v>758</v>
      </c>
      <c r="C733">
        <v>3000</v>
      </c>
    </row>
    <row r="734" spans="1:3" hidden="1" x14ac:dyDescent="0.4">
      <c r="A734" t="s">
        <v>137</v>
      </c>
      <c r="B734" t="s">
        <v>748</v>
      </c>
      <c r="C734">
        <v>3000</v>
      </c>
    </row>
    <row r="735" spans="1:3" hidden="1" x14ac:dyDescent="0.4">
      <c r="A735" t="s">
        <v>122</v>
      </c>
      <c r="B735" t="s">
        <v>809</v>
      </c>
      <c r="C735">
        <v>2500</v>
      </c>
    </row>
    <row r="736" spans="1:3" hidden="1" x14ac:dyDescent="0.4">
      <c r="A736" t="s">
        <v>733</v>
      </c>
      <c r="B736" t="s">
        <v>809</v>
      </c>
      <c r="C736">
        <v>2500</v>
      </c>
    </row>
    <row r="737" spans="1:3" x14ac:dyDescent="0.4">
      <c r="A737" t="s">
        <v>275</v>
      </c>
      <c r="B737" t="s">
        <v>738</v>
      </c>
      <c r="C737">
        <v>5000</v>
      </c>
    </row>
    <row r="738" spans="1:3" x14ac:dyDescent="0.4">
      <c r="A738" t="s">
        <v>123</v>
      </c>
      <c r="B738" t="s">
        <v>738</v>
      </c>
      <c r="C738">
        <v>5000</v>
      </c>
    </row>
    <row r="739" spans="1:3" hidden="1" x14ac:dyDescent="0.4">
      <c r="A739" t="s">
        <v>124</v>
      </c>
      <c r="B739" t="s">
        <v>783</v>
      </c>
      <c r="C739">
        <v>1800</v>
      </c>
    </row>
    <row r="740" spans="1:3" hidden="1" x14ac:dyDescent="0.4">
      <c r="A740" t="s">
        <v>598</v>
      </c>
      <c r="B740" t="s">
        <v>783</v>
      </c>
      <c r="C740">
        <v>1800</v>
      </c>
    </row>
    <row r="741" spans="1:3" hidden="1" x14ac:dyDescent="0.4">
      <c r="A741" t="s">
        <v>209</v>
      </c>
      <c r="B741" t="s">
        <v>822</v>
      </c>
      <c r="C741">
        <v>3000</v>
      </c>
    </row>
    <row r="742" spans="1:3" hidden="1" x14ac:dyDescent="0.4">
      <c r="A742" t="s">
        <v>581</v>
      </c>
      <c r="B742" t="s">
        <v>1201</v>
      </c>
      <c r="C742">
        <v>250</v>
      </c>
    </row>
    <row r="743" spans="1:3" hidden="1" x14ac:dyDescent="0.4">
      <c r="A743" t="s">
        <v>575</v>
      </c>
      <c r="B743" t="s">
        <v>852</v>
      </c>
      <c r="C743">
        <v>2500</v>
      </c>
    </row>
    <row r="744" spans="1:3" hidden="1" x14ac:dyDescent="0.4">
      <c r="A744" t="s">
        <v>125</v>
      </c>
      <c r="B744" t="s">
        <v>1336</v>
      </c>
      <c r="C744">
        <v>2500</v>
      </c>
    </row>
  </sheetData>
  <autoFilter ref="A1:C744" xr:uid="{00000000-0009-0000-0000-000001000000}">
    <filterColumn colId="1">
      <filters>
        <filter val="DO41"/>
        <filter val="DO41G"/>
      </filters>
    </filterColumn>
    <sortState xmlns:xlrd2="http://schemas.microsoft.com/office/spreadsheetml/2017/richdata2" ref="A2:C744">
      <sortCondition ref="A1:A74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72"/>
  <sheetViews>
    <sheetView topLeftCell="A4" workbookViewId="0">
      <pane xSplit="4" ySplit="1" topLeftCell="E14" activePane="bottomRight" state="frozen"/>
      <selection activeCell="A4" sqref="A4"/>
      <selection pane="topRight" activeCell="E4" sqref="E4"/>
      <selection pane="bottomLeft" activeCell="A5" sqref="A5"/>
      <selection pane="bottomRight" activeCell="B18" sqref="B18:K18"/>
    </sheetView>
  </sheetViews>
  <sheetFormatPr defaultRowHeight="17" x14ac:dyDescent="0.4"/>
  <cols>
    <col min="1" max="1" width="14.7265625" bestFit="1" customWidth="1"/>
    <col min="2" max="2" width="10.36328125" customWidth="1"/>
    <col min="3" max="4" width="4.54296875" customWidth="1"/>
    <col min="5" max="13" width="5.6328125" customWidth="1"/>
    <col min="14" max="15" width="6.7265625" customWidth="1"/>
    <col min="16" max="16" width="7.453125" customWidth="1"/>
    <col min="17" max="17" width="5.81640625" customWidth="1"/>
    <col min="18" max="18" width="11.90625" customWidth="1"/>
    <col min="19" max="19" width="10.08984375" customWidth="1"/>
    <col min="20" max="20" width="13.54296875" customWidth="1"/>
    <col min="21" max="21" width="7.81640625" customWidth="1"/>
    <col min="22" max="22" width="11.08984375" customWidth="1"/>
    <col min="23" max="23" width="13.36328125" customWidth="1"/>
    <col min="24" max="24" width="17" customWidth="1"/>
    <col min="25" max="25" width="7.90625" customWidth="1"/>
    <col min="26" max="26" width="11.1796875" customWidth="1"/>
    <col min="27" max="27" width="15.36328125" customWidth="1"/>
    <col min="28" max="28" width="18.90625" customWidth="1"/>
    <col min="29" max="29" width="5.6328125" customWidth="1"/>
    <col min="30" max="30" width="8.81640625" customWidth="1"/>
    <col min="31" max="31" width="6.6328125" customWidth="1"/>
    <col min="32" max="32" width="9.81640625" customWidth="1"/>
    <col min="33" max="33" width="8" customWidth="1"/>
    <col min="34" max="35" width="5.6328125" customWidth="1"/>
    <col min="36" max="36" width="11.26953125" customWidth="1"/>
    <col min="37" max="37" width="9.26953125" customWidth="1"/>
    <col min="38" max="38" width="12.6328125" customWidth="1"/>
    <col min="39" max="39" width="7.90625" customWidth="1"/>
    <col min="40" max="40" width="11.1796875" customWidth="1"/>
    <col min="41" max="41" width="7.90625" customWidth="1"/>
    <col min="42" max="42" width="11.1796875" customWidth="1"/>
    <col min="43" max="43" width="10.90625" customWidth="1"/>
    <col min="44" max="44" width="14.453125" customWidth="1"/>
    <col min="45" max="45" width="13.90625" customWidth="1"/>
    <col min="46" max="46" width="17.453125" customWidth="1"/>
    <col min="47" max="47" width="13.6328125" customWidth="1"/>
    <col min="48" max="48" width="5.6328125" customWidth="1"/>
    <col min="49" max="49" width="17.26953125" customWidth="1"/>
    <col min="50" max="50" width="12.26953125" customWidth="1"/>
    <col min="51" max="51" width="15.90625" customWidth="1"/>
    <col min="52" max="52" width="10.90625" customWidth="1"/>
    <col min="53" max="53" width="14.453125" customWidth="1"/>
    <col min="54" max="54" width="10.90625" bestFit="1" customWidth="1"/>
    <col min="55" max="55" width="14.453125" bestFit="1" customWidth="1"/>
    <col min="56" max="56" width="12.36328125" bestFit="1" customWidth="1"/>
    <col min="57" max="57" width="16" bestFit="1" customWidth="1"/>
    <col min="58" max="58" width="10.90625" bestFit="1" customWidth="1"/>
    <col min="59" max="59" width="14.453125" bestFit="1" customWidth="1"/>
    <col min="60" max="60" width="8.453125" customWidth="1"/>
    <col min="61" max="61" width="11.81640625" bestFit="1" customWidth="1"/>
    <col min="62" max="62" width="9.6328125" bestFit="1" customWidth="1"/>
    <col min="63" max="63" width="13.08984375" bestFit="1" customWidth="1"/>
    <col min="64" max="64" width="13" bestFit="1" customWidth="1"/>
    <col min="65" max="65" width="16.54296875" bestFit="1" customWidth="1"/>
    <col min="66" max="66" width="13" bestFit="1" customWidth="1"/>
    <col min="67" max="67" width="16.54296875" bestFit="1" customWidth="1"/>
    <col min="68" max="68" width="13" bestFit="1" customWidth="1"/>
    <col min="69" max="69" width="16.54296875" bestFit="1" customWidth="1"/>
    <col min="70" max="70" width="10.7265625" bestFit="1" customWidth="1"/>
    <col min="71" max="71" width="14.26953125" bestFit="1" customWidth="1"/>
    <col min="72" max="72" width="10.7265625" bestFit="1" customWidth="1"/>
    <col min="73" max="73" width="14.26953125" bestFit="1" customWidth="1"/>
    <col min="74" max="74" width="10.7265625" bestFit="1" customWidth="1"/>
    <col min="75" max="75" width="14.26953125" bestFit="1" customWidth="1"/>
    <col min="76" max="76" width="10.7265625" bestFit="1" customWidth="1"/>
    <col min="77" max="77" width="14.26953125" bestFit="1" customWidth="1"/>
    <col min="78" max="78" width="10.7265625" bestFit="1" customWidth="1"/>
    <col min="79" max="79" width="14.26953125" bestFit="1" customWidth="1"/>
    <col min="80" max="80" width="9.6328125" bestFit="1" customWidth="1"/>
    <col min="81" max="81" width="13.08984375" bestFit="1" customWidth="1"/>
    <col min="82" max="82" width="10.90625" bestFit="1" customWidth="1"/>
    <col min="83" max="83" width="14.453125" bestFit="1" customWidth="1"/>
    <col min="84" max="84" width="7.36328125" customWidth="1"/>
    <col min="85" max="85" width="10.6328125" bestFit="1" customWidth="1"/>
    <col min="86" max="86" width="12.54296875" bestFit="1" customWidth="1"/>
    <col min="87" max="87" width="16.08984375" bestFit="1" customWidth="1"/>
    <col min="88" max="88" width="12.54296875" bestFit="1" customWidth="1"/>
    <col min="89" max="89" width="16.08984375" bestFit="1" customWidth="1"/>
    <col min="90" max="90" width="10.90625" bestFit="1" customWidth="1"/>
    <col min="91" max="91" width="14.453125" bestFit="1" customWidth="1"/>
    <col min="92" max="92" width="9.453125" bestFit="1" customWidth="1"/>
    <col min="93" max="93" width="12.81640625" bestFit="1" customWidth="1"/>
    <col min="94" max="94" width="9.453125" bestFit="1" customWidth="1"/>
    <col min="95" max="95" width="12.81640625" bestFit="1" customWidth="1"/>
    <col min="96" max="96" width="10.90625" bestFit="1" customWidth="1"/>
    <col min="97" max="97" width="14.453125" bestFit="1" customWidth="1"/>
    <col min="98" max="98" width="8.36328125" customWidth="1"/>
    <col min="99" max="99" width="11.6328125" bestFit="1" customWidth="1"/>
    <col min="100" max="100" width="13.453125" bestFit="1" customWidth="1"/>
    <col min="101" max="101" width="17.08984375" bestFit="1" customWidth="1"/>
    <col min="102" max="102" width="10.6328125" bestFit="1" customWidth="1"/>
    <col min="103" max="103" width="14.08984375" bestFit="1" customWidth="1"/>
    <col min="105" max="105" width="12.08984375" bestFit="1" customWidth="1"/>
    <col min="106" max="106" width="9.453125" bestFit="1" customWidth="1"/>
    <col min="107" max="107" width="12.81640625" bestFit="1" customWidth="1"/>
    <col min="108" max="108" width="5.81640625" customWidth="1"/>
  </cols>
  <sheetData>
    <row r="3" spans="1:17" x14ac:dyDescent="0.4">
      <c r="A3" s="2" t="s">
        <v>1352</v>
      </c>
      <c r="B3" s="2" t="s">
        <v>1370</v>
      </c>
    </row>
    <row r="4" spans="1:17" x14ac:dyDescent="0.4">
      <c r="A4" s="2" t="s">
        <v>1353</v>
      </c>
      <c r="B4">
        <v>250</v>
      </c>
      <c r="C4">
        <v>500</v>
      </c>
      <c r="D4">
        <v>800</v>
      </c>
      <c r="E4">
        <v>1000</v>
      </c>
      <c r="F4">
        <v>1800</v>
      </c>
      <c r="G4">
        <v>2000</v>
      </c>
      <c r="H4">
        <v>2500</v>
      </c>
      <c r="I4">
        <v>3000</v>
      </c>
      <c r="J4">
        <v>4000</v>
      </c>
      <c r="K4">
        <v>5000</v>
      </c>
      <c r="L4">
        <v>7500</v>
      </c>
      <c r="M4">
        <v>8000</v>
      </c>
      <c r="N4">
        <v>10000</v>
      </c>
      <c r="O4">
        <v>12000</v>
      </c>
      <c r="P4" t="s">
        <v>1354</v>
      </c>
      <c r="Q4" t="s">
        <v>1307</v>
      </c>
    </row>
    <row r="5" spans="1:17" x14ac:dyDescent="0.4">
      <c r="A5" s="3">
        <v>4532</v>
      </c>
      <c r="B5" s="1"/>
      <c r="C5" s="1"/>
      <c r="D5" s="1"/>
      <c r="E5" s="1"/>
      <c r="F5" s="1"/>
      <c r="G5" s="1"/>
      <c r="H5" s="1">
        <v>1</v>
      </c>
      <c r="I5" s="1"/>
      <c r="J5" s="1"/>
      <c r="K5" s="1"/>
      <c r="L5" s="1"/>
      <c r="M5" s="1"/>
      <c r="N5" s="1"/>
      <c r="O5" s="1"/>
      <c r="P5" s="1"/>
      <c r="Q5" s="1">
        <v>1</v>
      </c>
    </row>
    <row r="6" spans="1:17" x14ac:dyDescent="0.4">
      <c r="A6" s="3" t="s">
        <v>1105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</v>
      </c>
      <c r="O6" s="1"/>
      <c r="P6" s="1"/>
      <c r="Q6" s="1">
        <v>2</v>
      </c>
    </row>
    <row r="7" spans="1:17" x14ac:dyDescent="0.4">
      <c r="A7" s="3" t="s">
        <v>1150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4</v>
      </c>
      <c r="O7" s="1"/>
      <c r="P7" s="1"/>
      <c r="Q7" s="1">
        <v>4</v>
      </c>
    </row>
    <row r="8" spans="1:17" x14ac:dyDescent="0.4">
      <c r="A8" s="3" t="s">
        <v>1035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2</v>
      </c>
      <c r="O8" s="1"/>
      <c r="P8" s="1"/>
      <c r="Q8" s="1">
        <v>2</v>
      </c>
    </row>
    <row r="9" spans="1:17" x14ac:dyDescent="0.4">
      <c r="A9" s="3" t="s">
        <v>1087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3</v>
      </c>
      <c r="O9" s="1"/>
      <c r="P9" s="1"/>
      <c r="Q9" s="1">
        <v>3</v>
      </c>
    </row>
    <row r="10" spans="1:17" x14ac:dyDescent="0.4">
      <c r="A10" s="3" t="s">
        <v>1376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"/>
      <c r="P10" s="1"/>
      <c r="Q10" s="1">
        <v>1</v>
      </c>
    </row>
    <row r="11" spans="1:17" x14ac:dyDescent="0.4">
      <c r="A11" s="3" t="s">
        <v>1269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"/>
      <c r="Q11" s="1">
        <v>1</v>
      </c>
    </row>
    <row r="12" spans="1:17" x14ac:dyDescent="0.4">
      <c r="A12" s="3" t="s">
        <v>1372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/>
      <c r="P12" s="1"/>
      <c r="Q12" s="1">
        <v>1</v>
      </c>
    </row>
    <row r="13" spans="1:17" x14ac:dyDescent="0.4">
      <c r="A13" s="3" t="s">
        <v>1209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/>
      <c r="P13" s="1"/>
      <c r="Q13" s="1">
        <v>1</v>
      </c>
    </row>
    <row r="14" spans="1:17" x14ac:dyDescent="0.4">
      <c r="A14" s="3" t="s">
        <v>821</v>
      </c>
      <c r="B14" s="1"/>
      <c r="C14" s="1"/>
      <c r="D14" s="1"/>
      <c r="E14" s="1"/>
      <c r="F14" s="1"/>
      <c r="G14" s="1"/>
      <c r="H14" s="1"/>
      <c r="I14" s="1">
        <v>32</v>
      </c>
      <c r="J14" s="1">
        <v>1</v>
      </c>
      <c r="K14" s="1"/>
      <c r="L14" s="1"/>
      <c r="M14" s="1"/>
      <c r="N14" s="1"/>
      <c r="O14" s="1"/>
      <c r="P14" s="1"/>
      <c r="Q14" s="1">
        <v>33</v>
      </c>
    </row>
    <row r="15" spans="1:17" x14ac:dyDescent="0.4">
      <c r="A15" s="3" t="s">
        <v>743</v>
      </c>
      <c r="B15" s="1"/>
      <c r="C15" s="1"/>
      <c r="D15" s="1"/>
      <c r="E15" s="1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8</v>
      </c>
    </row>
    <row r="16" spans="1:17" x14ac:dyDescent="0.4">
      <c r="A16" s="3" t="s">
        <v>990</v>
      </c>
      <c r="B16" s="1"/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</v>
      </c>
    </row>
    <row r="17" spans="1:17" x14ac:dyDescent="0.4">
      <c r="A17" s="3" t="s">
        <v>940</v>
      </c>
      <c r="B17" s="1"/>
      <c r="C17" s="1"/>
      <c r="D17" s="1"/>
      <c r="E17" s="1"/>
      <c r="F17" s="1"/>
      <c r="G17" s="1"/>
      <c r="H17" s="1"/>
      <c r="I17" s="1"/>
      <c r="J17" s="1"/>
      <c r="K17" s="1">
        <v>21</v>
      </c>
      <c r="L17" s="1"/>
      <c r="M17" s="1"/>
      <c r="N17" s="1"/>
      <c r="O17" s="1"/>
      <c r="P17" s="1"/>
      <c r="Q17" s="1">
        <v>21</v>
      </c>
    </row>
    <row r="18" spans="1:17" x14ac:dyDescent="0.4">
      <c r="A18" s="3" t="s">
        <v>738</v>
      </c>
      <c r="B18" s="1"/>
      <c r="C18" s="1"/>
      <c r="D18" s="1"/>
      <c r="E18" s="1"/>
      <c r="F18" s="1"/>
      <c r="G18" s="1"/>
      <c r="H18" s="1">
        <v>3</v>
      </c>
      <c r="I18" s="1"/>
      <c r="J18" s="1"/>
      <c r="K18" s="1">
        <v>8</v>
      </c>
      <c r="L18" s="1"/>
      <c r="M18" s="1"/>
      <c r="N18" s="1"/>
      <c r="O18" s="1"/>
      <c r="P18" s="1"/>
      <c r="Q18" s="1">
        <v>11</v>
      </c>
    </row>
    <row r="19" spans="1:17" x14ac:dyDescent="0.4">
      <c r="A19" s="3" t="s">
        <v>1374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v>5</v>
      </c>
      <c r="O19" s="1"/>
      <c r="P19" s="1"/>
      <c r="Q19" s="1">
        <v>5</v>
      </c>
    </row>
    <row r="20" spans="1:17" x14ac:dyDescent="0.4">
      <c r="A20" s="3" t="s">
        <v>944</v>
      </c>
      <c r="B20" s="1"/>
      <c r="C20" s="1">
        <v>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3</v>
      </c>
    </row>
    <row r="21" spans="1:17" x14ac:dyDescent="0.4">
      <c r="A21" s="3" t="s">
        <v>788</v>
      </c>
      <c r="B21" s="1"/>
      <c r="C21" s="1"/>
      <c r="D21" s="1"/>
      <c r="E21" s="1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10</v>
      </c>
    </row>
    <row r="22" spans="1:17" x14ac:dyDescent="0.4">
      <c r="A22" s="3" t="s">
        <v>981</v>
      </c>
      <c r="B22" s="1"/>
      <c r="C22" s="1"/>
      <c r="D22" s="1"/>
      <c r="E22" s="1">
        <v>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4</v>
      </c>
    </row>
    <row r="23" spans="1:17" x14ac:dyDescent="0.4">
      <c r="A23" s="3" t="s">
        <v>884</v>
      </c>
      <c r="B23" s="1"/>
      <c r="C23" s="1"/>
      <c r="D23" s="1"/>
      <c r="E23" s="1"/>
      <c r="F23" s="1"/>
      <c r="G23" s="1"/>
      <c r="H23" s="1"/>
      <c r="I23" s="1"/>
      <c r="J23" s="1"/>
      <c r="K23" s="1">
        <v>1</v>
      </c>
      <c r="L23" s="1"/>
      <c r="M23" s="1"/>
      <c r="N23" s="1"/>
      <c r="O23" s="1"/>
      <c r="P23" s="1"/>
      <c r="Q23" s="1">
        <v>1</v>
      </c>
    </row>
    <row r="24" spans="1:17" x14ac:dyDescent="0.4">
      <c r="A24" s="3" t="s">
        <v>852</v>
      </c>
      <c r="B24" s="1"/>
      <c r="C24" s="1"/>
      <c r="D24" s="1"/>
      <c r="E24" s="1"/>
      <c r="F24" s="1"/>
      <c r="G24" s="1"/>
      <c r="H24" s="1">
        <v>11</v>
      </c>
      <c r="I24" s="1"/>
      <c r="J24" s="1"/>
      <c r="K24" s="1"/>
      <c r="L24" s="1"/>
      <c r="M24" s="1"/>
      <c r="N24" s="1"/>
      <c r="O24" s="1"/>
      <c r="P24" s="1"/>
      <c r="Q24" s="1">
        <v>11</v>
      </c>
    </row>
    <row r="25" spans="1:17" x14ac:dyDescent="0.4">
      <c r="A25" s="3" t="s">
        <v>892</v>
      </c>
      <c r="B25" s="1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1</v>
      </c>
    </row>
    <row r="26" spans="1:17" x14ac:dyDescent="0.4">
      <c r="A26" s="3" t="s">
        <v>737</v>
      </c>
      <c r="B26" s="1"/>
      <c r="C26" s="1"/>
      <c r="D26" s="1"/>
      <c r="E26" s="1"/>
      <c r="F26" s="1"/>
      <c r="G26" s="1"/>
      <c r="H26" s="1"/>
      <c r="I26" s="1"/>
      <c r="J26" s="1"/>
      <c r="K26" s="1">
        <v>1</v>
      </c>
      <c r="L26" s="1"/>
      <c r="M26" s="1"/>
      <c r="N26" s="1"/>
      <c r="O26" s="1"/>
      <c r="P26" s="1"/>
      <c r="Q26" s="1">
        <v>1</v>
      </c>
    </row>
    <row r="27" spans="1:17" x14ac:dyDescent="0.4">
      <c r="A27" s="3" t="s">
        <v>783</v>
      </c>
      <c r="B27" s="1"/>
      <c r="C27" s="1"/>
      <c r="D27" s="1"/>
      <c r="E27" s="1"/>
      <c r="F27" s="1">
        <v>64</v>
      </c>
      <c r="G27" s="1"/>
      <c r="H27" s="1"/>
      <c r="I27" s="1"/>
      <c r="J27" s="1"/>
      <c r="K27" s="1"/>
      <c r="L27" s="1">
        <v>22</v>
      </c>
      <c r="M27" s="1"/>
      <c r="N27" s="1"/>
      <c r="O27" s="1"/>
      <c r="P27" s="1"/>
      <c r="Q27" s="1">
        <v>86</v>
      </c>
    </row>
    <row r="28" spans="1:17" x14ac:dyDescent="0.4">
      <c r="A28" s="3" t="s">
        <v>842</v>
      </c>
      <c r="B28" s="1"/>
      <c r="C28" s="1"/>
      <c r="D28" s="1"/>
      <c r="E28" s="1"/>
      <c r="F28" s="1">
        <v>2</v>
      </c>
      <c r="G28" s="1"/>
      <c r="H28" s="1"/>
      <c r="I28" s="1">
        <v>1</v>
      </c>
      <c r="J28" s="1"/>
      <c r="K28" s="1"/>
      <c r="L28" s="1">
        <v>2</v>
      </c>
      <c r="M28" s="1"/>
      <c r="N28" s="1"/>
      <c r="O28" s="1"/>
      <c r="P28" s="1"/>
      <c r="Q28" s="1">
        <v>5</v>
      </c>
    </row>
    <row r="29" spans="1:17" x14ac:dyDescent="0.4">
      <c r="A29" s="3" t="s">
        <v>822</v>
      </c>
      <c r="B29" s="1"/>
      <c r="C29" s="1"/>
      <c r="D29" s="1"/>
      <c r="E29" s="1"/>
      <c r="F29" s="1"/>
      <c r="G29" s="1"/>
      <c r="H29" s="1"/>
      <c r="I29" s="1">
        <v>52</v>
      </c>
      <c r="J29" s="1"/>
      <c r="K29" s="1"/>
      <c r="L29" s="1"/>
      <c r="M29" s="1"/>
      <c r="N29" s="1"/>
      <c r="O29" s="1"/>
      <c r="P29" s="1"/>
      <c r="Q29" s="1">
        <v>52</v>
      </c>
    </row>
    <row r="30" spans="1:17" x14ac:dyDescent="0.4">
      <c r="A30" s="3" t="s">
        <v>752</v>
      </c>
      <c r="B30" s="1"/>
      <c r="C30" s="1"/>
      <c r="D30" s="1"/>
      <c r="E30" s="1"/>
      <c r="F30" s="1"/>
      <c r="G30" s="1"/>
      <c r="H30" s="1"/>
      <c r="I30" s="1">
        <v>18</v>
      </c>
      <c r="J30" s="1"/>
      <c r="K30" s="1"/>
      <c r="L30" s="1"/>
      <c r="M30" s="1"/>
      <c r="N30" s="1"/>
      <c r="O30" s="1"/>
      <c r="P30" s="1"/>
      <c r="Q30" s="1">
        <v>18</v>
      </c>
    </row>
    <row r="31" spans="1:17" x14ac:dyDescent="0.4">
      <c r="A31" s="3" t="s">
        <v>740</v>
      </c>
      <c r="B31" s="1"/>
      <c r="C31" s="1"/>
      <c r="D31" s="1"/>
      <c r="E31" s="1"/>
      <c r="F31" s="1"/>
      <c r="G31" s="1"/>
      <c r="H31" s="1"/>
      <c r="I31" s="1">
        <v>92</v>
      </c>
      <c r="J31" s="1"/>
      <c r="K31" s="1"/>
      <c r="L31" s="1"/>
      <c r="M31" s="1"/>
      <c r="N31" s="1"/>
      <c r="O31" s="1"/>
      <c r="P31" s="1"/>
      <c r="Q31" s="1">
        <v>92</v>
      </c>
    </row>
    <row r="32" spans="1:17" x14ac:dyDescent="0.4">
      <c r="A32" s="3" t="s">
        <v>835</v>
      </c>
      <c r="B32" s="1"/>
      <c r="C32" s="1"/>
      <c r="D32" s="1"/>
      <c r="E32" s="1"/>
      <c r="F32" s="1"/>
      <c r="G32" s="1"/>
      <c r="H32" s="1"/>
      <c r="I32" s="1">
        <v>2</v>
      </c>
      <c r="J32" s="1"/>
      <c r="K32" s="1"/>
      <c r="L32" s="1"/>
      <c r="M32" s="1"/>
      <c r="N32" s="1"/>
      <c r="O32" s="1"/>
      <c r="P32" s="1"/>
      <c r="Q32" s="1">
        <v>2</v>
      </c>
    </row>
    <row r="33" spans="1:17" x14ac:dyDescent="0.4">
      <c r="A33" s="3" t="s">
        <v>809</v>
      </c>
      <c r="B33" s="1"/>
      <c r="C33" s="1"/>
      <c r="D33" s="1"/>
      <c r="E33" s="1"/>
      <c r="F33" s="1"/>
      <c r="G33" s="1"/>
      <c r="H33" s="1">
        <v>28</v>
      </c>
      <c r="I33" s="1">
        <v>5</v>
      </c>
      <c r="J33" s="1"/>
      <c r="K33" s="1"/>
      <c r="L33" s="1"/>
      <c r="M33" s="1"/>
      <c r="N33" s="1"/>
      <c r="O33" s="1"/>
      <c r="P33" s="1"/>
      <c r="Q33" s="1">
        <v>33</v>
      </c>
    </row>
    <row r="34" spans="1:17" x14ac:dyDescent="0.4">
      <c r="A34" s="3" t="s">
        <v>1058</v>
      </c>
      <c r="B34" s="1"/>
      <c r="C34" s="1"/>
      <c r="D34" s="1"/>
      <c r="E34" s="1"/>
      <c r="F34" s="1"/>
      <c r="G34" s="1"/>
      <c r="H34" s="1"/>
      <c r="I34" s="1">
        <v>1</v>
      </c>
      <c r="J34" s="1"/>
      <c r="K34" s="1"/>
      <c r="L34" s="1"/>
      <c r="M34" s="1"/>
      <c r="N34" s="1"/>
      <c r="O34" s="1"/>
      <c r="P34" s="1"/>
      <c r="Q34" s="1">
        <v>1</v>
      </c>
    </row>
    <row r="35" spans="1:17" x14ac:dyDescent="0.4">
      <c r="A35" s="3" t="s">
        <v>1146</v>
      </c>
      <c r="B35" s="1"/>
      <c r="C35" s="1"/>
      <c r="D35" s="1"/>
      <c r="E35" s="1"/>
      <c r="F35" s="1"/>
      <c r="G35" s="1"/>
      <c r="H35" s="1"/>
      <c r="I35" s="1">
        <v>3</v>
      </c>
      <c r="J35" s="1"/>
      <c r="K35" s="1"/>
      <c r="L35" s="1"/>
      <c r="M35" s="1"/>
      <c r="N35" s="1"/>
      <c r="O35" s="1"/>
      <c r="P35" s="1"/>
      <c r="Q35" s="1">
        <v>3</v>
      </c>
    </row>
    <row r="36" spans="1:17" x14ac:dyDescent="0.4">
      <c r="A36" s="3" t="s">
        <v>758</v>
      </c>
      <c r="B36" s="1"/>
      <c r="C36" s="1"/>
      <c r="D36" s="1"/>
      <c r="E36" s="1"/>
      <c r="F36" s="1"/>
      <c r="G36" s="1"/>
      <c r="H36" s="1"/>
      <c r="I36" s="1">
        <v>54</v>
      </c>
      <c r="J36" s="1"/>
      <c r="K36" s="1"/>
      <c r="L36" s="1"/>
      <c r="M36" s="1"/>
      <c r="N36" s="1"/>
      <c r="O36" s="1"/>
      <c r="P36" s="1"/>
      <c r="Q36" s="1">
        <v>54</v>
      </c>
    </row>
    <row r="37" spans="1:17" x14ac:dyDescent="0.4">
      <c r="A37" s="3" t="s">
        <v>1029</v>
      </c>
      <c r="B37" s="1"/>
      <c r="C37" s="1"/>
      <c r="D37" s="1"/>
      <c r="E37" s="1"/>
      <c r="F37" s="1"/>
      <c r="G37" s="1"/>
      <c r="H37" s="1"/>
      <c r="I37" s="1">
        <v>1</v>
      </c>
      <c r="J37" s="1"/>
      <c r="K37" s="1"/>
      <c r="L37" s="1"/>
      <c r="M37" s="1"/>
      <c r="N37" s="1"/>
      <c r="O37" s="1"/>
      <c r="P37" s="1"/>
      <c r="Q37" s="1">
        <v>1</v>
      </c>
    </row>
    <row r="38" spans="1:17" x14ac:dyDescent="0.4">
      <c r="A38" s="3" t="s">
        <v>742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20</v>
      </c>
      <c r="N38" s="1"/>
      <c r="O38" s="1"/>
      <c r="P38" s="1"/>
      <c r="Q38" s="1">
        <v>20</v>
      </c>
    </row>
    <row r="39" spans="1:17" x14ac:dyDescent="0.4">
      <c r="A39" s="3" t="s">
        <v>1317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>
        <v>1</v>
      </c>
      <c r="P39" s="1"/>
      <c r="Q39" s="1">
        <v>1</v>
      </c>
    </row>
    <row r="40" spans="1:17" x14ac:dyDescent="0.4">
      <c r="A40" s="3" t="s">
        <v>773</v>
      </c>
      <c r="B40" s="1"/>
      <c r="C40" s="1"/>
      <c r="D40" s="1"/>
      <c r="E40" s="1"/>
      <c r="F40" s="1"/>
      <c r="G40" s="1"/>
      <c r="H40" s="1"/>
      <c r="I40" s="1">
        <v>1</v>
      </c>
      <c r="J40" s="1"/>
      <c r="K40" s="1"/>
      <c r="L40" s="1"/>
      <c r="M40" s="1"/>
      <c r="N40" s="1"/>
      <c r="O40" s="1"/>
      <c r="P40" s="1"/>
      <c r="Q40" s="1">
        <v>1</v>
      </c>
    </row>
    <row r="41" spans="1:17" x14ac:dyDescent="0.4">
      <c r="A41" s="3" t="s">
        <v>883</v>
      </c>
      <c r="B41" s="1"/>
      <c r="C41" s="1"/>
      <c r="D41" s="1"/>
      <c r="E41" s="1"/>
      <c r="F41" s="1"/>
      <c r="G41" s="1"/>
      <c r="H41" s="1">
        <v>1</v>
      </c>
      <c r="I41" s="1"/>
      <c r="J41" s="1"/>
      <c r="K41" s="1"/>
      <c r="L41" s="1"/>
      <c r="M41" s="1"/>
      <c r="N41" s="1"/>
      <c r="O41" s="1"/>
      <c r="P41" s="1"/>
      <c r="Q41" s="1">
        <v>1</v>
      </c>
    </row>
    <row r="42" spans="1:17" x14ac:dyDescent="0.4">
      <c r="A42" s="3" t="s">
        <v>1239</v>
      </c>
      <c r="B42" s="1"/>
      <c r="C42" s="1"/>
      <c r="D42" s="1"/>
      <c r="E42" s="1"/>
      <c r="F42" s="1"/>
      <c r="G42" s="1"/>
      <c r="H42" s="1"/>
      <c r="I42" s="1">
        <v>1</v>
      </c>
      <c r="J42" s="1"/>
      <c r="K42" s="1"/>
      <c r="L42" s="1"/>
      <c r="M42" s="1"/>
      <c r="N42" s="1"/>
      <c r="O42" s="1"/>
      <c r="P42" s="1"/>
      <c r="Q42" s="1">
        <v>1</v>
      </c>
    </row>
    <row r="43" spans="1:17" x14ac:dyDescent="0.4">
      <c r="A43" s="3" t="s">
        <v>966</v>
      </c>
      <c r="B43" s="1"/>
      <c r="C43" s="1"/>
      <c r="D43" s="1"/>
      <c r="E43" s="1"/>
      <c r="F43" s="1"/>
      <c r="G43" s="1"/>
      <c r="H43" s="1"/>
      <c r="I43" s="1">
        <v>5</v>
      </c>
      <c r="J43" s="1"/>
      <c r="K43" s="1"/>
      <c r="L43" s="1"/>
      <c r="M43" s="1"/>
      <c r="N43" s="1"/>
      <c r="O43" s="1"/>
      <c r="P43" s="1"/>
      <c r="Q43" s="1">
        <v>5</v>
      </c>
    </row>
    <row r="44" spans="1:17" x14ac:dyDescent="0.4">
      <c r="A44" s="3" t="s">
        <v>748</v>
      </c>
      <c r="B44" s="1"/>
      <c r="C44" s="1"/>
      <c r="D44" s="1"/>
      <c r="E44" s="1"/>
      <c r="F44" s="1"/>
      <c r="G44" s="1"/>
      <c r="H44" s="1"/>
      <c r="I44" s="1">
        <v>72</v>
      </c>
      <c r="J44" s="1"/>
      <c r="K44" s="1"/>
      <c r="L44" s="1"/>
      <c r="M44" s="1"/>
      <c r="N44" s="1"/>
      <c r="O44" s="1"/>
      <c r="P44" s="1"/>
      <c r="Q44" s="1">
        <v>72</v>
      </c>
    </row>
    <row r="45" spans="1:17" x14ac:dyDescent="0.4">
      <c r="A45" s="3" t="s">
        <v>776</v>
      </c>
      <c r="B45" s="1"/>
      <c r="C45" s="1"/>
      <c r="D45" s="1"/>
      <c r="E45" s="1"/>
      <c r="F45" s="1"/>
      <c r="G45" s="1"/>
      <c r="H45" s="1"/>
      <c r="I45" s="1">
        <v>21</v>
      </c>
      <c r="J45" s="1"/>
      <c r="K45" s="1"/>
      <c r="L45" s="1"/>
      <c r="M45" s="1"/>
      <c r="N45" s="1"/>
      <c r="O45" s="1"/>
      <c r="P45" s="1"/>
      <c r="Q45" s="1">
        <v>21</v>
      </c>
    </row>
    <row r="46" spans="1:17" x14ac:dyDescent="0.4">
      <c r="A46" s="3" t="s">
        <v>825</v>
      </c>
      <c r="B46" s="1"/>
      <c r="C46" s="1"/>
      <c r="D46" s="1"/>
      <c r="E46" s="1"/>
      <c r="F46" s="1"/>
      <c r="G46" s="1"/>
      <c r="H46" s="1"/>
      <c r="I46" s="1">
        <v>5</v>
      </c>
      <c r="J46" s="1"/>
      <c r="K46" s="1"/>
      <c r="L46" s="1"/>
      <c r="M46" s="1"/>
      <c r="N46" s="1"/>
      <c r="O46" s="1"/>
      <c r="P46" s="1"/>
      <c r="Q46" s="1">
        <v>5</v>
      </c>
    </row>
    <row r="47" spans="1:17" x14ac:dyDescent="0.4">
      <c r="A47" s="3" t="s">
        <v>1023</v>
      </c>
      <c r="B47" s="1"/>
      <c r="C47" s="1"/>
      <c r="D47" s="1"/>
      <c r="E47" s="1"/>
      <c r="F47" s="1"/>
      <c r="G47" s="1"/>
      <c r="H47" s="1"/>
      <c r="I47" s="1">
        <v>8</v>
      </c>
      <c r="J47" s="1"/>
      <c r="K47" s="1"/>
      <c r="L47" s="1"/>
      <c r="M47" s="1"/>
      <c r="N47" s="1"/>
      <c r="O47" s="1"/>
      <c r="P47" s="1"/>
      <c r="Q47" s="1">
        <v>8</v>
      </c>
    </row>
    <row r="48" spans="1:17" x14ac:dyDescent="0.4">
      <c r="A48" s="3" t="s">
        <v>751</v>
      </c>
      <c r="B48" s="1"/>
      <c r="C48" s="1"/>
      <c r="D48" s="1"/>
      <c r="E48" s="1"/>
      <c r="F48" s="1"/>
      <c r="G48" s="1"/>
      <c r="H48" s="1"/>
      <c r="I48" s="1">
        <v>26</v>
      </c>
      <c r="J48" s="1"/>
      <c r="K48" s="1"/>
      <c r="L48" s="1"/>
      <c r="M48" s="1"/>
      <c r="N48" s="1"/>
      <c r="O48" s="1"/>
      <c r="P48" s="1"/>
      <c r="Q48" s="1">
        <v>26</v>
      </c>
    </row>
    <row r="49" spans="1:17" x14ac:dyDescent="0.4">
      <c r="A49" s="3" t="s">
        <v>1206</v>
      </c>
      <c r="B49" s="1"/>
      <c r="C49" s="1"/>
      <c r="D49" s="1"/>
      <c r="E49" s="1"/>
      <c r="F49" s="1"/>
      <c r="G49" s="1"/>
      <c r="H49" s="1"/>
      <c r="I49" s="1">
        <v>1</v>
      </c>
      <c r="J49" s="1"/>
      <c r="K49" s="1"/>
      <c r="L49" s="1"/>
      <c r="M49" s="1"/>
      <c r="N49" s="1"/>
      <c r="O49" s="1"/>
      <c r="P49" s="1"/>
      <c r="Q49" s="1">
        <v>1</v>
      </c>
    </row>
    <row r="50" spans="1:17" x14ac:dyDescent="0.4">
      <c r="A50" s="3" t="s">
        <v>746</v>
      </c>
      <c r="B50" s="1"/>
      <c r="C50" s="1"/>
      <c r="D50" s="1"/>
      <c r="E50" s="1"/>
      <c r="F50" s="1"/>
      <c r="G50" s="1"/>
      <c r="H50" s="1"/>
      <c r="I50" s="1">
        <v>17</v>
      </c>
      <c r="J50" s="1"/>
      <c r="K50" s="1"/>
      <c r="L50" s="1"/>
      <c r="M50" s="1"/>
      <c r="N50" s="1"/>
      <c r="O50" s="1"/>
      <c r="P50" s="1"/>
      <c r="Q50" s="1">
        <v>17</v>
      </c>
    </row>
    <row r="51" spans="1:17" x14ac:dyDescent="0.4">
      <c r="A51" s="3" t="s">
        <v>772</v>
      </c>
      <c r="B51" s="1"/>
      <c r="C51" s="1"/>
      <c r="D51" s="1"/>
      <c r="E51" s="1"/>
      <c r="F51" s="1"/>
      <c r="G51" s="1"/>
      <c r="H51" s="1"/>
      <c r="I51" s="1">
        <v>10</v>
      </c>
      <c r="J51" s="1"/>
      <c r="K51" s="1"/>
      <c r="L51" s="1"/>
      <c r="M51" s="1"/>
      <c r="N51" s="1"/>
      <c r="O51" s="1"/>
      <c r="P51" s="1"/>
      <c r="Q51" s="1">
        <v>10</v>
      </c>
    </row>
    <row r="52" spans="1:17" x14ac:dyDescent="0.4">
      <c r="A52" s="3" t="s">
        <v>1299</v>
      </c>
      <c r="B52" s="1"/>
      <c r="C52" s="1"/>
      <c r="D52" s="1"/>
      <c r="E52" s="1"/>
      <c r="F52" s="1"/>
      <c r="G52" s="1"/>
      <c r="H52" s="1"/>
      <c r="I52" s="1">
        <v>1</v>
      </c>
      <c r="J52" s="1"/>
      <c r="K52" s="1"/>
      <c r="L52" s="1"/>
      <c r="M52" s="1"/>
      <c r="N52" s="1"/>
      <c r="O52" s="1"/>
      <c r="P52" s="1"/>
      <c r="Q52" s="1">
        <v>1</v>
      </c>
    </row>
    <row r="53" spans="1:17" x14ac:dyDescent="0.4">
      <c r="A53" s="3" t="s">
        <v>992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>
        <v>4</v>
      </c>
      <c r="O53" s="1"/>
      <c r="P53" s="1"/>
      <c r="Q53" s="1">
        <v>4</v>
      </c>
    </row>
    <row r="54" spans="1:17" x14ac:dyDescent="0.4">
      <c r="A54" s="3" t="s">
        <v>827</v>
      </c>
      <c r="B54" s="1"/>
      <c r="C54" s="1"/>
      <c r="D54" s="1"/>
      <c r="E54" s="1">
        <v>17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17</v>
      </c>
    </row>
    <row r="55" spans="1:17" x14ac:dyDescent="0.4">
      <c r="A55" s="3" t="s">
        <v>828</v>
      </c>
      <c r="B55" s="1"/>
      <c r="C55" s="1"/>
      <c r="D55" s="1"/>
      <c r="E55" s="1">
        <v>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2</v>
      </c>
    </row>
    <row r="56" spans="1:17" x14ac:dyDescent="0.4">
      <c r="A56" s="3" t="s">
        <v>887</v>
      </c>
      <c r="B56" s="1"/>
      <c r="C56" s="1"/>
      <c r="D56" s="1"/>
      <c r="E56" s="1"/>
      <c r="F56" s="1"/>
      <c r="G56" s="1"/>
      <c r="H56" s="1"/>
      <c r="I56" s="1">
        <v>3</v>
      </c>
      <c r="J56" s="1"/>
      <c r="K56" s="1"/>
      <c r="L56" s="1"/>
      <c r="M56" s="1"/>
      <c r="N56" s="1"/>
      <c r="O56" s="1"/>
      <c r="P56" s="1"/>
      <c r="Q56" s="1">
        <v>3</v>
      </c>
    </row>
    <row r="57" spans="1:17" x14ac:dyDescent="0.4">
      <c r="A57" s="3" t="s">
        <v>1333</v>
      </c>
      <c r="B57" s="1"/>
      <c r="C57" s="1"/>
      <c r="D57" s="1"/>
      <c r="E57" s="1">
        <v>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1</v>
      </c>
    </row>
    <row r="58" spans="1:17" x14ac:dyDescent="0.4">
      <c r="A58" s="3" t="s">
        <v>787</v>
      </c>
      <c r="B58" s="1"/>
      <c r="C58" s="1"/>
      <c r="D58" s="1"/>
      <c r="E58" s="1">
        <v>8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8</v>
      </c>
    </row>
    <row r="59" spans="1:17" x14ac:dyDescent="0.4">
      <c r="A59" s="3" t="s">
        <v>1173</v>
      </c>
      <c r="B59" s="1"/>
      <c r="C59" s="1"/>
      <c r="D59" s="1"/>
      <c r="E59" s="1">
        <v>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1</v>
      </c>
    </row>
    <row r="60" spans="1:17" x14ac:dyDescent="0.4">
      <c r="A60" s="3" t="s">
        <v>1082</v>
      </c>
      <c r="B60" s="1"/>
      <c r="C60" s="1"/>
      <c r="D60" s="1"/>
      <c r="E60" s="1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</row>
    <row r="61" spans="1:17" x14ac:dyDescent="0.4">
      <c r="A61" s="3" t="s">
        <v>1331</v>
      </c>
      <c r="B61" s="1"/>
      <c r="C61" s="1"/>
      <c r="D61" s="1"/>
      <c r="E61" s="1">
        <v>2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2</v>
      </c>
    </row>
    <row r="62" spans="1:17" x14ac:dyDescent="0.4">
      <c r="A62" s="3" t="s">
        <v>1167</v>
      </c>
      <c r="B62" s="1"/>
      <c r="C62" s="1"/>
      <c r="D62" s="1"/>
      <c r="E62" s="1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1</v>
      </c>
    </row>
    <row r="63" spans="1:17" x14ac:dyDescent="0.4">
      <c r="A63" s="3" t="s">
        <v>830</v>
      </c>
      <c r="B63" s="1"/>
      <c r="C63" s="1"/>
      <c r="D63" s="1"/>
      <c r="E63" s="1">
        <v>1</v>
      </c>
      <c r="F63" s="1"/>
      <c r="G63" s="1"/>
      <c r="H63" s="1">
        <v>20</v>
      </c>
      <c r="I63" s="1"/>
      <c r="J63" s="1"/>
      <c r="K63" s="1"/>
      <c r="L63" s="1"/>
      <c r="M63" s="1"/>
      <c r="N63" s="1"/>
      <c r="O63" s="1"/>
      <c r="P63" s="1"/>
      <c r="Q63" s="1">
        <v>21</v>
      </c>
    </row>
    <row r="64" spans="1:17" x14ac:dyDescent="0.4">
      <c r="A64" s="3" t="s">
        <v>790</v>
      </c>
      <c r="B64" s="1"/>
      <c r="C64" s="1"/>
      <c r="D64" s="1">
        <v>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4</v>
      </c>
    </row>
    <row r="65" spans="1:17" x14ac:dyDescent="0.4">
      <c r="A65" s="3" t="s">
        <v>774</v>
      </c>
      <c r="B65" s="1"/>
      <c r="C65" s="1"/>
      <c r="D65" s="1"/>
      <c r="E65" s="1"/>
      <c r="F65" s="1"/>
      <c r="G65" s="1"/>
      <c r="H65" s="1"/>
      <c r="I65" s="1"/>
      <c r="J65" s="1"/>
      <c r="K65" s="1">
        <v>6</v>
      </c>
      <c r="L65" s="1"/>
      <c r="M65" s="1"/>
      <c r="N65" s="1"/>
      <c r="O65" s="1"/>
      <c r="P65" s="1"/>
      <c r="Q65" s="1">
        <v>6</v>
      </c>
    </row>
    <row r="66" spans="1:17" x14ac:dyDescent="0.4">
      <c r="A66" s="3" t="s">
        <v>1076</v>
      </c>
      <c r="B66" s="1"/>
      <c r="C66" s="1"/>
      <c r="D66" s="1"/>
      <c r="E66" s="1"/>
      <c r="F66" s="1"/>
      <c r="G66" s="1">
        <v>5</v>
      </c>
      <c r="H66" s="1"/>
      <c r="I66" s="1"/>
      <c r="J66" s="1"/>
      <c r="K66" s="1"/>
      <c r="L66" s="1"/>
      <c r="M66" s="1"/>
      <c r="N66" s="1"/>
      <c r="O66" s="1"/>
      <c r="P66" s="1"/>
      <c r="Q66" s="1">
        <v>5</v>
      </c>
    </row>
    <row r="67" spans="1:17" x14ac:dyDescent="0.4">
      <c r="A67" s="3" t="s">
        <v>1318</v>
      </c>
      <c r="B67" s="1"/>
      <c r="C67" s="1"/>
      <c r="D67" s="1"/>
      <c r="E67" s="1"/>
      <c r="F67" s="1"/>
      <c r="G67" s="1">
        <v>1</v>
      </c>
      <c r="H67" s="1"/>
      <c r="I67" s="1"/>
      <c r="J67" s="1"/>
      <c r="K67" s="1"/>
      <c r="L67" s="1"/>
      <c r="M67" s="1"/>
      <c r="N67" s="1"/>
      <c r="O67" s="1"/>
      <c r="P67" s="1"/>
      <c r="Q67" s="1">
        <v>1</v>
      </c>
    </row>
    <row r="68" spans="1:17" x14ac:dyDescent="0.4">
      <c r="A68" s="3" t="s">
        <v>976</v>
      </c>
      <c r="B68" s="1"/>
      <c r="C68" s="1"/>
      <c r="D68" s="1"/>
      <c r="E68" s="1"/>
      <c r="F68" s="1"/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>
        <v>1</v>
      </c>
    </row>
    <row r="69" spans="1:17" x14ac:dyDescent="0.4">
      <c r="A69" s="3" t="s">
        <v>1139</v>
      </c>
      <c r="B69" s="1"/>
      <c r="C69" s="1"/>
      <c r="D69" s="1"/>
      <c r="E69" s="1"/>
      <c r="F69" s="1"/>
      <c r="G69" s="1"/>
      <c r="H69" s="1"/>
      <c r="I69" s="1">
        <v>1</v>
      </c>
      <c r="J69" s="1"/>
      <c r="K69" s="1"/>
      <c r="L69" s="1"/>
      <c r="M69" s="1"/>
      <c r="N69" s="1"/>
      <c r="O69" s="1"/>
      <c r="P69" s="1"/>
      <c r="Q69" s="1">
        <v>1</v>
      </c>
    </row>
    <row r="70" spans="1:17" x14ac:dyDescent="0.4">
      <c r="A70" s="3" t="s">
        <v>1201</v>
      </c>
      <c r="B70" s="1">
        <v>1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v>1</v>
      </c>
    </row>
    <row r="71" spans="1:17" x14ac:dyDescent="0.4">
      <c r="A71" s="3" t="s">
        <v>1354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4">
      <c r="A72" s="3" t="s">
        <v>1307</v>
      </c>
      <c r="B72" s="1">
        <v>2</v>
      </c>
      <c r="C72" s="1">
        <v>3</v>
      </c>
      <c r="D72" s="1">
        <v>4</v>
      </c>
      <c r="E72" s="1">
        <v>57</v>
      </c>
      <c r="F72" s="1">
        <v>66</v>
      </c>
      <c r="G72" s="1">
        <v>7</v>
      </c>
      <c r="H72" s="1">
        <v>64</v>
      </c>
      <c r="I72" s="1">
        <v>433</v>
      </c>
      <c r="J72" s="1">
        <v>1</v>
      </c>
      <c r="K72" s="1">
        <v>37</v>
      </c>
      <c r="L72" s="1">
        <v>24</v>
      </c>
      <c r="M72" s="1">
        <v>20</v>
      </c>
      <c r="N72" s="1">
        <v>24</v>
      </c>
      <c r="O72" s="1">
        <v>1</v>
      </c>
      <c r="P72" s="1"/>
      <c r="Q72" s="1">
        <v>743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參數資料庫</vt:lpstr>
      <vt:lpstr>最小包裝參照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sonny hsu</cp:lastModifiedBy>
  <dcterms:created xsi:type="dcterms:W3CDTF">2023-08-11T05:21:27Z</dcterms:created>
  <dcterms:modified xsi:type="dcterms:W3CDTF">2024-02-03T15:04:47Z</dcterms:modified>
</cp:coreProperties>
</file>