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sh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成功率 (%) — long suite, 50 runs/seed</t>
        </is>
      </c>
    </row>
    <row r="2">
      <c r="A2" s="2" t="inlineStr">
        <is>
          <t>Algorithm</t>
        </is>
      </c>
      <c r="B2" s="2" t="inlineStr">
        <is>
          <t>s100</t>
        </is>
      </c>
      <c r="C2" s="2" t="inlineStr">
        <is>
          <t>s101</t>
        </is>
      </c>
      <c r="D2" s="2" t="inlineStr">
        <is>
          <t>s102</t>
        </is>
      </c>
      <c r="E2" s="2" t="inlineStr">
        <is>
          <t>s103</t>
        </is>
      </c>
      <c r="F2" s="2" t="inlineStr">
        <is>
          <t>s104</t>
        </is>
      </c>
      <c r="G2" s="2" t="inlineStr">
        <is>
          <t>s105</t>
        </is>
      </c>
      <c r="H2" s="2" t="inlineStr">
        <is>
          <t>s106</t>
        </is>
      </c>
      <c r="I2" s="2" t="inlineStr">
        <is>
          <t>s107</t>
        </is>
      </c>
      <c r="J2" s="2" t="inlineStr">
        <is>
          <t>Mean</t>
        </is>
      </c>
      <c r="K2" s="2" t="inlineStr">
        <is>
          <t>Std</t>
        </is>
      </c>
    </row>
    <row r="3">
      <c r="A3" s="3" t="inlineStr">
        <is>
          <t>MD-DDQN</t>
        </is>
      </c>
      <c r="B3" s="4" t="n">
        <v>92</v>
      </c>
      <c r="C3" s="4" t="n">
        <v>92</v>
      </c>
      <c r="D3" s="4" t="n">
        <v>92</v>
      </c>
      <c r="E3" s="4" t="n">
        <v>92</v>
      </c>
      <c r="F3" s="4" t="n">
        <v>92</v>
      </c>
      <c r="G3" s="4" t="n">
        <v>90</v>
      </c>
      <c r="H3" s="4" t="n">
        <v>90</v>
      </c>
      <c r="I3" s="4" t="n">
        <v>88</v>
      </c>
      <c r="J3" s="5">
        <f>AVERAGE(B3:I3)</f>
        <v/>
      </c>
      <c r="K3" s="4">
        <f>STDEV(B3:I3)</f>
        <v/>
      </c>
    </row>
    <row r="4">
      <c r="A4" s="3" t="inlineStr">
        <is>
          <t>Expert</t>
        </is>
      </c>
      <c r="B4" s="4" t="n">
        <v>98</v>
      </c>
      <c r="C4" s="4" t="n">
        <v>98</v>
      </c>
      <c r="D4" s="4" t="n">
        <v>98</v>
      </c>
      <c r="E4" s="4" t="n">
        <v>98</v>
      </c>
      <c r="F4" s="4" t="n">
        <v>98</v>
      </c>
      <c r="G4" s="4" t="n">
        <v>98</v>
      </c>
      <c r="H4" s="4" t="n">
        <v>98</v>
      </c>
      <c r="I4" s="4" t="n">
        <v>98</v>
      </c>
      <c r="J4" s="5">
        <f>AVERAGE(B4:I4)</f>
        <v/>
      </c>
      <c r="K4" s="4">
        <f>STDEV(B4:I4)</f>
        <v/>
      </c>
    </row>
    <row r="5">
      <c r="A5" s="3" t="inlineStr">
        <is>
          <t>RRT*</t>
        </is>
      </c>
      <c r="B5" s="4" t="n">
        <v>60</v>
      </c>
      <c r="C5" s="4" t="n">
        <v>60</v>
      </c>
      <c r="D5" s="4" t="n">
        <v>58</v>
      </c>
      <c r="E5" s="4" t="n">
        <v>58</v>
      </c>
      <c r="F5" s="4" t="n">
        <v>72</v>
      </c>
      <c r="G5" s="4" t="n">
        <v>70</v>
      </c>
      <c r="H5" s="4" t="n">
        <v>70</v>
      </c>
      <c r="I5" s="4" t="n">
        <v>70</v>
      </c>
      <c r="J5" s="5">
        <f>AVERAGE(B5:I5)</f>
        <v/>
      </c>
      <c r="K5" s="4">
        <f>STDEV(B5:I5)</f>
        <v/>
      </c>
    </row>
    <row r="6">
      <c r="A6" s="3" t="inlineStr">
        <is>
          <t>LO-HA*</t>
        </is>
      </c>
      <c r="B6" s="4" t="n">
        <v>54</v>
      </c>
      <c r="C6" s="4" t="n">
        <v>54</v>
      </c>
      <c r="D6" s="4" t="n">
        <v>52</v>
      </c>
      <c r="E6" s="4" t="n">
        <v>56</v>
      </c>
      <c r="F6" s="4" t="n">
        <v>56</v>
      </c>
      <c r="G6" s="4" t="n">
        <v>56</v>
      </c>
      <c r="H6" s="4" t="n">
        <v>56</v>
      </c>
      <c r="I6" s="4" t="n">
        <v>54</v>
      </c>
      <c r="J6" s="5">
        <f>AVERAGE(B6:I6)</f>
        <v/>
      </c>
      <c r="K6" s="4">
        <f>STDEV(B6:I6)</f>
        <v/>
      </c>
    </row>
    <row r="9">
      <c r="A9" s="1" t="inlineStr">
        <is>
          <t>质量模式 — 路径长度 (m)</t>
        </is>
      </c>
    </row>
    <row r="10">
      <c r="A10" s="6" t="inlineStr">
        <is>
          <t>Paired runs</t>
        </is>
      </c>
      <c r="B10" s="7" t="n">
        <v>17</v>
      </c>
      <c r="C10" s="7" t="n">
        <v>16</v>
      </c>
      <c r="D10" s="7" t="n">
        <v>18</v>
      </c>
      <c r="E10" s="7" t="n">
        <v>19</v>
      </c>
      <c r="F10" s="7" t="n">
        <v>20</v>
      </c>
      <c r="G10" s="7" t="n">
        <v>19</v>
      </c>
      <c r="H10" s="7" t="n">
        <v>20</v>
      </c>
      <c r="I10" s="7" t="n">
        <v>20</v>
      </c>
    </row>
    <row r="11">
      <c r="A11" s="2" t="inlineStr">
        <is>
          <t>Algorithm</t>
        </is>
      </c>
      <c r="B11" s="2" t="inlineStr">
        <is>
          <t>s100</t>
        </is>
      </c>
      <c r="C11" s="2" t="inlineStr">
        <is>
          <t>s101</t>
        </is>
      </c>
      <c r="D11" s="2" t="inlineStr">
        <is>
          <t>s102</t>
        </is>
      </c>
      <c r="E11" s="2" t="inlineStr">
        <is>
          <t>s103</t>
        </is>
      </c>
      <c r="F11" s="2" t="inlineStr">
        <is>
          <t>s104</t>
        </is>
      </c>
      <c r="G11" s="2" t="inlineStr">
        <is>
          <t>s105</t>
        </is>
      </c>
      <c r="H11" s="2" t="inlineStr">
        <is>
          <t>s106</t>
        </is>
      </c>
      <c r="I11" s="2" t="inlineStr">
        <is>
          <t>s107</t>
        </is>
      </c>
      <c r="J11" s="2" t="inlineStr">
        <is>
          <t>Mean</t>
        </is>
      </c>
      <c r="K11" s="2" t="inlineStr">
        <is>
          <t>Std</t>
        </is>
      </c>
    </row>
    <row r="12">
      <c r="A12" s="3" t="inlineStr">
        <is>
          <t>MD-DDQN</t>
        </is>
      </c>
      <c r="B12" s="8" t="n">
        <v>21.0493</v>
      </c>
      <c r="C12" s="8" t="n">
        <v>21.0965</v>
      </c>
      <c r="D12" s="8" t="n">
        <v>20.9995</v>
      </c>
      <c r="E12" s="8" t="n">
        <v>21.3164</v>
      </c>
      <c r="F12" s="8" t="n">
        <v>21.1194</v>
      </c>
      <c r="G12" s="8" t="n">
        <v>20.9656</v>
      </c>
      <c r="H12" s="8" t="n">
        <v>20.9907</v>
      </c>
      <c r="I12" s="8" t="n">
        <v>20.9907</v>
      </c>
      <c r="J12" s="9">
        <f>AVERAGE(B12:I12)</f>
        <v/>
      </c>
      <c r="K12" s="8">
        <f>STDEV(B12:I12)</f>
        <v/>
      </c>
    </row>
    <row r="13">
      <c r="A13" s="3" t="inlineStr">
        <is>
          <t>Expert</t>
        </is>
      </c>
      <c r="B13" s="8" t="n">
        <v>20.9311</v>
      </c>
      <c r="C13" s="8" t="n">
        <v>20.972</v>
      </c>
      <c r="D13" s="8" t="n">
        <v>20.9463</v>
      </c>
      <c r="E13" s="8" t="n">
        <v>21.2649</v>
      </c>
      <c r="F13" s="8" t="n">
        <v>21.0289</v>
      </c>
      <c r="G13" s="8" t="n">
        <v>20.8671</v>
      </c>
      <c r="H13" s="8" t="n">
        <v>20.8893</v>
      </c>
      <c r="I13" s="8" t="n">
        <v>20.8893</v>
      </c>
      <c r="J13" s="9">
        <f>AVERAGE(B13:I13)</f>
        <v/>
      </c>
      <c r="K13" s="8">
        <f>STDEV(B13:I13)</f>
        <v/>
      </c>
    </row>
    <row r="14">
      <c r="A14" s="3" t="inlineStr">
        <is>
          <t>RRT*</t>
        </is>
      </c>
      <c r="B14" s="8" t="n">
        <v>20.9175</v>
      </c>
      <c r="C14" s="8" t="n">
        <v>20.9535</v>
      </c>
      <c r="D14" s="8" t="n">
        <v>21.0001</v>
      </c>
      <c r="E14" s="8" t="n">
        <v>21.3159</v>
      </c>
      <c r="F14" s="8" t="n">
        <v>20.987</v>
      </c>
      <c r="G14" s="8" t="n">
        <v>20.8246</v>
      </c>
      <c r="H14" s="8" t="n">
        <v>20.8602</v>
      </c>
      <c r="I14" s="8" t="n">
        <v>20.8602</v>
      </c>
      <c r="J14" s="9">
        <f>AVERAGE(B14:I14)</f>
        <v/>
      </c>
      <c r="K14" s="8">
        <f>STDEV(B14:I14)</f>
        <v/>
      </c>
    </row>
    <row r="15">
      <c r="A15" s="3" t="inlineStr">
        <is>
          <t>LO-HA*</t>
        </is>
      </c>
      <c r="B15" s="8" t="n">
        <v>20.9836</v>
      </c>
      <c r="C15" s="8" t="n">
        <v>21.0284</v>
      </c>
      <c r="D15" s="8" t="n">
        <v>20.9333</v>
      </c>
      <c r="E15" s="8" t="n">
        <v>21.2444</v>
      </c>
      <c r="F15" s="8" t="n">
        <v>21.0013</v>
      </c>
      <c r="G15" s="8" t="n">
        <v>20.8435</v>
      </c>
      <c r="H15" s="8" t="n">
        <v>20.8831</v>
      </c>
      <c r="I15" s="8" t="n">
        <v>20.8831</v>
      </c>
      <c r="J15" s="9">
        <f>AVERAGE(B15:I15)</f>
        <v/>
      </c>
      <c r="K15" s="8">
        <f>STDEV(B15:I15)</f>
        <v/>
      </c>
    </row>
    <row r="18">
      <c r="A18" s="1" t="inlineStr">
        <is>
          <t>质量模式 — 曲率 (1/m)</t>
        </is>
      </c>
    </row>
    <row r="19">
      <c r="A19" s="6" t="inlineStr">
        <is>
          <t>Paired runs</t>
        </is>
      </c>
      <c r="B19" s="7" t="n">
        <v>17</v>
      </c>
      <c r="C19" s="7" t="n">
        <v>16</v>
      </c>
      <c r="D19" s="7" t="n">
        <v>18</v>
      </c>
      <c r="E19" s="7" t="n">
        <v>19</v>
      </c>
      <c r="F19" s="7" t="n">
        <v>20</v>
      </c>
      <c r="G19" s="7" t="n">
        <v>19</v>
      </c>
      <c r="H19" s="7" t="n">
        <v>20</v>
      </c>
      <c r="I19" s="7" t="n">
        <v>20</v>
      </c>
    </row>
    <row r="20">
      <c r="A20" s="2" t="inlineStr">
        <is>
          <t>Algorithm</t>
        </is>
      </c>
      <c r="B20" s="2" t="inlineStr">
        <is>
          <t>s100</t>
        </is>
      </c>
      <c r="C20" s="2" t="inlineStr">
        <is>
          <t>s101</t>
        </is>
      </c>
      <c r="D20" s="2" t="inlineStr">
        <is>
          <t>s102</t>
        </is>
      </c>
      <c r="E20" s="2" t="inlineStr">
        <is>
          <t>s103</t>
        </is>
      </c>
      <c r="F20" s="2" t="inlineStr">
        <is>
          <t>s104</t>
        </is>
      </c>
      <c r="G20" s="2" t="inlineStr">
        <is>
          <t>s105</t>
        </is>
      </c>
      <c r="H20" s="2" t="inlineStr">
        <is>
          <t>s106</t>
        </is>
      </c>
      <c r="I20" s="2" t="inlineStr">
        <is>
          <t>s107</t>
        </is>
      </c>
      <c r="J20" s="2" t="inlineStr">
        <is>
          <t>Mean</t>
        </is>
      </c>
      <c r="K20" s="2" t="inlineStr">
        <is>
          <t>Std</t>
        </is>
      </c>
    </row>
    <row r="21">
      <c r="A21" s="3" t="inlineStr">
        <is>
          <t>MD-DDQN</t>
        </is>
      </c>
      <c r="B21" s="10" t="n">
        <v>0.1263</v>
      </c>
      <c r="C21" s="10" t="n">
        <v>0.127</v>
      </c>
      <c r="D21" s="10" t="n">
        <v>0.1277</v>
      </c>
      <c r="E21" s="10" t="n">
        <v>0.1271</v>
      </c>
      <c r="F21" s="10" t="n">
        <v>0.1262</v>
      </c>
      <c r="G21" s="10" t="n">
        <v>0.1294</v>
      </c>
      <c r="H21" s="10" t="n">
        <v>0.1337</v>
      </c>
      <c r="I21" s="10" t="n">
        <v>0.1337</v>
      </c>
      <c r="J21" s="11">
        <f>AVERAGE(B21:I21)</f>
        <v/>
      </c>
      <c r="K21" s="10">
        <f>STDEV(B21:I21)</f>
        <v/>
      </c>
    </row>
    <row r="22">
      <c r="A22" s="3" t="inlineStr">
        <is>
          <t>Expert</t>
        </is>
      </c>
      <c r="B22" s="10" t="n">
        <v>0.1174</v>
      </c>
      <c r="C22" s="10" t="n">
        <v>0.1181</v>
      </c>
      <c r="D22" s="10" t="n">
        <v>0.122</v>
      </c>
      <c r="E22" s="10" t="n">
        <v>0.121</v>
      </c>
      <c r="F22" s="10" t="n">
        <v>0.1181</v>
      </c>
      <c r="G22" s="10" t="n">
        <v>0.1202</v>
      </c>
      <c r="H22" s="10" t="n">
        <v>0.1225</v>
      </c>
      <c r="I22" s="10" t="n">
        <v>0.1225</v>
      </c>
      <c r="J22" s="11">
        <f>AVERAGE(B22:I22)</f>
        <v/>
      </c>
      <c r="K22" s="10">
        <f>STDEV(B22:I22)</f>
        <v/>
      </c>
    </row>
    <row r="23">
      <c r="A23" s="3" t="inlineStr">
        <is>
          <t>RRT*</t>
        </is>
      </c>
      <c r="B23" s="10" t="n">
        <v>0.1398</v>
      </c>
      <c r="C23" s="10" t="n">
        <v>0.1394</v>
      </c>
      <c r="D23" s="10" t="n">
        <v>0.1482</v>
      </c>
      <c r="E23" s="10" t="n">
        <v>0.1471</v>
      </c>
      <c r="F23" s="10" t="n">
        <v>0.1445</v>
      </c>
      <c r="G23" s="10" t="n">
        <v>0.1477</v>
      </c>
      <c r="H23" s="10" t="n">
        <v>0.1475</v>
      </c>
      <c r="I23" s="10" t="n">
        <v>0.1475</v>
      </c>
      <c r="J23" s="11">
        <f>AVERAGE(B23:I23)</f>
        <v/>
      </c>
      <c r="K23" s="10">
        <f>STDEV(B23:I23)</f>
        <v/>
      </c>
    </row>
    <row r="24">
      <c r="A24" s="3" t="inlineStr">
        <is>
          <t>LO-HA*</t>
        </is>
      </c>
      <c r="B24" s="10" t="n">
        <v>0.1261</v>
      </c>
      <c r="C24" s="10" t="n">
        <v>0.1275</v>
      </c>
      <c r="D24" s="10" t="n">
        <v>0.126</v>
      </c>
      <c r="E24" s="10" t="n">
        <v>0.1265</v>
      </c>
      <c r="F24" s="10" t="n">
        <v>0.1162</v>
      </c>
      <c r="G24" s="10" t="n">
        <v>0.1194</v>
      </c>
      <c r="H24" s="10" t="n">
        <v>0.1239</v>
      </c>
      <c r="I24" s="10" t="n">
        <v>0.1239</v>
      </c>
      <c r="J24" s="11">
        <f>AVERAGE(B24:I24)</f>
        <v/>
      </c>
      <c r="K24" s="10">
        <f>STDEV(B24:I24)</f>
        <v/>
      </c>
    </row>
    <row r="27">
      <c r="A27" s="1" t="inlineStr">
        <is>
          <t>质量模式 — 计算时间 (s)</t>
        </is>
      </c>
    </row>
    <row r="28">
      <c r="A28" s="6" t="inlineStr">
        <is>
          <t>Paired runs</t>
        </is>
      </c>
      <c r="B28" s="7" t="n">
        <v>17</v>
      </c>
      <c r="C28" s="7" t="n">
        <v>16</v>
      </c>
      <c r="D28" s="7" t="n">
        <v>18</v>
      </c>
      <c r="E28" s="7" t="n">
        <v>19</v>
      </c>
      <c r="F28" s="7" t="n">
        <v>20</v>
      </c>
      <c r="G28" s="7" t="n">
        <v>19</v>
      </c>
      <c r="H28" s="7" t="n">
        <v>20</v>
      </c>
      <c r="I28" s="7" t="n">
        <v>20</v>
      </c>
    </row>
    <row r="29">
      <c r="A29" s="2" t="inlineStr">
        <is>
          <t>Algorithm</t>
        </is>
      </c>
      <c r="B29" s="2" t="inlineStr">
        <is>
          <t>s100</t>
        </is>
      </c>
      <c r="C29" s="2" t="inlineStr">
        <is>
          <t>s101</t>
        </is>
      </c>
      <c r="D29" s="2" t="inlineStr">
        <is>
          <t>s102</t>
        </is>
      </c>
      <c r="E29" s="2" t="inlineStr">
        <is>
          <t>s103</t>
        </is>
      </c>
      <c r="F29" s="2" t="inlineStr">
        <is>
          <t>s104</t>
        </is>
      </c>
      <c r="G29" s="2" t="inlineStr">
        <is>
          <t>s105</t>
        </is>
      </c>
      <c r="H29" s="2" t="inlineStr">
        <is>
          <t>s106</t>
        </is>
      </c>
      <c r="I29" s="2" t="inlineStr">
        <is>
          <t>s107</t>
        </is>
      </c>
      <c r="J29" s="2" t="inlineStr">
        <is>
          <t>Mean</t>
        </is>
      </c>
      <c r="K29" s="2" t="inlineStr">
        <is>
          <t>Std</t>
        </is>
      </c>
    </row>
    <row r="30">
      <c r="A30" s="3" t="inlineStr">
        <is>
          <t>MD-DDQN</t>
        </is>
      </c>
      <c r="B30" s="8" t="n">
        <v>0.9208</v>
      </c>
      <c r="C30" s="8" t="n">
        <v>0.8933</v>
      </c>
      <c r="D30" s="8" t="n">
        <v>0.9844000000000001</v>
      </c>
      <c r="E30" s="8" t="n">
        <v>1.0617</v>
      </c>
      <c r="F30" s="8" t="n">
        <v>1.0157</v>
      </c>
      <c r="G30" s="8" t="n">
        <v>1.055</v>
      </c>
      <c r="H30" s="8" t="n">
        <v>0.9408</v>
      </c>
      <c r="I30" s="8" t="n">
        <v>1.0789</v>
      </c>
      <c r="J30" s="9">
        <f>AVERAGE(B30:I30)</f>
        <v/>
      </c>
      <c r="K30" s="8">
        <f>STDEV(B30:I30)</f>
        <v/>
      </c>
    </row>
    <row r="31">
      <c r="A31" s="3" t="inlineStr">
        <is>
          <t>Expert</t>
        </is>
      </c>
      <c r="B31" s="8" t="n">
        <v>1.6755</v>
      </c>
      <c r="C31" s="8" t="n">
        <v>1.4581</v>
      </c>
      <c r="D31" s="8" t="n">
        <v>1.5492</v>
      </c>
      <c r="E31" s="8" t="n">
        <v>1.5296</v>
      </c>
      <c r="F31" s="8" t="n">
        <v>1.5855</v>
      </c>
      <c r="G31" s="8" t="n">
        <v>1.5303</v>
      </c>
      <c r="H31" s="8" t="n">
        <v>1.4955</v>
      </c>
      <c r="I31" s="8" t="n">
        <v>1.5642</v>
      </c>
      <c r="J31" s="9">
        <f>AVERAGE(B31:I31)</f>
        <v/>
      </c>
      <c r="K31" s="8">
        <f>STDEV(B31:I31)</f>
        <v/>
      </c>
    </row>
    <row r="32">
      <c r="A32" s="3" t="inlineStr">
        <is>
          <t>RRT*</t>
        </is>
      </c>
      <c r="B32" s="8" t="n">
        <v>5.1525</v>
      </c>
      <c r="C32" s="8" t="n">
        <v>4.8687</v>
      </c>
      <c r="D32" s="8" t="n">
        <v>4.6058</v>
      </c>
      <c r="E32" s="8" t="n">
        <v>4.4802</v>
      </c>
      <c r="F32" s="8" t="n">
        <v>5.1116</v>
      </c>
      <c r="G32" s="8" t="n">
        <v>5.1766</v>
      </c>
      <c r="H32" s="8" t="n">
        <v>4.9728</v>
      </c>
      <c r="I32" s="8" t="n">
        <v>5.2547</v>
      </c>
      <c r="J32" s="9">
        <f>AVERAGE(B32:I32)</f>
        <v/>
      </c>
      <c r="K32" s="8">
        <f>STDEV(B32:I32)</f>
        <v/>
      </c>
    </row>
    <row r="33">
      <c r="A33" s="3" t="inlineStr">
        <is>
          <t>LO-HA*</t>
        </is>
      </c>
      <c r="B33" s="8" t="n">
        <v>4.4467</v>
      </c>
      <c r="C33" s="8" t="n">
        <v>4.2875</v>
      </c>
      <c r="D33" s="8" t="n">
        <v>4.7997</v>
      </c>
      <c r="E33" s="8" t="n">
        <v>4.7081</v>
      </c>
      <c r="F33" s="8" t="n">
        <v>4.6137</v>
      </c>
      <c r="G33" s="8" t="n">
        <v>4.8148</v>
      </c>
      <c r="H33" s="8" t="n">
        <v>4.7724</v>
      </c>
      <c r="I33" s="8" t="n">
        <v>4.8408</v>
      </c>
      <c r="J33" s="9">
        <f>AVERAGE(B33:I33)</f>
        <v/>
      </c>
      <c r="K33" s="8">
        <f>STDEV(B33:I33)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</cols>
  <sheetData>
    <row r="1">
      <c r="A1" s="1" t="inlineStr">
        <is>
          <t>成功率 (%) — short suite, 50 runs/seed</t>
        </is>
      </c>
    </row>
    <row r="2">
      <c r="A2" s="2" t="inlineStr">
        <is>
          <t>Algorithm</t>
        </is>
      </c>
      <c r="B2" s="2" t="inlineStr">
        <is>
          <t>s100</t>
        </is>
      </c>
      <c r="C2" s="2" t="inlineStr">
        <is>
          <t>s101</t>
        </is>
      </c>
      <c r="D2" s="2" t="inlineStr">
        <is>
          <t>s102</t>
        </is>
      </c>
      <c r="E2" s="2" t="inlineStr">
        <is>
          <t>s103</t>
        </is>
      </c>
      <c r="F2" s="2" t="inlineStr">
        <is>
          <t>s104</t>
        </is>
      </c>
      <c r="G2" s="2" t="inlineStr">
        <is>
          <t>s105</t>
        </is>
      </c>
      <c r="H2" s="2" t="inlineStr">
        <is>
          <t>s106</t>
        </is>
      </c>
      <c r="I2" s="2" t="inlineStr">
        <is>
          <t>s107</t>
        </is>
      </c>
      <c r="J2" s="2" t="inlineStr">
        <is>
          <t>s108</t>
        </is>
      </c>
      <c r="K2" s="2" t="inlineStr">
        <is>
          <t>s109</t>
        </is>
      </c>
      <c r="L2" s="2" t="inlineStr">
        <is>
          <t>s110</t>
        </is>
      </c>
      <c r="M2" s="2" t="inlineStr">
        <is>
          <t>s111</t>
        </is>
      </c>
      <c r="N2" s="2" t="inlineStr">
        <is>
          <t>s112</t>
        </is>
      </c>
      <c r="O2" s="2" t="inlineStr">
        <is>
          <t>s113</t>
        </is>
      </c>
      <c r="P2" s="2" t="inlineStr">
        <is>
          <t>s114</t>
        </is>
      </c>
      <c r="Q2" s="2" t="inlineStr">
        <is>
          <t>s115</t>
        </is>
      </c>
      <c r="R2" s="2" t="inlineStr">
        <is>
          <t>Mean</t>
        </is>
      </c>
      <c r="S2" s="2" t="inlineStr">
        <is>
          <t>Std</t>
        </is>
      </c>
    </row>
    <row r="3">
      <c r="A3" s="3" t="inlineStr">
        <is>
          <t>MD-DDQN</t>
        </is>
      </c>
      <c r="B3" s="4" t="n">
        <v>90</v>
      </c>
      <c r="C3" s="4" t="n">
        <v>88</v>
      </c>
      <c r="D3" s="4" t="n">
        <v>88</v>
      </c>
      <c r="E3" s="4" t="n">
        <v>88</v>
      </c>
      <c r="F3" s="4" t="n">
        <v>88</v>
      </c>
      <c r="G3" s="4" t="n">
        <v>88</v>
      </c>
      <c r="H3" s="4" t="n">
        <v>86</v>
      </c>
      <c r="I3" s="4" t="n">
        <v>86</v>
      </c>
      <c r="J3" s="4" t="n">
        <v>86</v>
      </c>
      <c r="K3" s="4" t="n">
        <v>86</v>
      </c>
      <c r="L3" s="4" t="n">
        <v>86</v>
      </c>
      <c r="M3" s="4" t="n">
        <v>86</v>
      </c>
      <c r="N3" s="4" t="n">
        <v>86</v>
      </c>
      <c r="O3" s="4" t="n">
        <v>86</v>
      </c>
      <c r="P3" s="4" t="n">
        <v>86</v>
      </c>
      <c r="Q3" s="4" t="n">
        <v>86</v>
      </c>
      <c r="R3" s="5">
        <f>AVERAGE(B3:Q3)</f>
        <v/>
      </c>
      <c r="S3" s="4">
        <f>STDEV(B3:Q3)</f>
        <v/>
      </c>
    </row>
    <row r="4">
      <c r="A4" s="3" t="inlineStr">
        <is>
          <t>Expert</t>
        </is>
      </c>
      <c r="B4" s="4" t="n">
        <v>92</v>
      </c>
      <c r="C4" s="4" t="n">
        <v>92</v>
      </c>
      <c r="D4" s="4" t="n">
        <v>92</v>
      </c>
      <c r="E4" s="4" t="n">
        <v>92</v>
      </c>
      <c r="F4" s="4" t="n">
        <v>94</v>
      </c>
      <c r="G4" s="4" t="n">
        <v>94</v>
      </c>
      <c r="H4" s="4" t="n">
        <v>94</v>
      </c>
      <c r="I4" s="4" t="n">
        <v>94</v>
      </c>
      <c r="J4" s="4" t="n">
        <v>94</v>
      </c>
      <c r="K4" s="4" t="n">
        <v>94</v>
      </c>
      <c r="L4" s="4" t="n">
        <v>94</v>
      </c>
      <c r="M4" s="4" t="n">
        <v>94</v>
      </c>
      <c r="N4" s="4" t="n">
        <v>94</v>
      </c>
      <c r="O4" s="4" t="n">
        <v>94</v>
      </c>
      <c r="P4" s="4" t="n">
        <v>94</v>
      </c>
      <c r="Q4" s="4" t="n">
        <v>94</v>
      </c>
      <c r="R4" s="5">
        <f>AVERAGE(B4:Q4)</f>
        <v/>
      </c>
      <c r="S4" s="4">
        <f>STDEV(B4:Q4)</f>
        <v/>
      </c>
    </row>
    <row r="5">
      <c r="A5" s="3" t="inlineStr">
        <is>
          <t>RRT*</t>
        </is>
      </c>
      <c r="B5" s="4" t="n">
        <v>78</v>
      </c>
      <c r="C5" s="4" t="n">
        <v>78</v>
      </c>
      <c r="D5" s="4" t="n">
        <v>72</v>
      </c>
      <c r="E5" s="4" t="n">
        <v>72</v>
      </c>
      <c r="F5" s="4" t="n">
        <v>72</v>
      </c>
      <c r="G5" s="4" t="n">
        <v>74</v>
      </c>
      <c r="H5" s="4" t="n">
        <v>74</v>
      </c>
      <c r="I5" s="4" t="n">
        <v>74</v>
      </c>
      <c r="J5" s="4" t="n">
        <v>64</v>
      </c>
      <c r="K5" s="4" t="n">
        <v>64</v>
      </c>
      <c r="L5" s="4" t="n">
        <v>62</v>
      </c>
      <c r="M5" s="4" t="n">
        <v>62</v>
      </c>
      <c r="N5" s="4" t="n">
        <v>68</v>
      </c>
      <c r="O5" s="4" t="n">
        <v>76</v>
      </c>
      <c r="P5" s="4" t="n">
        <v>76</v>
      </c>
      <c r="Q5" s="4" t="n">
        <v>78</v>
      </c>
      <c r="R5" s="5">
        <f>AVERAGE(B5:Q5)</f>
        <v/>
      </c>
      <c r="S5" s="4">
        <f>STDEV(B5:Q5)</f>
        <v/>
      </c>
    </row>
    <row r="6">
      <c r="A6" s="3" t="inlineStr">
        <is>
          <t>LO-HA*</t>
        </is>
      </c>
      <c r="B6" s="4" t="n">
        <v>68</v>
      </c>
      <c r="C6" s="4" t="n">
        <v>70</v>
      </c>
      <c r="D6" s="4" t="n">
        <v>70</v>
      </c>
      <c r="E6" s="4" t="n">
        <v>72</v>
      </c>
      <c r="F6" s="4" t="n">
        <v>74</v>
      </c>
      <c r="G6" s="4" t="n">
        <v>72</v>
      </c>
      <c r="H6" s="4" t="n">
        <v>76</v>
      </c>
      <c r="I6" s="4" t="n">
        <v>76</v>
      </c>
      <c r="J6" s="4" t="n">
        <v>50</v>
      </c>
      <c r="K6" s="4" t="n">
        <v>48</v>
      </c>
      <c r="L6" s="4" t="n">
        <v>48</v>
      </c>
      <c r="M6" s="4" t="n">
        <v>48</v>
      </c>
      <c r="N6" s="4" t="n">
        <v>60</v>
      </c>
      <c r="O6" s="4" t="n">
        <v>64</v>
      </c>
      <c r="P6" s="4" t="n">
        <v>90</v>
      </c>
      <c r="Q6" s="4" t="n">
        <v>60</v>
      </c>
      <c r="R6" s="5">
        <f>AVERAGE(B6:Q6)</f>
        <v/>
      </c>
      <c r="S6" s="4">
        <f>STDEV(B6:Q6)</f>
        <v/>
      </c>
    </row>
    <row r="9">
      <c r="A9" s="1" t="inlineStr">
        <is>
          <t>质量模式 — 路径长度 (m)</t>
        </is>
      </c>
    </row>
    <row r="10">
      <c r="A10" s="6" t="inlineStr">
        <is>
          <t>Paired runs</t>
        </is>
      </c>
      <c r="B10" s="7" t="n">
        <v>27</v>
      </c>
      <c r="C10" s="7" t="n">
        <v>27</v>
      </c>
      <c r="D10" s="7" t="n">
        <v>25</v>
      </c>
      <c r="E10" s="7" t="n">
        <v>26</v>
      </c>
      <c r="F10" s="7" t="n">
        <v>27</v>
      </c>
      <c r="G10" s="7" t="n">
        <v>27</v>
      </c>
      <c r="H10" s="7" t="n">
        <v>27</v>
      </c>
      <c r="I10" s="7" t="n">
        <v>27</v>
      </c>
      <c r="J10" s="7" t="n">
        <v>20</v>
      </c>
      <c r="K10" s="7" t="n">
        <v>20</v>
      </c>
      <c r="L10" s="7" t="n">
        <v>20</v>
      </c>
      <c r="M10" s="7" t="n">
        <v>20</v>
      </c>
      <c r="N10" s="7" t="n">
        <v>22</v>
      </c>
      <c r="O10" s="7" t="n">
        <v>26</v>
      </c>
      <c r="P10" s="7" t="n">
        <v>33</v>
      </c>
      <c r="Q10" s="7" t="n">
        <v>23</v>
      </c>
    </row>
    <row r="11">
      <c r="A11" s="2" t="inlineStr">
        <is>
          <t>Algorithm</t>
        </is>
      </c>
      <c r="B11" s="2" t="inlineStr">
        <is>
          <t>s100</t>
        </is>
      </c>
      <c r="C11" s="2" t="inlineStr">
        <is>
          <t>s101</t>
        </is>
      </c>
      <c r="D11" s="2" t="inlineStr">
        <is>
          <t>s102</t>
        </is>
      </c>
      <c r="E11" s="2" t="inlineStr">
        <is>
          <t>s103</t>
        </is>
      </c>
      <c r="F11" s="2" t="inlineStr">
        <is>
          <t>s104</t>
        </is>
      </c>
      <c r="G11" s="2" t="inlineStr">
        <is>
          <t>s105</t>
        </is>
      </c>
      <c r="H11" s="2" t="inlineStr">
        <is>
          <t>s106</t>
        </is>
      </c>
      <c r="I11" s="2" t="inlineStr">
        <is>
          <t>s107</t>
        </is>
      </c>
      <c r="J11" s="2" t="inlineStr">
        <is>
          <t>s108</t>
        </is>
      </c>
      <c r="K11" s="2" t="inlineStr">
        <is>
          <t>s109</t>
        </is>
      </c>
      <c r="L11" s="2" t="inlineStr">
        <is>
          <t>s110</t>
        </is>
      </c>
      <c r="M11" s="2" t="inlineStr">
        <is>
          <t>s111</t>
        </is>
      </c>
      <c r="N11" s="2" t="inlineStr">
        <is>
          <t>s112</t>
        </is>
      </c>
      <c r="O11" s="2" t="inlineStr">
        <is>
          <t>s113</t>
        </is>
      </c>
      <c r="P11" s="2" t="inlineStr">
        <is>
          <t>s114</t>
        </is>
      </c>
      <c r="Q11" s="2" t="inlineStr">
        <is>
          <t>s115</t>
        </is>
      </c>
      <c r="R11" s="2" t="inlineStr">
        <is>
          <t>Mean</t>
        </is>
      </c>
      <c r="S11" s="2" t="inlineStr">
        <is>
          <t>Std</t>
        </is>
      </c>
    </row>
    <row r="12">
      <c r="A12" s="3" t="inlineStr">
        <is>
          <t>MD-DDQN</t>
        </is>
      </c>
      <c r="B12" s="8" t="n">
        <v>8.324999999999999</v>
      </c>
      <c r="C12" s="8" t="n">
        <v>8.4817</v>
      </c>
      <c r="D12" s="8" t="n">
        <v>8.709</v>
      </c>
      <c r="E12" s="8" t="n">
        <v>8.7037</v>
      </c>
      <c r="F12" s="8" t="n">
        <v>8.494300000000001</v>
      </c>
      <c r="G12" s="8" t="n">
        <v>8.4122</v>
      </c>
      <c r="H12" s="8" t="n">
        <v>8.4122</v>
      </c>
      <c r="I12" s="8" t="n">
        <v>8.188700000000001</v>
      </c>
      <c r="J12" s="8" t="n">
        <v>7.9519</v>
      </c>
      <c r="K12" s="8" t="n">
        <v>8.0038</v>
      </c>
      <c r="L12" s="8" t="n">
        <v>7.75</v>
      </c>
      <c r="M12" s="8" t="n">
        <v>7.7783</v>
      </c>
      <c r="N12" s="8" t="n">
        <v>7.9124</v>
      </c>
      <c r="O12" s="8" t="n">
        <v>7.9972</v>
      </c>
      <c r="P12" s="8" t="n">
        <v>8.329499999999999</v>
      </c>
      <c r="Q12" s="8" t="n">
        <v>7.7106</v>
      </c>
      <c r="R12" s="9">
        <f>AVERAGE(B12:Q12)</f>
        <v/>
      </c>
      <c r="S12" s="8">
        <f>STDEV(B12:Q12)</f>
        <v/>
      </c>
    </row>
    <row r="13">
      <c r="A13" s="3" t="inlineStr">
        <is>
          <t>Expert</t>
        </is>
      </c>
      <c r="B13" s="8" t="n">
        <v>8.2805</v>
      </c>
      <c r="C13" s="8" t="n">
        <v>8.440799999999999</v>
      </c>
      <c r="D13" s="8" t="n">
        <v>8.6211</v>
      </c>
      <c r="E13" s="8" t="n">
        <v>8.620699999999999</v>
      </c>
      <c r="F13" s="8" t="n">
        <v>8.378500000000001</v>
      </c>
      <c r="G13" s="8" t="n">
        <v>8.327299999999999</v>
      </c>
      <c r="H13" s="8" t="n">
        <v>8.327299999999999</v>
      </c>
      <c r="I13" s="8" t="n">
        <v>8.1275</v>
      </c>
      <c r="J13" s="8" t="n">
        <v>7.942</v>
      </c>
      <c r="K13" s="8" t="n">
        <v>8.006</v>
      </c>
      <c r="L13" s="8" t="n">
        <v>7.7499</v>
      </c>
      <c r="M13" s="8" t="n">
        <v>7.7396</v>
      </c>
      <c r="N13" s="8" t="n">
        <v>7.873</v>
      </c>
      <c r="O13" s="8" t="n">
        <v>7.9737</v>
      </c>
      <c r="P13" s="8" t="n">
        <v>8.282299999999999</v>
      </c>
      <c r="Q13" s="8" t="n">
        <v>7.671</v>
      </c>
      <c r="R13" s="9">
        <f>AVERAGE(B13:Q13)</f>
        <v/>
      </c>
      <c r="S13" s="8">
        <f>STDEV(B13:Q13)</f>
        <v/>
      </c>
    </row>
    <row r="14">
      <c r="A14" s="3" t="inlineStr">
        <is>
          <t>RRT*</t>
        </is>
      </c>
      <c r="B14" s="8" t="n">
        <v>8.3415</v>
      </c>
      <c r="C14" s="8" t="n">
        <v>8.5024</v>
      </c>
      <c r="D14" s="8" t="n">
        <v>8.536</v>
      </c>
      <c r="E14" s="8" t="n">
        <v>8.5351</v>
      </c>
      <c r="F14" s="8" t="n">
        <v>8.298999999999999</v>
      </c>
      <c r="G14" s="8" t="n">
        <v>8.2501</v>
      </c>
      <c r="H14" s="8" t="n">
        <v>8.2501</v>
      </c>
      <c r="I14" s="8" t="n">
        <v>8.062099999999999</v>
      </c>
      <c r="J14" s="8" t="n">
        <v>7.8905</v>
      </c>
      <c r="K14" s="8" t="n">
        <v>7.9533</v>
      </c>
      <c r="L14" s="8" t="n">
        <v>7.703</v>
      </c>
      <c r="M14" s="8" t="n">
        <v>7.7004</v>
      </c>
      <c r="N14" s="8" t="n">
        <v>7.8051</v>
      </c>
      <c r="O14" s="8" t="n">
        <v>7.953</v>
      </c>
      <c r="P14" s="8" t="n">
        <v>8.2644</v>
      </c>
      <c r="Q14" s="8" t="n">
        <v>7.6321</v>
      </c>
      <c r="R14" s="9">
        <f>AVERAGE(B14:Q14)</f>
        <v/>
      </c>
      <c r="S14" s="8">
        <f>STDEV(B14:Q14)</f>
        <v/>
      </c>
    </row>
    <row r="15">
      <c r="A15" s="3" t="inlineStr">
        <is>
          <t>LO-HA*</t>
        </is>
      </c>
      <c r="B15" s="8" t="n">
        <v>8.2102</v>
      </c>
      <c r="C15" s="8" t="n">
        <v>8.368499999999999</v>
      </c>
      <c r="D15" s="8" t="n">
        <v>8.543200000000001</v>
      </c>
      <c r="E15" s="8" t="n">
        <v>8.5419</v>
      </c>
      <c r="F15" s="8" t="n">
        <v>8.294</v>
      </c>
      <c r="G15" s="8" t="n">
        <v>8.242599999999999</v>
      </c>
      <c r="H15" s="8" t="n">
        <v>8.242599999999999</v>
      </c>
      <c r="I15" s="8" t="n">
        <v>8.0472</v>
      </c>
      <c r="J15" s="8" t="n">
        <v>7.8676</v>
      </c>
      <c r="K15" s="8" t="n">
        <v>7.9273</v>
      </c>
      <c r="L15" s="8" t="n">
        <v>7.6712</v>
      </c>
      <c r="M15" s="8" t="n">
        <v>7.6614</v>
      </c>
      <c r="N15" s="8" t="n">
        <v>7.7944</v>
      </c>
      <c r="O15" s="8" t="n">
        <v>7.9019</v>
      </c>
      <c r="P15" s="8" t="n">
        <v>8.2072</v>
      </c>
      <c r="Q15" s="8" t="n">
        <v>7.581</v>
      </c>
      <c r="R15" s="9">
        <f>AVERAGE(B15:Q15)</f>
        <v/>
      </c>
      <c r="S15" s="8">
        <f>STDEV(B15:Q15)</f>
        <v/>
      </c>
    </row>
    <row r="18">
      <c r="A18" s="1" t="inlineStr">
        <is>
          <t>质量模式 — 曲率 (1/m)</t>
        </is>
      </c>
    </row>
    <row r="19">
      <c r="A19" s="6" t="inlineStr">
        <is>
          <t>Paired runs</t>
        </is>
      </c>
      <c r="B19" s="7" t="n">
        <v>27</v>
      </c>
      <c r="C19" s="7" t="n">
        <v>27</v>
      </c>
      <c r="D19" s="7" t="n">
        <v>25</v>
      </c>
      <c r="E19" s="7" t="n">
        <v>26</v>
      </c>
      <c r="F19" s="7" t="n">
        <v>27</v>
      </c>
      <c r="G19" s="7" t="n">
        <v>27</v>
      </c>
      <c r="H19" s="7" t="n">
        <v>27</v>
      </c>
      <c r="I19" s="7" t="n">
        <v>27</v>
      </c>
      <c r="J19" s="7" t="n">
        <v>20</v>
      </c>
      <c r="K19" s="7" t="n">
        <v>20</v>
      </c>
      <c r="L19" s="7" t="n">
        <v>20</v>
      </c>
      <c r="M19" s="7" t="n">
        <v>20</v>
      </c>
      <c r="N19" s="7" t="n">
        <v>22</v>
      </c>
      <c r="O19" s="7" t="n">
        <v>26</v>
      </c>
      <c r="P19" s="7" t="n">
        <v>33</v>
      </c>
      <c r="Q19" s="7" t="n">
        <v>23</v>
      </c>
    </row>
    <row r="20">
      <c r="A20" s="2" t="inlineStr">
        <is>
          <t>Algorithm</t>
        </is>
      </c>
      <c r="B20" s="2" t="inlineStr">
        <is>
          <t>s100</t>
        </is>
      </c>
      <c r="C20" s="2" t="inlineStr">
        <is>
          <t>s101</t>
        </is>
      </c>
      <c r="D20" s="2" t="inlineStr">
        <is>
          <t>s102</t>
        </is>
      </c>
      <c r="E20" s="2" t="inlineStr">
        <is>
          <t>s103</t>
        </is>
      </c>
      <c r="F20" s="2" t="inlineStr">
        <is>
          <t>s104</t>
        </is>
      </c>
      <c r="G20" s="2" t="inlineStr">
        <is>
          <t>s105</t>
        </is>
      </c>
      <c r="H20" s="2" t="inlineStr">
        <is>
          <t>s106</t>
        </is>
      </c>
      <c r="I20" s="2" t="inlineStr">
        <is>
          <t>s107</t>
        </is>
      </c>
      <c r="J20" s="2" t="inlineStr">
        <is>
          <t>s108</t>
        </is>
      </c>
      <c r="K20" s="2" t="inlineStr">
        <is>
          <t>s109</t>
        </is>
      </c>
      <c r="L20" s="2" t="inlineStr">
        <is>
          <t>s110</t>
        </is>
      </c>
      <c r="M20" s="2" t="inlineStr">
        <is>
          <t>s111</t>
        </is>
      </c>
      <c r="N20" s="2" t="inlineStr">
        <is>
          <t>s112</t>
        </is>
      </c>
      <c r="O20" s="2" t="inlineStr">
        <is>
          <t>s113</t>
        </is>
      </c>
      <c r="P20" s="2" t="inlineStr">
        <is>
          <t>s114</t>
        </is>
      </c>
      <c r="Q20" s="2" t="inlineStr">
        <is>
          <t>s115</t>
        </is>
      </c>
      <c r="R20" s="2" t="inlineStr">
        <is>
          <t>Mean</t>
        </is>
      </c>
      <c r="S20" s="2" t="inlineStr">
        <is>
          <t>Std</t>
        </is>
      </c>
    </row>
    <row r="21">
      <c r="A21" s="3" t="inlineStr">
        <is>
          <t>MD-DDQN</t>
        </is>
      </c>
      <c r="B21" s="10" t="n">
        <v>0.1322</v>
      </c>
      <c r="C21" s="10" t="n">
        <v>0.131</v>
      </c>
      <c r="D21" s="10" t="n">
        <v>0.1501</v>
      </c>
      <c r="E21" s="10" t="n">
        <v>0.1469</v>
      </c>
      <c r="F21" s="10" t="n">
        <v>0.1508</v>
      </c>
      <c r="G21" s="10" t="n">
        <v>0.1495</v>
      </c>
      <c r="H21" s="10" t="n">
        <v>0.1495</v>
      </c>
      <c r="I21" s="10" t="n">
        <v>0.1453</v>
      </c>
      <c r="J21" s="10" t="n">
        <v>0.1136</v>
      </c>
      <c r="K21" s="10" t="n">
        <v>0.1078</v>
      </c>
      <c r="L21" s="10" t="n">
        <v>0.1106</v>
      </c>
      <c r="M21" s="10" t="n">
        <v>0.1269</v>
      </c>
      <c r="N21" s="10" t="n">
        <v>0.1329</v>
      </c>
      <c r="O21" s="10" t="n">
        <v>0.1382</v>
      </c>
      <c r="P21" s="10" t="n">
        <v>0.1483</v>
      </c>
      <c r="Q21" s="10" t="n">
        <v>0.1294</v>
      </c>
      <c r="R21" s="11">
        <f>AVERAGE(B21:Q21)</f>
        <v/>
      </c>
      <c r="S21" s="10">
        <f>STDEV(B21:Q21)</f>
        <v/>
      </c>
    </row>
    <row r="22">
      <c r="A22" s="3" t="inlineStr">
        <is>
          <t>Expert</t>
        </is>
      </c>
      <c r="B22" s="10" t="n">
        <v>0.1274</v>
      </c>
      <c r="C22" s="10" t="n">
        <v>0.13</v>
      </c>
      <c r="D22" s="10" t="n">
        <v>0.1337</v>
      </c>
      <c r="E22" s="10" t="n">
        <v>0.1304</v>
      </c>
      <c r="F22" s="10" t="n">
        <v>0.1374</v>
      </c>
      <c r="G22" s="10" t="n">
        <v>0.1357</v>
      </c>
      <c r="H22" s="10" t="n">
        <v>0.1357</v>
      </c>
      <c r="I22" s="10" t="n">
        <v>0.1331</v>
      </c>
      <c r="J22" s="10" t="n">
        <v>0.1166</v>
      </c>
      <c r="K22" s="10" t="n">
        <v>0.1117</v>
      </c>
      <c r="L22" s="10" t="n">
        <v>0.1113</v>
      </c>
      <c r="M22" s="10" t="n">
        <v>0.1195</v>
      </c>
      <c r="N22" s="10" t="n">
        <v>0.1361</v>
      </c>
      <c r="O22" s="10" t="n">
        <v>0.1388</v>
      </c>
      <c r="P22" s="10" t="n">
        <v>0.137</v>
      </c>
      <c r="Q22" s="10" t="n">
        <v>0.1286</v>
      </c>
      <c r="R22" s="11">
        <f>AVERAGE(B22:Q22)</f>
        <v/>
      </c>
      <c r="S22" s="10">
        <f>STDEV(B22:Q22)</f>
        <v/>
      </c>
    </row>
    <row r="23">
      <c r="A23" s="3" t="inlineStr">
        <is>
          <t>RRT*</t>
        </is>
      </c>
      <c r="B23" s="10" t="n">
        <v>0.1587</v>
      </c>
      <c r="C23" s="10" t="n">
        <v>0.1621</v>
      </c>
      <c r="D23" s="10" t="n">
        <v>0.1469</v>
      </c>
      <c r="E23" s="10" t="n">
        <v>0.1435</v>
      </c>
      <c r="F23" s="10" t="n">
        <v>0.1499</v>
      </c>
      <c r="G23" s="10" t="n">
        <v>0.1467</v>
      </c>
      <c r="H23" s="10" t="n">
        <v>0.1467</v>
      </c>
      <c r="I23" s="10" t="n">
        <v>0.1493</v>
      </c>
      <c r="J23" s="10" t="n">
        <v>0.1469</v>
      </c>
      <c r="K23" s="10" t="n">
        <v>0.1425</v>
      </c>
      <c r="L23" s="10" t="n">
        <v>0.1481</v>
      </c>
      <c r="M23" s="10" t="n">
        <v>0.1605</v>
      </c>
      <c r="N23" s="10" t="n">
        <v>0.1609</v>
      </c>
      <c r="O23" s="10" t="n">
        <v>0.1806</v>
      </c>
      <c r="P23" s="10" t="n">
        <v>0.1757</v>
      </c>
      <c r="Q23" s="10" t="n">
        <v>0.1721</v>
      </c>
      <c r="R23" s="11">
        <f>AVERAGE(B23:Q23)</f>
        <v/>
      </c>
      <c r="S23" s="10">
        <f>STDEV(B23:Q23)</f>
        <v/>
      </c>
    </row>
    <row r="24">
      <c r="A24" s="3" t="inlineStr">
        <is>
          <t>LO-HA*</t>
        </is>
      </c>
      <c r="B24" s="10" t="n">
        <v>0.1255</v>
      </c>
      <c r="C24" s="10" t="n">
        <v>0.1253</v>
      </c>
      <c r="D24" s="10" t="n">
        <v>0.1272</v>
      </c>
      <c r="E24" s="10" t="n">
        <v>0.1234</v>
      </c>
      <c r="F24" s="10" t="n">
        <v>0.1293</v>
      </c>
      <c r="G24" s="10" t="n">
        <v>0.1261</v>
      </c>
      <c r="H24" s="10" t="n">
        <v>0.1261</v>
      </c>
      <c r="I24" s="10" t="n">
        <v>0.1286</v>
      </c>
      <c r="J24" s="10" t="n">
        <v>0.1143</v>
      </c>
      <c r="K24" s="10" t="n">
        <v>0.1066</v>
      </c>
      <c r="L24" s="10" t="n">
        <v>0.109</v>
      </c>
      <c r="M24" s="10" t="n">
        <v>0.1176</v>
      </c>
      <c r="N24" s="10" t="n">
        <v>0.1347</v>
      </c>
      <c r="O24" s="10" t="n">
        <v>0.1394</v>
      </c>
      <c r="P24" s="10" t="n">
        <v>0.135</v>
      </c>
      <c r="Q24" s="10" t="n">
        <v>0.125</v>
      </c>
      <c r="R24" s="11">
        <f>AVERAGE(B24:Q24)</f>
        <v/>
      </c>
      <c r="S24" s="10">
        <f>STDEV(B24:Q24)</f>
        <v/>
      </c>
    </row>
    <row r="27">
      <c r="A27" s="1" t="inlineStr">
        <is>
          <t>质量模式 — 计算时间 (s)</t>
        </is>
      </c>
    </row>
    <row r="28">
      <c r="A28" s="6" t="inlineStr">
        <is>
          <t>Paired runs</t>
        </is>
      </c>
      <c r="B28" s="7" t="n">
        <v>27</v>
      </c>
      <c r="C28" s="7" t="n">
        <v>27</v>
      </c>
      <c r="D28" s="7" t="n">
        <v>25</v>
      </c>
      <c r="E28" s="7" t="n">
        <v>26</v>
      </c>
      <c r="F28" s="7" t="n">
        <v>27</v>
      </c>
      <c r="G28" s="7" t="n">
        <v>27</v>
      </c>
      <c r="H28" s="7" t="n">
        <v>27</v>
      </c>
      <c r="I28" s="7" t="n">
        <v>27</v>
      </c>
      <c r="J28" s="7" t="n">
        <v>20</v>
      </c>
      <c r="K28" s="7" t="n">
        <v>20</v>
      </c>
      <c r="L28" s="7" t="n">
        <v>20</v>
      </c>
      <c r="M28" s="7" t="n">
        <v>20</v>
      </c>
      <c r="N28" s="7" t="n">
        <v>22</v>
      </c>
      <c r="O28" s="7" t="n">
        <v>26</v>
      </c>
      <c r="P28" s="7" t="n">
        <v>33</v>
      </c>
      <c r="Q28" s="7" t="n">
        <v>23</v>
      </c>
    </row>
    <row r="29">
      <c r="A29" s="2" t="inlineStr">
        <is>
          <t>Algorithm</t>
        </is>
      </c>
      <c r="B29" s="2" t="inlineStr">
        <is>
          <t>s100</t>
        </is>
      </c>
      <c r="C29" s="2" t="inlineStr">
        <is>
          <t>s101</t>
        </is>
      </c>
      <c r="D29" s="2" t="inlineStr">
        <is>
          <t>s102</t>
        </is>
      </c>
      <c r="E29" s="2" t="inlineStr">
        <is>
          <t>s103</t>
        </is>
      </c>
      <c r="F29" s="2" t="inlineStr">
        <is>
          <t>s104</t>
        </is>
      </c>
      <c r="G29" s="2" t="inlineStr">
        <is>
          <t>s105</t>
        </is>
      </c>
      <c r="H29" s="2" t="inlineStr">
        <is>
          <t>s106</t>
        </is>
      </c>
      <c r="I29" s="2" t="inlineStr">
        <is>
          <t>s107</t>
        </is>
      </c>
      <c r="J29" s="2" t="inlineStr">
        <is>
          <t>s108</t>
        </is>
      </c>
      <c r="K29" s="2" t="inlineStr">
        <is>
          <t>s109</t>
        </is>
      </c>
      <c r="L29" s="2" t="inlineStr">
        <is>
          <t>s110</t>
        </is>
      </c>
      <c r="M29" s="2" t="inlineStr">
        <is>
          <t>s111</t>
        </is>
      </c>
      <c r="N29" s="2" t="inlineStr">
        <is>
          <t>s112</t>
        </is>
      </c>
      <c r="O29" s="2" t="inlineStr">
        <is>
          <t>s113</t>
        </is>
      </c>
      <c r="P29" s="2" t="inlineStr">
        <is>
          <t>s114</t>
        </is>
      </c>
      <c r="Q29" s="2" t="inlineStr">
        <is>
          <t>s115</t>
        </is>
      </c>
      <c r="R29" s="2" t="inlineStr">
        <is>
          <t>Mean</t>
        </is>
      </c>
      <c r="S29" s="2" t="inlineStr">
        <is>
          <t>Std</t>
        </is>
      </c>
    </row>
    <row r="30">
      <c r="A30" s="3" t="inlineStr">
        <is>
          <t>MD-DDQN</t>
        </is>
      </c>
      <c r="B30" s="8" t="n">
        <v>0.5048</v>
      </c>
      <c r="C30" s="8" t="n">
        <v>0.4381</v>
      </c>
      <c r="D30" s="8" t="n">
        <v>0.4872</v>
      </c>
      <c r="E30" s="8" t="n">
        <v>0.5063</v>
      </c>
      <c r="F30" s="8" t="n">
        <v>0.5437</v>
      </c>
      <c r="G30" s="8" t="n">
        <v>0.5919</v>
      </c>
      <c r="H30" s="8" t="n">
        <v>0.6337</v>
      </c>
      <c r="I30" s="8" t="n">
        <v>0.6353</v>
      </c>
      <c r="J30" s="8" t="n">
        <v>2.3093</v>
      </c>
      <c r="K30" s="8" t="n">
        <v>2.2162</v>
      </c>
      <c r="L30" s="8" t="n">
        <v>2.1228</v>
      </c>
      <c r="M30" s="8" t="n">
        <v>2.151</v>
      </c>
      <c r="N30" s="8" t="n">
        <v>0.7039</v>
      </c>
      <c r="O30" s="8" t="n">
        <v>0.7451</v>
      </c>
      <c r="P30" s="8" t="n">
        <v>0.8508</v>
      </c>
      <c r="Q30" s="8" t="n">
        <v>0.8256</v>
      </c>
      <c r="R30" s="9">
        <f>AVERAGE(B30:Q30)</f>
        <v/>
      </c>
      <c r="S30" s="8">
        <f>STDEV(B30:Q30)</f>
        <v/>
      </c>
    </row>
    <row r="31">
      <c r="A31" s="3" t="inlineStr">
        <is>
          <t>Expert</t>
        </is>
      </c>
      <c r="B31" s="8" t="n">
        <v>0.72</v>
      </c>
      <c r="C31" s="8" t="n">
        <v>0.7069</v>
      </c>
      <c r="D31" s="8" t="n">
        <v>0.736</v>
      </c>
      <c r="E31" s="8" t="n">
        <v>0.7483</v>
      </c>
      <c r="F31" s="8" t="n">
        <v>0.6783</v>
      </c>
      <c r="G31" s="8" t="n">
        <v>0.6886</v>
      </c>
      <c r="H31" s="8" t="n">
        <v>0.716</v>
      </c>
      <c r="I31" s="8" t="n">
        <v>0.7016</v>
      </c>
      <c r="J31" s="8" t="n">
        <v>3.2751</v>
      </c>
      <c r="K31" s="8" t="n">
        <v>3.4389</v>
      </c>
      <c r="L31" s="8" t="n">
        <v>3.172</v>
      </c>
      <c r="M31" s="8" t="n">
        <v>3.2477</v>
      </c>
      <c r="N31" s="8" t="n">
        <v>0.8695000000000001</v>
      </c>
      <c r="O31" s="8" t="n">
        <v>0.9653</v>
      </c>
      <c r="P31" s="8" t="n">
        <v>0.9256</v>
      </c>
      <c r="Q31" s="8" t="n">
        <v>0.8557</v>
      </c>
      <c r="R31" s="9">
        <f>AVERAGE(B31:Q31)</f>
        <v/>
      </c>
      <c r="S31" s="8">
        <f>STDEV(B31:Q31)</f>
        <v/>
      </c>
    </row>
    <row r="32">
      <c r="A32" s="3" t="inlineStr">
        <is>
          <t>RRT*</t>
        </is>
      </c>
      <c r="B32" s="8" t="n">
        <v>2.0569</v>
      </c>
      <c r="C32" s="8" t="n">
        <v>2.4891</v>
      </c>
      <c r="D32" s="8" t="n">
        <v>2.5191</v>
      </c>
      <c r="E32" s="8" t="n">
        <v>2.4325</v>
      </c>
      <c r="F32" s="8" t="n">
        <v>2.5103</v>
      </c>
      <c r="G32" s="8" t="n">
        <v>2.3854</v>
      </c>
      <c r="H32" s="8" t="n">
        <v>2.3677</v>
      </c>
      <c r="I32" s="8" t="n">
        <v>2.3719</v>
      </c>
      <c r="J32" s="8" t="n">
        <v>6.3673</v>
      </c>
      <c r="K32" s="8" t="n">
        <v>6.2293</v>
      </c>
      <c r="L32" s="8" t="n">
        <v>6.2693</v>
      </c>
      <c r="M32" s="8" t="n">
        <v>6.5291</v>
      </c>
      <c r="N32" s="8" t="n">
        <v>2.6607</v>
      </c>
      <c r="O32" s="8" t="n">
        <v>2.5578</v>
      </c>
      <c r="P32" s="8" t="n">
        <v>2.6129</v>
      </c>
      <c r="Q32" s="8" t="n">
        <v>2.3533</v>
      </c>
      <c r="R32" s="9">
        <f>AVERAGE(B32:Q32)</f>
        <v/>
      </c>
      <c r="S32" s="8">
        <f>STDEV(B32:Q32)</f>
        <v/>
      </c>
    </row>
    <row r="33">
      <c r="A33" s="3" t="inlineStr">
        <is>
          <t>LO-HA*</t>
        </is>
      </c>
      <c r="B33" s="8" t="n">
        <v>2.8589</v>
      </c>
      <c r="C33" s="8" t="n">
        <v>2.642</v>
      </c>
      <c r="D33" s="8" t="n">
        <v>2.6079</v>
      </c>
      <c r="E33" s="8" t="n">
        <v>2.592</v>
      </c>
      <c r="F33" s="8" t="n">
        <v>2.8626</v>
      </c>
      <c r="G33" s="8" t="n">
        <v>2.6337</v>
      </c>
      <c r="H33" s="8" t="n">
        <v>2.547</v>
      </c>
      <c r="I33" s="8" t="n">
        <v>2.51</v>
      </c>
      <c r="J33" s="8" t="n">
        <v>8.615</v>
      </c>
      <c r="K33" s="8" t="n">
        <v>8.321</v>
      </c>
      <c r="L33" s="8" t="n">
        <v>7.8388</v>
      </c>
      <c r="M33" s="8" t="n">
        <v>8.3581</v>
      </c>
      <c r="N33" s="8" t="n">
        <v>5.122</v>
      </c>
      <c r="O33" s="8" t="n">
        <v>5.1629</v>
      </c>
      <c r="P33" s="8" t="n">
        <v>2.5232</v>
      </c>
      <c r="Q33" s="8" t="n">
        <v>3.2949</v>
      </c>
      <c r="R33" s="9">
        <f>AVERAGE(B33:Q33)</f>
        <v/>
      </c>
      <c r="S33" s="8">
        <f>STDEV(B33:Q33)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2026-03-24T07:38:10Z</dcterms:created>
  <dcterms:modified xmlns:dcterms="http://purl.org/dc/terms/" xmlns:xsi="http://www.w3.org/2001/XMLSchema-instance" xsi:type="dcterms:W3CDTF">2026-03-24T07:38:10Z</dcterms:modified>
</cp:coreProperties>
</file>