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MetadataVariability\"/>
    </mc:Choice>
  </mc:AlternateContent>
  <xr:revisionPtr revIDLastSave="0" documentId="13_ncr:1_{A8D43D02-C1A1-42CC-B383-72AC77AB11DE}" xr6:coauthVersionLast="36" xr6:coauthVersionMax="36" xr10:uidLastSave="{00000000-0000-0000-0000-000000000000}"/>
  <bookViews>
    <workbookView xWindow="0" yWindow="0" windowWidth="28800" windowHeight="12225" xr2:uid="{BCF361A5-90DF-46CC-99FD-AA7C8BBA8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234" i="1"/>
  <c r="K143" i="1"/>
  <c r="K301" i="1"/>
  <c r="K357" i="1"/>
  <c r="K320" i="1"/>
  <c r="K190" i="1"/>
  <c r="K225" i="1"/>
  <c r="K285" i="1"/>
  <c r="K253" i="1"/>
  <c r="K494" i="1"/>
  <c r="K437" i="1"/>
  <c r="K308" i="1"/>
  <c r="K155" i="1"/>
  <c r="K356" i="1"/>
  <c r="K501" i="1"/>
  <c r="K167" i="1"/>
  <c r="K162" i="1"/>
  <c r="K7" i="1"/>
  <c r="K96" i="1"/>
  <c r="K383" i="1"/>
  <c r="K339" i="1"/>
  <c r="K109" i="1"/>
  <c r="K500" i="1"/>
  <c r="K75" i="1"/>
  <c r="K98" i="1"/>
  <c r="K424" i="1"/>
  <c r="K306" i="1"/>
  <c r="K51" i="1"/>
  <c r="K355" i="1"/>
  <c r="K513" i="1"/>
  <c r="K68" i="1"/>
  <c r="K319" i="1"/>
  <c r="K44" i="1"/>
  <c r="K169" i="1"/>
  <c r="K231" i="1"/>
  <c r="K166" i="1"/>
  <c r="K25" i="1"/>
  <c r="K338" i="1"/>
  <c r="K441" i="1"/>
  <c r="K79" i="1"/>
  <c r="K293" i="1"/>
  <c r="K505" i="1"/>
  <c r="K55" i="1"/>
  <c r="K99" i="1"/>
  <c r="K186" i="1"/>
  <c r="K288" i="1"/>
  <c r="K307" i="1"/>
  <c r="K450" i="1"/>
  <c r="K478" i="1"/>
  <c r="K483" i="1"/>
  <c r="K487" i="1"/>
  <c r="K495" i="1"/>
  <c r="K502" i="1"/>
  <c r="K475" i="1"/>
  <c r="G674" i="1"/>
  <c r="G852" i="1"/>
  <c r="G498" i="1"/>
  <c r="G556" i="1"/>
  <c r="G47" i="1"/>
  <c r="G369" i="1"/>
  <c r="G1031" i="1"/>
  <c r="G229" i="1"/>
  <c r="G787" i="1"/>
  <c r="G90" i="1"/>
  <c r="G1014" i="1"/>
  <c r="G997" i="1"/>
  <c r="G753" i="1"/>
  <c r="G916" i="1"/>
  <c r="G413" i="1"/>
  <c r="G900" i="1"/>
  <c r="G795" i="1"/>
  <c r="G777" i="1"/>
  <c r="G61" i="1"/>
  <c r="G732" i="1"/>
  <c r="G478" i="1"/>
  <c r="G44" i="1"/>
  <c r="G868" i="1"/>
  <c r="G755" i="1"/>
  <c r="G475" i="1"/>
  <c r="G441" i="1"/>
  <c r="G636" i="1"/>
  <c r="G178" i="1"/>
  <c r="G134" i="1"/>
  <c r="G839" i="1"/>
  <c r="G665" i="1"/>
  <c r="G1019" i="1"/>
  <c r="G964" i="1"/>
  <c r="G1015" i="1"/>
  <c r="G34" i="1"/>
  <c r="G45" i="1"/>
  <c r="G60" i="1"/>
  <c r="G84" i="1"/>
  <c r="G108" i="1"/>
  <c r="G117" i="1"/>
  <c r="G151" i="1"/>
  <c r="G167" i="1"/>
  <c r="G184" i="1"/>
  <c r="G207" i="1"/>
  <c r="G215" i="1"/>
  <c r="G223" i="1"/>
  <c r="G231" i="1"/>
  <c r="G236" i="1"/>
  <c r="G246" i="1"/>
  <c r="G256" i="1"/>
  <c r="G259" i="1"/>
  <c r="G270" i="1"/>
  <c r="G276" i="1"/>
  <c r="G282" i="1"/>
  <c r="G290" i="1"/>
  <c r="G295" i="1"/>
  <c r="G307" i="1"/>
  <c r="G329" i="1"/>
  <c r="G340" i="1"/>
  <c r="G349" i="1"/>
  <c r="G362" i="1"/>
  <c r="G383" i="1"/>
  <c r="G388" i="1"/>
  <c r="G395" i="1"/>
  <c r="G399" i="1"/>
  <c r="G403" i="1"/>
  <c r="G415" i="1"/>
  <c r="G419" i="1"/>
  <c r="G423" i="1"/>
  <c r="G427" i="1"/>
  <c r="G434" i="1"/>
  <c r="G438" i="1"/>
  <c r="G449" i="1"/>
  <c r="G468" i="1"/>
  <c r="G473" i="1"/>
  <c r="G484" i="1"/>
  <c r="G494" i="1"/>
  <c r="G497" i="1"/>
  <c r="G505" i="1"/>
  <c r="G510" i="1"/>
  <c r="G520" i="1"/>
  <c r="G526" i="1"/>
  <c r="G529" i="1"/>
  <c r="G531" i="1"/>
  <c r="G536" i="1"/>
  <c r="G547" i="1"/>
  <c r="G549" i="1"/>
  <c r="G555" i="1"/>
  <c r="G559" i="1"/>
  <c r="G564" i="1"/>
  <c r="G572" i="1"/>
  <c r="G585" i="1"/>
  <c r="G589" i="1"/>
  <c r="G594" i="1"/>
  <c r="G599" i="1"/>
  <c r="G603" i="1"/>
  <c r="G607" i="1"/>
  <c r="G621" i="1"/>
  <c r="G628" i="1"/>
  <c r="G632" i="1"/>
  <c r="G643" i="1"/>
  <c r="G647" i="1"/>
  <c r="G655" i="1"/>
  <c r="G659" i="1"/>
  <c r="G661" i="1"/>
  <c r="G664" i="1"/>
  <c r="G668" i="1"/>
  <c r="G671" i="1"/>
  <c r="G676" i="1"/>
  <c r="G681" i="1"/>
  <c r="C5" i="1"/>
  <c r="C14" i="1"/>
  <c r="J539" i="1"/>
  <c r="K56" i="1" s="1"/>
  <c r="F1083" i="1"/>
  <c r="G264" i="1" s="1"/>
  <c r="B41" i="1"/>
  <c r="C8" i="1" s="1"/>
  <c r="K149" i="1" l="1"/>
  <c r="K81" i="1"/>
  <c r="K250" i="1"/>
  <c r="K129" i="1"/>
  <c r="K508" i="1"/>
  <c r="K498" i="1"/>
  <c r="K492" i="1"/>
  <c r="K486" i="1"/>
  <c r="K481" i="1"/>
  <c r="K477" i="1"/>
  <c r="K433" i="1"/>
  <c r="K305" i="1"/>
  <c r="K233" i="1"/>
  <c r="K135" i="1"/>
  <c r="K93" i="1"/>
  <c r="K23" i="1"/>
  <c r="K344" i="1"/>
  <c r="K238" i="1"/>
  <c r="K57" i="1"/>
  <c r="K406" i="1"/>
  <c r="K254" i="1"/>
  <c r="K349" i="1"/>
  <c r="K152" i="1"/>
  <c r="K218" i="1"/>
  <c r="K108" i="1"/>
  <c r="K536" i="1"/>
  <c r="K197" i="1"/>
  <c r="K193" i="1"/>
  <c r="K309" i="1"/>
  <c r="K345" i="1"/>
  <c r="K45" i="1"/>
  <c r="K72" i="1"/>
  <c r="K255" i="1"/>
  <c r="K298" i="1"/>
  <c r="K261" i="1"/>
  <c r="K459" i="1"/>
  <c r="K235" i="1"/>
  <c r="K121" i="1"/>
  <c r="K173" i="1"/>
  <c r="K447" i="1"/>
  <c r="K454" i="1"/>
  <c r="K310" i="1"/>
  <c r="K326" i="1"/>
  <c r="K374" i="1"/>
  <c r="K136" i="1"/>
  <c r="K43" i="1"/>
  <c r="K157" i="1"/>
  <c r="K38" i="1"/>
  <c r="K291" i="1"/>
  <c r="K146" i="1"/>
  <c r="K286" i="1"/>
  <c r="K170" i="1"/>
  <c r="K287" i="1"/>
  <c r="K519" i="1"/>
  <c r="K360" i="1"/>
  <c r="K16" i="1"/>
  <c r="K402" i="1"/>
  <c r="K365" i="1"/>
  <c r="K512" i="1"/>
  <c r="K372" i="1"/>
  <c r="K524" i="1"/>
  <c r="K8" i="1"/>
  <c r="K266" i="1"/>
  <c r="K510" i="1"/>
  <c r="K74" i="1"/>
  <c r="K160" i="1"/>
  <c r="K466" i="1"/>
  <c r="K42" i="1"/>
  <c r="K241" i="1"/>
  <c r="K417" i="1"/>
  <c r="K116" i="1"/>
  <c r="K141" i="1"/>
  <c r="K60" i="1"/>
  <c r="K451" i="1"/>
  <c r="K122" i="1"/>
  <c r="K515" i="1"/>
  <c r="K69" i="1"/>
  <c r="K279" i="1"/>
  <c r="K440" i="1"/>
  <c r="K33" i="1"/>
  <c r="K257" i="1"/>
  <c r="K164" i="1"/>
  <c r="K151" i="1"/>
  <c r="K399" i="1"/>
  <c r="K521" i="1"/>
  <c r="K315" i="1"/>
  <c r="K405" i="1"/>
  <c r="K331" i="1"/>
  <c r="K89" i="1"/>
  <c r="K507" i="1"/>
  <c r="K497" i="1"/>
  <c r="K490" i="1"/>
  <c r="K485" i="1"/>
  <c r="K480" i="1"/>
  <c r="K476" i="1"/>
  <c r="K426" i="1"/>
  <c r="K297" i="1"/>
  <c r="K222" i="1"/>
  <c r="K120" i="1"/>
  <c r="K92" i="1"/>
  <c r="K523" i="1"/>
  <c r="K336" i="1"/>
  <c r="K203" i="1"/>
  <c r="K37" i="1"/>
  <c r="K384" i="1"/>
  <c r="K87" i="1"/>
  <c r="K348" i="1"/>
  <c r="K90" i="1"/>
  <c r="K274" i="1"/>
  <c r="K154" i="1"/>
  <c r="K124" i="1"/>
  <c r="K105" i="1"/>
  <c r="K165" i="1"/>
  <c r="K91" i="1"/>
  <c r="K73" i="1"/>
  <c r="K21" i="1"/>
  <c r="K237" i="1"/>
  <c r="K442" i="1"/>
  <c r="K191" i="1"/>
  <c r="K260" i="1"/>
  <c r="K420" i="1"/>
  <c r="K414" i="1"/>
  <c r="K462" i="1"/>
  <c r="K145" i="1"/>
  <c r="K432" i="1"/>
  <c r="K312" i="1"/>
  <c r="K390" i="1"/>
  <c r="K185" i="1"/>
  <c r="K88" i="1"/>
  <c r="K296" i="1"/>
  <c r="K71" i="1"/>
  <c r="K370" i="1"/>
  <c r="K456" i="1"/>
  <c r="K434" i="1"/>
  <c r="K362" i="1"/>
  <c r="K156" i="1"/>
  <c r="K262" i="1"/>
  <c r="K119" i="1"/>
  <c r="K470" i="1"/>
  <c r="K206" i="1"/>
  <c r="K412" i="1"/>
  <c r="K392" i="1"/>
  <c r="K438" i="1"/>
  <c r="K126" i="1"/>
  <c r="K325" i="1"/>
  <c r="K28" i="1"/>
  <c r="K380" i="1"/>
  <c r="K340" i="1"/>
  <c r="K422" i="1"/>
  <c r="K192" i="1"/>
  <c r="K263" i="1"/>
  <c r="K303" i="1"/>
  <c r="K265" i="1"/>
  <c r="K113" i="1"/>
  <c r="K199" i="1"/>
  <c r="K161" i="1"/>
  <c r="K369" i="1"/>
  <c r="K137" i="1"/>
  <c r="K202" i="1"/>
  <c r="K240" i="1"/>
  <c r="K474" i="1"/>
  <c r="K219" i="1"/>
  <c r="K125" i="1"/>
  <c r="K46" i="1"/>
  <c r="K211" i="1"/>
  <c r="K47" i="1"/>
  <c r="K127" i="1"/>
  <c r="K4" i="1"/>
  <c r="K292" i="1"/>
  <c r="K128" i="1"/>
  <c r="K429" i="1"/>
  <c r="K506" i="1"/>
  <c r="K509" i="1"/>
  <c r="K112" i="1"/>
  <c r="K212" i="1"/>
  <c r="K168" i="1"/>
  <c r="K394" i="1"/>
  <c r="K59" i="1"/>
  <c r="K22" i="1"/>
  <c r="K411" i="1"/>
  <c r="K134" i="1"/>
  <c r="K176" i="1"/>
  <c r="K200" i="1"/>
  <c r="K395" i="1"/>
  <c r="K64" i="1"/>
  <c r="K35" i="1"/>
  <c r="K363" i="1"/>
  <c r="K455" i="1"/>
  <c r="K532" i="1"/>
  <c r="K403" i="1"/>
  <c r="K282" i="1"/>
  <c r="K205" i="1"/>
  <c r="K415" i="1"/>
  <c r="K62" i="1"/>
  <c r="K174" i="1"/>
  <c r="K400" i="1"/>
  <c r="K158" i="1"/>
  <c r="K207" i="1"/>
  <c r="K276" i="1"/>
  <c r="K148" i="1"/>
  <c r="K189" i="1"/>
  <c r="K139" i="1"/>
  <c r="K208" i="1"/>
  <c r="K529" i="1"/>
  <c r="K471" i="1"/>
  <c r="K103" i="1"/>
  <c r="K30" i="1"/>
  <c r="K184" i="1"/>
  <c r="K179" i="1"/>
  <c r="K3" i="1"/>
  <c r="K351" i="1"/>
  <c r="K407" i="1"/>
  <c r="K520" i="1"/>
  <c r="K236" i="1"/>
  <c r="K54" i="1"/>
  <c r="K428" i="1"/>
  <c r="K358" i="1"/>
  <c r="K435" i="1"/>
  <c r="K95" i="1"/>
  <c r="K114" i="1"/>
  <c r="K13" i="1"/>
  <c r="K196" i="1"/>
  <c r="K525" i="1"/>
  <c r="K531" i="1"/>
  <c r="K258" i="1"/>
  <c r="K78" i="1"/>
  <c r="K106" i="1"/>
  <c r="K527" i="1"/>
  <c r="K65" i="1"/>
  <c r="K246" i="1"/>
  <c r="K314" i="1"/>
  <c r="K353" i="1"/>
  <c r="K328" i="1"/>
  <c r="K40" i="1"/>
  <c r="K133" i="1"/>
  <c r="K172" i="1"/>
  <c r="K410" i="1"/>
  <c r="K101" i="1"/>
  <c r="K228" i="1"/>
  <c r="K130" i="1"/>
  <c r="K111" i="1"/>
  <c r="K457" i="1"/>
  <c r="K503" i="1"/>
  <c r="K220" i="1"/>
  <c r="K436" i="1"/>
  <c r="K493" i="1"/>
  <c r="K371" i="1"/>
  <c r="K104" i="1"/>
  <c r="K431" i="1"/>
  <c r="K178" i="1"/>
  <c r="K80" i="1"/>
  <c r="K373" i="1"/>
  <c r="K27" i="1"/>
  <c r="K147" i="1"/>
  <c r="K368" i="1"/>
  <c r="K304" i="1"/>
  <c r="K83" i="1"/>
  <c r="K409" i="1"/>
  <c r="K252" i="1"/>
  <c r="K6" i="1"/>
  <c r="K430" i="1"/>
  <c r="K387" i="1"/>
  <c r="K381" i="1"/>
  <c r="K528" i="1"/>
  <c r="K295" i="1"/>
  <c r="K210" i="1"/>
  <c r="K361" i="1"/>
  <c r="K313" i="1"/>
  <c r="K97" i="1"/>
  <c r="K533" i="1"/>
  <c r="K247" i="1"/>
  <c r="K425" i="1"/>
  <c r="K439" i="1"/>
  <c r="K214" i="1"/>
  <c r="K272" i="1"/>
  <c r="K94" i="1"/>
  <c r="K397" i="1"/>
  <c r="K39" i="1"/>
  <c r="K460" i="1"/>
  <c r="K188" i="1"/>
  <c r="K367" i="1"/>
  <c r="K302" i="1"/>
  <c r="K194" i="1"/>
  <c r="K244" i="1"/>
  <c r="K117" i="1"/>
  <c r="K537" i="1"/>
  <c r="K110" i="1"/>
  <c r="K15" i="1"/>
  <c r="K227" i="1"/>
  <c r="K472" i="1"/>
  <c r="K499" i="1"/>
  <c r="K34" i="1"/>
  <c r="K67" i="1"/>
  <c r="K273" i="1"/>
  <c r="K393" i="1"/>
  <c r="K469" i="1"/>
  <c r="K280" i="1"/>
  <c r="K107" i="1"/>
  <c r="K271" i="1"/>
  <c r="K530" i="1"/>
  <c r="K458" i="1"/>
  <c r="K283" i="1"/>
  <c r="K311" i="1"/>
  <c r="K76" i="1"/>
  <c r="K277" i="1"/>
  <c r="K132" i="1"/>
  <c r="K377" i="1"/>
  <c r="K322" i="1"/>
  <c r="K413" i="1"/>
  <c r="K354" i="1"/>
  <c r="K323" i="1"/>
  <c r="K467" i="1"/>
  <c r="K163" i="1"/>
  <c r="K427" i="1"/>
  <c r="K526" i="1"/>
  <c r="K514" i="1"/>
  <c r="K518" i="1"/>
  <c r="K491" i="1"/>
  <c r="K70" i="1"/>
  <c r="K256" i="1"/>
  <c r="K347" i="1"/>
  <c r="K217" i="1"/>
  <c r="K379" i="1"/>
  <c r="K535" i="1"/>
  <c r="K446" i="1"/>
  <c r="K324" i="1"/>
  <c r="K86" i="1"/>
  <c r="K448" i="1"/>
  <c r="K421" i="1"/>
  <c r="K11" i="1"/>
  <c r="K175" i="1"/>
  <c r="K239" i="1"/>
  <c r="K41" i="1"/>
  <c r="K281" i="1"/>
  <c r="K522" i="1"/>
  <c r="K278" i="1"/>
  <c r="K452" i="1"/>
  <c r="K50" i="1"/>
  <c r="K82" i="1"/>
  <c r="K382" i="1"/>
  <c r="K275" i="1"/>
  <c r="K264" i="1"/>
  <c r="K58" i="1"/>
  <c r="K52" i="1"/>
  <c r="K364" i="1"/>
  <c r="K376" i="1"/>
  <c r="K468" i="1"/>
  <c r="K29" i="1"/>
  <c r="K251" i="1"/>
  <c r="K229" i="1"/>
  <c r="K511" i="1"/>
  <c r="K32" i="1"/>
  <c r="K366" i="1"/>
  <c r="K461" i="1"/>
  <c r="K398" i="1"/>
  <c r="K249" i="1"/>
  <c r="K102" i="1"/>
  <c r="K17" i="1"/>
  <c r="K216" i="1"/>
  <c r="K259" i="1"/>
  <c r="K138" i="1"/>
  <c r="K388" i="1"/>
  <c r="K182" i="1"/>
  <c r="K378" i="1"/>
  <c r="K284" i="1"/>
  <c r="K24" i="1"/>
  <c r="K350" i="1"/>
  <c r="K248" i="1"/>
  <c r="K26" i="1"/>
  <c r="K269" i="1"/>
  <c r="K115" i="1"/>
  <c r="K243" i="1"/>
  <c r="K391" i="1"/>
  <c r="K31" i="1"/>
  <c r="K385" i="1"/>
  <c r="K48" i="1"/>
  <c r="K317" i="1"/>
  <c r="K242" i="1"/>
  <c r="K118" i="1"/>
  <c r="K318" i="1"/>
  <c r="K386" i="1"/>
  <c r="K9" i="1"/>
  <c r="K401" i="1"/>
  <c r="K63" i="1"/>
  <c r="K177" i="1"/>
  <c r="K153" i="1"/>
  <c r="K221" i="1"/>
  <c r="K316" i="1"/>
  <c r="K209" i="1"/>
  <c r="K332" i="1"/>
  <c r="K171" i="1"/>
  <c r="K232" i="1"/>
  <c r="K226" i="1"/>
  <c r="K140" i="1"/>
  <c r="K346" i="1"/>
  <c r="K5" i="1"/>
  <c r="K321" i="1"/>
  <c r="K159" i="1"/>
  <c r="K230" i="1"/>
  <c r="K150" i="1"/>
  <c r="K375" i="1"/>
  <c r="K343" i="1"/>
  <c r="K294" i="1"/>
  <c r="K36" i="1"/>
  <c r="K180" i="1"/>
  <c r="K18" i="1"/>
  <c r="K267" i="1"/>
  <c r="K268" i="1"/>
  <c r="K504" i="1"/>
  <c r="K496" i="1"/>
  <c r="K489" i="1"/>
  <c r="K484" i="1"/>
  <c r="K479" i="1"/>
  <c r="K453" i="1"/>
  <c r="K337" i="1"/>
  <c r="K290" i="1"/>
  <c r="K198" i="1"/>
  <c r="K100" i="1"/>
  <c r="K77" i="1"/>
  <c r="K516" i="1"/>
  <c r="K333" i="1"/>
  <c r="K131" i="1"/>
  <c r="K482" i="1"/>
  <c r="K342" i="1"/>
  <c r="K85" i="1"/>
  <c r="K201" i="1"/>
  <c r="K19" i="1"/>
  <c r="K213" i="1"/>
  <c r="K144" i="1"/>
  <c r="K330" i="1"/>
  <c r="K224" i="1"/>
  <c r="K2" i="1"/>
  <c r="K423" i="1"/>
  <c r="K327" i="1"/>
  <c r="K20" i="1"/>
  <c r="K443" i="1"/>
  <c r="K329" i="1"/>
  <c r="K396" i="1"/>
  <c r="K61" i="1"/>
  <c r="K187" i="1"/>
  <c r="K49" i="1"/>
  <c r="K416" i="1"/>
  <c r="K204" i="1"/>
  <c r="K389" i="1"/>
  <c r="K352" i="1"/>
  <c r="K464" i="1"/>
  <c r="K404" i="1"/>
  <c r="K488" i="1"/>
  <c r="K181" i="1"/>
  <c r="K66" i="1"/>
  <c r="K445" i="1"/>
  <c r="K142" i="1"/>
  <c r="K300" i="1"/>
  <c r="K334" i="1"/>
  <c r="K53" i="1"/>
  <c r="K335" i="1"/>
  <c r="K517" i="1"/>
  <c r="K223" i="1"/>
  <c r="K449" i="1"/>
  <c r="K123" i="1"/>
  <c r="K473" i="1"/>
  <c r="K534" i="1"/>
  <c r="K12" i="1"/>
  <c r="K341" i="1"/>
  <c r="K465" i="1"/>
  <c r="K444" i="1"/>
  <c r="K245" i="1"/>
  <c r="K418" i="1"/>
  <c r="K270" i="1"/>
  <c r="K84" i="1"/>
  <c r="K419" i="1"/>
  <c r="K463" i="1"/>
  <c r="K195" i="1"/>
  <c r="K408" i="1"/>
  <c r="K289" i="1"/>
  <c r="K359" i="1"/>
  <c r="K183" i="1"/>
  <c r="K299" i="1"/>
  <c r="K215" i="1"/>
  <c r="K14" i="1"/>
  <c r="G242" i="1"/>
  <c r="G220" i="1"/>
  <c r="G210" i="1"/>
  <c r="G201" i="1"/>
  <c r="G174" i="1"/>
  <c r="G156" i="1"/>
  <c r="G126" i="1"/>
  <c r="G115" i="1"/>
  <c r="G96" i="1"/>
  <c r="G77" i="1"/>
  <c r="G55" i="1"/>
  <c r="G39" i="1"/>
  <c r="G16" i="1"/>
  <c r="G646" i="1"/>
  <c r="G124" i="1"/>
  <c r="G584" i="1"/>
  <c r="G1043" i="1"/>
  <c r="G718" i="1"/>
  <c r="G783" i="1"/>
  <c r="G801" i="1"/>
  <c r="G59" i="1"/>
  <c r="G103" i="1"/>
  <c r="G311" i="1"/>
  <c r="G1057" i="1"/>
  <c r="G772" i="1"/>
  <c r="G562" i="1"/>
  <c r="G815" i="1"/>
  <c r="G986" i="1"/>
  <c r="G819" i="1"/>
  <c r="G298" i="1"/>
  <c r="G635" i="1"/>
  <c r="G91" i="1"/>
  <c r="G745" i="1"/>
  <c r="G699" i="1"/>
  <c r="G796" i="1"/>
  <c r="G1060" i="1"/>
  <c r="G897" i="1"/>
  <c r="G313" i="1"/>
  <c r="G920" i="1"/>
  <c r="G3" i="1"/>
  <c r="G1069" i="1"/>
  <c r="G1071" i="1"/>
  <c r="G989" i="1"/>
  <c r="G64" i="1"/>
  <c r="G716" i="1"/>
  <c r="G1038" i="1"/>
  <c r="G677" i="1"/>
  <c r="G669" i="1"/>
  <c r="G663" i="1"/>
  <c r="G656" i="1"/>
  <c r="G645" i="1"/>
  <c r="G631" i="1"/>
  <c r="G608" i="1"/>
  <c r="G600" i="1"/>
  <c r="G592" i="1"/>
  <c r="G579" i="1"/>
  <c r="G561" i="1"/>
  <c r="G552" i="1"/>
  <c r="G542" i="1"/>
  <c r="G530" i="1"/>
  <c r="G525" i="1"/>
  <c r="G508" i="1"/>
  <c r="G495" i="1"/>
  <c r="G479" i="1"/>
  <c r="G458" i="1"/>
  <c r="G437" i="1"/>
  <c r="G426" i="1"/>
  <c r="G416" i="1"/>
  <c r="G400" i="1"/>
  <c r="G393" i="1"/>
  <c r="G376" i="1"/>
  <c r="G345" i="1"/>
  <c r="G319" i="1"/>
  <c r="G291" i="1"/>
  <c r="G279" i="1"/>
  <c r="G267" i="1"/>
  <c r="G247" i="1"/>
  <c r="G239" i="1"/>
  <c r="G227" i="1"/>
  <c r="G218" i="1"/>
  <c r="G209" i="1"/>
  <c r="G195" i="1"/>
  <c r="G168" i="1"/>
  <c r="G153" i="1"/>
  <c r="G125" i="1"/>
  <c r="G109" i="1"/>
  <c r="G86" i="1"/>
  <c r="G72" i="1"/>
  <c r="G50" i="1"/>
  <c r="G35" i="1"/>
  <c r="G1032" i="1"/>
  <c r="G1017" i="1"/>
  <c r="G1034" i="1"/>
  <c r="G1078" i="1"/>
  <c r="G316" i="1"/>
  <c r="G373" i="1"/>
  <c r="G146" i="1"/>
  <c r="G984" i="1"/>
  <c r="G111" i="1"/>
  <c r="G971" i="1"/>
  <c r="G25" i="1"/>
  <c r="G694" i="1"/>
  <c r="G814" i="1"/>
  <c r="G789" i="1"/>
  <c r="G790" i="1"/>
  <c r="G540" i="1"/>
  <c r="G950" i="1"/>
  <c r="G224" i="1"/>
  <c r="G1072" i="1"/>
  <c r="G183" i="1"/>
  <c r="G432" i="1"/>
  <c r="G914" i="1"/>
  <c r="G807" i="1"/>
  <c r="G761" i="1"/>
  <c r="G374" i="1"/>
  <c r="G940" i="1"/>
  <c r="G844" i="1"/>
  <c r="G693" i="1"/>
  <c r="G913" i="1"/>
  <c r="G722" i="1"/>
  <c r="G888" i="1"/>
  <c r="G692" i="1"/>
  <c r="G553" i="1"/>
  <c r="G942" i="1"/>
  <c r="G949" i="1"/>
  <c r="G155" i="1"/>
  <c r="G981" i="1"/>
  <c r="G140" i="1"/>
  <c r="G332" i="1"/>
  <c r="G956" i="1"/>
  <c r="G462" i="1"/>
  <c r="G450" i="1"/>
  <c r="G132" i="1"/>
  <c r="G8" i="1"/>
  <c r="G878" i="1"/>
  <c r="G754" i="1"/>
  <c r="G899" i="1"/>
  <c r="G870" i="1"/>
  <c r="G876" i="1"/>
  <c r="G9" i="1"/>
  <c r="G286" i="1"/>
  <c r="G729" i="1"/>
  <c r="G130" i="1"/>
  <c r="G250" i="1"/>
  <c r="G1030" i="1"/>
  <c r="G351" i="1"/>
  <c r="G798" i="1"/>
  <c r="G464" i="1"/>
  <c r="G880" i="1"/>
  <c r="G620" i="1"/>
  <c r="G727" i="1"/>
  <c r="G869" i="1"/>
  <c r="G847" i="1"/>
  <c r="G1075" i="1"/>
  <c r="G1056" i="1"/>
  <c r="G1041" i="1"/>
  <c r="G771" i="1"/>
  <c r="G890" i="1"/>
  <c r="G784" i="1"/>
  <c r="G843" i="1"/>
  <c r="G832" i="1"/>
  <c r="G733" i="1"/>
  <c r="G872" i="1"/>
  <c r="G820" i="1"/>
  <c r="G1077" i="1"/>
  <c r="G904" i="1"/>
  <c r="G885" i="1"/>
  <c r="G969" i="1"/>
  <c r="G714" i="1"/>
  <c r="G129" i="1"/>
  <c r="G171" i="1"/>
  <c r="G541" i="1"/>
  <c r="G38" i="1"/>
  <c r="G421" i="1"/>
  <c r="G812" i="1"/>
  <c r="G979" i="1"/>
  <c r="G974" i="1"/>
  <c r="G1045" i="1"/>
  <c r="G576" i="1"/>
  <c r="G710" i="1"/>
  <c r="G961" i="1"/>
  <c r="G781" i="1"/>
  <c r="G513" i="1"/>
  <c r="G711" i="1"/>
  <c r="G944" i="1"/>
  <c r="G617" i="1"/>
  <c r="G1011" i="1"/>
  <c r="G686" i="1"/>
  <c r="G98" i="1"/>
  <c r="G708" i="1"/>
  <c r="G683" i="1"/>
  <c r="G633" i="1"/>
  <c r="G864" i="1"/>
  <c r="G851" i="1"/>
  <c r="G346" i="1"/>
  <c r="G85" i="1"/>
  <c r="G318" i="1"/>
  <c r="G966" i="1"/>
  <c r="G198" i="1"/>
  <c r="G996" i="1"/>
  <c r="G728" i="1"/>
  <c r="G1006" i="1"/>
  <c r="G644" i="1"/>
  <c r="G596" i="1"/>
  <c r="G37" i="1"/>
  <c r="G803" i="1"/>
  <c r="G889" i="1"/>
  <c r="G1026" i="1"/>
  <c r="G670" i="1"/>
  <c r="G1037" i="1"/>
  <c r="G123" i="1"/>
  <c r="G927" i="1"/>
  <c r="G995" i="1"/>
  <c r="G691" i="1"/>
  <c r="G292" i="1"/>
  <c r="G405" i="1"/>
  <c r="G846" i="1"/>
  <c r="G786" i="1"/>
  <c r="G321" i="1"/>
  <c r="G490" i="1"/>
  <c r="G343" i="1"/>
  <c r="G253" i="1"/>
  <c r="G566" i="1"/>
  <c r="G758" i="1"/>
  <c r="G366" i="1"/>
  <c r="G538" i="1"/>
  <c r="G480" i="1"/>
  <c r="G877" i="1"/>
  <c r="G240" i="1"/>
  <c r="G848" i="1"/>
  <c r="G926" i="1"/>
  <c r="G619" i="1"/>
  <c r="G87" i="1"/>
  <c r="G380" i="1"/>
  <c r="G203" i="1"/>
  <c r="G793" i="1"/>
  <c r="G936" i="1"/>
  <c r="G73" i="1"/>
  <c r="G457" i="1"/>
  <c r="G10" i="1"/>
  <c r="G518" i="1"/>
  <c r="G792" i="1"/>
  <c r="G760" i="1"/>
  <c r="G791" i="1"/>
  <c r="G1058" i="1"/>
  <c r="G280" i="1"/>
  <c r="G1065" i="1"/>
  <c r="G107" i="1"/>
  <c r="G52" i="1"/>
  <c r="G317" i="1"/>
  <c r="G297" i="1"/>
  <c r="G257" i="1"/>
  <c r="G181" i="1"/>
  <c r="G165" i="1"/>
  <c r="G827" i="1"/>
  <c r="G88" i="1"/>
  <c r="G569" i="1"/>
  <c r="G721" i="1"/>
  <c r="G263" i="1"/>
  <c r="G849" i="1"/>
  <c r="G92" i="1"/>
  <c r="G1000" i="1"/>
  <c r="G67" i="1"/>
  <c r="G908" i="1"/>
  <c r="G756" i="1"/>
  <c r="G1047" i="1"/>
  <c r="G822" i="1"/>
  <c r="G774" i="1"/>
  <c r="G737" i="1"/>
  <c r="G41" i="1"/>
  <c r="G862" i="1"/>
  <c r="G196" i="1"/>
  <c r="G580" i="1"/>
  <c r="G697" i="1"/>
  <c r="G741" i="1"/>
  <c r="G743" i="1"/>
  <c r="G978" i="1"/>
  <c r="G999" i="1"/>
  <c r="G74" i="1"/>
  <c r="G75" i="1"/>
  <c r="G901" i="1"/>
  <c r="G162" i="1"/>
  <c r="G58" i="1"/>
  <c r="G411" i="1"/>
  <c r="G965" i="1"/>
  <c r="G26" i="1"/>
  <c r="G18" i="1"/>
  <c r="G6" i="1"/>
  <c r="G524" i="1"/>
  <c r="G947" i="1"/>
  <c r="G650" i="1"/>
  <c r="G994" i="1"/>
  <c r="G357" i="1"/>
  <c r="G422" i="1"/>
  <c r="G154" i="1"/>
  <c r="G871" i="1"/>
  <c r="G709" i="1"/>
  <c r="G463" i="1"/>
  <c r="G836" i="1"/>
  <c r="G514" i="1"/>
  <c r="G451" i="1"/>
  <c r="G946" i="1"/>
  <c r="G630" i="1"/>
  <c r="G875" i="1"/>
  <c r="G33" i="1"/>
  <c r="G919" i="1"/>
  <c r="G874" i="1"/>
  <c r="G610" i="1"/>
  <c r="G717" i="1"/>
  <c r="G612" i="1"/>
  <c r="G797" i="1"/>
  <c r="G1039" i="1"/>
  <c r="G879" i="1"/>
  <c r="G360" i="1"/>
  <c r="G404" i="1"/>
  <c r="G841" i="1"/>
  <c r="G825" i="1"/>
  <c r="G806" i="1"/>
  <c r="G401" i="1"/>
  <c r="G975" i="1"/>
  <c r="G1025" i="1"/>
  <c r="G924" i="1"/>
  <c r="G884" i="1"/>
  <c r="G618" i="1"/>
  <c r="G164" i="1"/>
  <c r="G139" i="1"/>
  <c r="G147" i="1"/>
  <c r="G62" i="1"/>
  <c r="G338" i="1"/>
  <c r="G952" i="1"/>
  <c r="G460" i="1"/>
  <c r="G1061" i="1"/>
  <c r="G858" i="1"/>
  <c r="G172" i="1"/>
  <c r="G260" i="1"/>
  <c r="G723" i="1"/>
  <c r="G443" i="1"/>
  <c r="G208" i="1"/>
  <c r="G713" i="1"/>
  <c r="G1080" i="1"/>
  <c r="G873" i="1"/>
  <c r="G690" i="1"/>
  <c r="G324" i="1"/>
  <c r="G724" i="1"/>
  <c r="G302" i="1"/>
  <c r="G330" i="1"/>
  <c r="G719" i="1"/>
  <c r="G112" i="1"/>
  <c r="G1070" i="1"/>
  <c r="G560" i="1"/>
  <c r="G1048" i="1"/>
  <c r="G915" i="1"/>
  <c r="G142" i="1"/>
  <c r="G809" i="1"/>
  <c r="G150" i="1"/>
  <c r="G456" i="1"/>
  <c r="G574" i="1"/>
  <c r="G813" i="1"/>
  <c r="G613" i="1"/>
  <c r="G118" i="1"/>
  <c r="G991" i="1"/>
  <c r="G828" i="1"/>
  <c r="G235" i="1"/>
  <c r="G237" i="1"/>
  <c r="G882" i="1"/>
  <c r="G197" i="1"/>
  <c r="G611" i="1"/>
  <c r="G28" i="1"/>
  <c r="G477" i="1"/>
  <c r="G344" i="1"/>
  <c r="G485" i="1"/>
  <c r="G63" i="1"/>
  <c r="G921" i="1"/>
  <c r="G1051" i="1"/>
  <c r="G675" i="1"/>
  <c r="G254" i="1"/>
  <c r="G830" i="1"/>
  <c r="G891" i="1"/>
  <c r="G779" i="1"/>
  <c r="G824" i="1"/>
  <c r="G371" i="1"/>
  <c r="G353" i="1"/>
  <c r="G554" i="1"/>
  <c r="G586" i="1"/>
  <c r="G348" i="1"/>
  <c r="G492" i="1"/>
  <c r="G573" i="1"/>
  <c r="G867" i="1"/>
  <c r="G794" i="1"/>
  <c r="G689" i="1"/>
  <c r="G68" i="1"/>
  <c r="G539" i="1"/>
  <c r="G1003" i="1"/>
  <c r="G937" i="1"/>
  <c r="G503" i="1"/>
  <c r="G342" i="1"/>
  <c r="G27" i="1"/>
  <c r="G960" i="1"/>
  <c r="G857" i="1"/>
  <c r="G1042" i="1"/>
  <c r="G429" i="1"/>
  <c r="G185" i="1"/>
  <c r="G46" i="1"/>
  <c r="G657" i="1"/>
  <c r="G435" i="1"/>
  <c r="G377" i="1"/>
  <c r="G578" i="1"/>
  <c r="G1002" i="1"/>
  <c r="G684" i="1"/>
  <c r="G170" i="1"/>
  <c r="G512" i="1"/>
  <c r="G778" i="1"/>
  <c r="G1040" i="1"/>
  <c r="G141" i="1"/>
  <c r="G187" i="1"/>
  <c r="G605" i="1"/>
  <c r="G289" i="1"/>
  <c r="G834" i="1"/>
  <c r="G640" i="1"/>
  <c r="G83" i="1"/>
  <c r="G886" i="1"/>
  <c r="G850" i="1"/>
  <c r="G829" i="1"/>
  <c r="G281" i="1"/>
  <c r="G707" i="1"/>
  <c r="G180" i="1"/>
  <c r="G5" i="1"/>
  <c r="G179" i="1"/>
  <c r="G749" i="1"/>
  <c r="G544" i="1"/>
  <c r="G970" i="1"/>
  <c r="G679" i="1"/>
  <c r="G624" i="1"/>
  <c r="G567" i="1"/>
  <c r="G301" i="1"/>
  <c r="G504" i="1"/>
  <c r="G545" i="1"/>
  <c r="G831" i="1"/>
  <c r="G385" i="1"/>
  <c r="G853" i="1"/>
  <c r="G347" i="1"/>
  <c r="G818" i="1"/>
  <c r="G751" i="1"/>
  <c r="G144" i="1"/>
  <c r="G865" i="1"/>
  <c r="G7" i="1"/>
  <c r="G1020" i="1"/>
  <c r="G764" i="1"/>
  <c r="G515" i="1"/>
  <c r="G998" i="1"/>
  <c r="G704" i="1"/>
  <c r="G1050" i="1"/>
  <c r="G935" i="1"/>
  <c r="G977" i="1"/>
  <c r="G762" i="1"/>
  <c r="G394" i="1"/>
  <c r="G100" i="1"/>
  <c r="G739" i="1"/>
  <c r="G202" i="1"/>
  <c r="G651" i="1"/>
  <c r="G598" i="1"/>
  <c r="G354" i="1"/>
  <c r="G336" i="1"/>
  <c r="G808" i="1"/>
  <c r="G1029" i="1"/>
  <c r="G414" i="1"/>
  <c r="G918" i="1"/>
  <c r="G496" i="1"/>
  <c r="G907" i="1"/>
  <c r="G216" i="1"/>
  <c r="G563" i="1"/>
  <c r="G2" i="1"/>
  <c r="G20" i="1"/>
  <c r="G602" i="1"/>
  <c r="G470" i="1"/>
  <c r="G734" i="1"/>
  <c r="G248" i="1"/>
  <c r="G894" i="1"/>
  <c r="G143" i="1"/>
  <c r="G532" i="1"/>
  <c r="G1001" i="1"/>
  <c r="G308" i="1"/>
  <c r="G565" i="1"/>
  <c r="G757" i="1"/>
  <c r="G765" i="1"/>
  <c r="G1016" i="1"/>
  <c r="G823" i="1"/>
  <c r="G898" i="1"/>
  <c r="G238" i="1"/>
  <c r="G785" i="1"/>
  <c r="G701" i="1"/>
  <c r="G800" i="1"/>
  <c r="G752" i="1"/>
  <c r="G1008" i="1"/>
  <c r="G12" i="1"/>
  <c r="G191" i="1"/>
  <c r="G149" i="1"/>
  <c r="G833" i="1"/>
  <c r="G817" i="1"/>
  <c r="G720" i="1"/>
  <c r="G705" i="1"/>
  <c r="G896" i="1"/>
  <c r="G788" i="1"/>
  <c r="G467" i="1"/>
  <c r="G582" i="1"/>
  <c r="G325" i="1"/>
  <c r="G682" i="1"/>
  <c r="G614" i="1"/>
  <c r="G1052" i="1"/>
  <c r="G384" i="1"/>
  <c r="G748" i="1"/>
  <c r="G703" i="1"/>
  <c r="G452" i="1"/>
  <c r="G958" i="1"/>
  <c r="G99" i="1"/>
  <c r="G51" i="1"/>
  <c r="G639" i="1"/>
  <c r="G300" i="1"/>
  <c r="G361" i="1"/>
  <c r="G881" i="1"/>
  <c r="G1054" i="1"/>
  <c r="G439" i="1"/>
  <c r="G776" i="1"/>
  <c r="G959" i="1"/>
  <c r="G1046" i="1"/>
  <c r="G687" i="1"/>
  <c r="G314" i="1"/>
  <c r="G740" i="1"/>
  <c r="G805" i="1"/>
  <c r="G866" i="1"/>
  <c r="G826" i="1"/>
  <c r="G700" i="1"/>
  <c r="G735" i="1"/>
  <c r="G575" i="1"/>
  <c r="G341" i="1"/>
  <c r="G1012" i="1"/>
  <c r="G845" i="1"/>
  <c r="G448" i="1"/>
  <c r="G89" i="1"/>
  <c r="G909" i="1"/>
  <c r="G453" i="1"/>
  <c r="G987" i="1"/>
  <c r="G933" i="1"/>
  <c r="G461" i="1"/>
  <c r="G190" i="1"/>
  <c r="G943" i="1"/>
  <c r="G442" i="1"/>
  <c r="G177" i="1"/>
  <c r="G1076" i="1"/>
  <c r="G137" i="1"/>
  <c r="G838" i="1"/>
  <c r="G535" i="1"/>
  <c r="G941" i="1"/>
  <c r="G625" i="1"/>
  <c r="G637" i="1"/>
  <c r="G493" i="1"/>
  <c r="G455" i="1"/>
  <c r="G135" i="1"/>
  <c r="G895" i="1"/>
  <c r="G160" i="1"/>
  <c r="G859" i="1"/>
  <c r="G863" i="1"/>
  <c r="G887" i="1"/>
  <c r="G641" i="1"/>
  <c r="G1033" i="1"/>
  <c r="G333" i="1"/>
  <c r="G1067" i="1"/>
  <c r="G268" i="1"/>
  <c r="G905" i="1"/>
  <c r="G163" i="1"/>
  <c r="G193" i="1"/>
  <c r="G328" i="1"/>
  <c r="G593" i="1"/>
  <c r="G799" i="1"/>
  <c r="G517" i="1"/>
  <c r="G516" i="1"/>
  <c r="G131" i="1"/>
  <c r="G106" i="1"/>
  <c r="G36" i="1"/>
  <c r="G157" i="1"/>
  <c r="G355" i="1"/>
  <c r="G1049" i="1"/>
  <c r="G501" i="1"/>
  <c r="G696" i="1"/>
  <c r="G476" i="1"/>
  <c r="G945" i="1"/>
  <c r="G688" i="1"/>
  <c r="G1013" i="1"/>
  <c r="G775" i="1"/>
  <c r="G1005" i="1"/>
  <c r="G587" i="1"/>
  <c r="G642" i="1"/>
  <c r="G763" i="1"/>
  <c r="G780" i="1"/>
  <c r="G568" i="1"/>
  <c r="G903" i="1"/>
  <c r="G506" i="1"/>
  <c r="G375" i="1"/>
  <c r="G925" i="1"/>
  <c r="G101" i="1"/>
  <c r="G902" i="1"/>
  <c r="G136" i="1"/>
  <c r="G482" i="1"/>
  <c r="G19" i="1"/>
  <c r="G1053" i="1"/>
  <c r="G768" i="1"/>
  <c r="G1068" i="1"/>
  <c r="G972" i="1"/>
  <c r="G78" i="1"/>
  <c r="G310" i="1"/>
  <c r="G22" i="1"/>
  <c r="G804" i="1"/>
  <c r="G968" i="1"/>
  <c r="G973" i="1"/>
  <c r="G1004" i="1"/>
  <c r="G1023" i="1"/>
  <c r="G929" i="1"/>
  <c r="G304" i="1"/>
  <c r="G271" i="1"/>
  <c r="G616" i="1"/>
  <c r="G910" i="1"/>
  <c r="G331" i="1"/>
  <c r="G161" i="1"/>
  <c r="G1010" i="1"/>
  <c r="G934" i="1"/>
  <c r="G930" i="1"/>
  <c r="G623" i="1"/>
  <c r="G305" i="1"/>
  <c r="G856" i="1"/>
  <c r="G698" i="1"/>
  <c r="G1035" i="1"/>
  <c r="G980" i="1"/>
  <c r="G782" i="1"/>
  <c r="G471" i="1"/>
  <c r="G459" i="1"/>
  <c r="G82" i="1"/>
  <c r="G1079" i="1"/>
  <c r="G94" i="1"/>
  <c r="G76" i="1"/>
  <c r="G312" i="1"/>
  <c r="G993" i="1"/>
  <c r="G759" i="1"/>
  <c r="G408" i="1"/>
  <c r="G649" i="1"/>
  <c r="G652" i="1"/>
  <c r="G957" i="1"/>
  <c r="G262" i="1"/>
  <c r="G816" i="1"/>
  <c r="G951" i="1"/>
  <c r="G378" i="1"/>
  <c r="G821" i="1"/>
  <c r="G440" i="1"/>
  <c r="G367" i="1"/>
  <c r="G23" i="1"/>
  <c r="G954" i="1"/>
  <c r="G114" i="1"/>
  <c r="G176" i="1"/>
  <c r="G433" i="1"/>
  <c r="G186" i="1"/>
  <c r="G811" i="1"/>
  <c r="G320" i="1"/>
  <c r="G992" i="1"/>
  <c r="G269" i="1"/>
  <c r="G726" i="1"/>
  <c r="G1081" i="1"/>
  <c r="G906" i="1"/>
  <c r="G601" i="1"/>
  <c r="G122" i="1"/>
  <c r="G577" i="1"/>
  <c r="G21" i="1"/>
  <c r="G381" i="1"/>
  <c r="G97" i="1"/>
  <c r="G315" i="1"/>
  <c r="G93" i="1"/>
  <c r="G837" i="1"/>
  <c r="G251" i="1"/>
  <c r="G982" i="1"/>
  <c r="G948" i="1"/>
  <c r="G1009" i="1"/>
  <c r="G389" i="1"/>
  <c r="G1062" i="1"/>
  <c r="G327" i="1"/>
  <c r="G127" i="1"/>
  <c r="G1028" i="1"/>
  <c r="G893" i="1"/>
  <c r="G486" i="1"/>
  <c r="G277" i="1"/>
  <c r="G860" i="1"/>
  <c r="G842" i="1"/>
  <c r="G680" i="1"/>
  <c r="G742" i="1"/>
  <c r="G337" i="1"/>
  <c r="G1022" i="1"/>
  <c r="G773" i="1"/>
  <c r="G487" i="1"/>
  <c r="G590" i="1"/>
  <c r="G746" i="1"/>
  <c r="G750" i="1"/>
  <c r="G706" i="1"/>
  <c r="G1027" i="1"/>
  <c r="G1059" i="1"/>
  <c r="G546" i="1"/>
  <c r="G767" i="1"/>
  <c r="G15" i="1"/>
  <c r="G30" i="1"/>
  <c r="G40" i="1"/>
  <c r="G48" i="1"/>
  <c r="G56" i="1"/>
  <c r="G69" i="1"/>
  <c r="G80" i="1"/>
  <c r="G95" i="1"/>
  <c r="G105" i="1"/>
  <c r="G113" i="1"/>
  <c r="G119" i="1"/>
  <c r="G128" i="1"/>
  <c r="G152" i="1"/>
  <c r="G159" i="1"/>
  <c r="G169" i="1"/>
  <c r="G182" i="1"/>
  <c r="G199" i="1"/>
  <c r="G206" i="1"/>
  <c r="G211" i="1"/>
  <c r="G217" i="1"/>
  <c r="G221" i="1"/>
  <c r="G226" i="1"/>
  <c r="G233" i="1"/>
  <c r="G241" i="1"/>
  <c r="G245" i="1"/>
  <c r="G255" i="1"/>
  <c r="G261" i="1"/>
  <c r="G273" i="1"/>
  <c r="G278" i="1"/>
  <c r="G285" i="1"/>
  <c r="G293" i="1"/>
  <c r="G306" i="1"/>
  <c r="G323" i="1"/>
  <c r="G339" i="1"/>
  <c r="G356" i="1"/>
  <c r="G365" i="1"/>
  <c r="G386" i="1"/>
  <c r="G392" i="1"/>
  <c r="G397" i="1"/>
  <c r="G402" i="1"/>
  <c r="G412" i="1"/>
  <c r="G418" i="1"/>
  <c r="G424" i="1"/>
  <c r="G428" i="1"/>
  <c r="G436" i="1"/>
  <c r="G445" i="1"/>
  <c r="G465" i="1"/>
  <c r="G472" i="1"/>
  <c r="G483" i="1"/>
  <c r="G491" i="1"/>
  <c r="G499" i="1"/>
  <c r="G507" i="1"/>
  <c r="G511" i="1"/>
  <c r="G523" i="1"/>
  <c r="G528" i="1"/>
  <c r="G533" i="1"/>
  <c r="G543" i="1"/>
  <c r="G551" i="1"/>
  <c r="G558" i="1"/>
  <c r="G570" i="1"/>
  <c r="G581" i="1"/>
  <c r="G591" i="1"/>
  <c r="G597" i="1"/>
  <c r="G604" i="1"/>
  <c r="G615" i="1"/>
  <c r="G629" i="1"/>
  <c r="G638" i="1"/>
  <c r="G648" i="1"/>
  <c r="G658" i="1"/>
  <c r="G662" i="1"/>
  <c r="G667" i="1"/>
  <c r="G672" i="1"/>
  <c r="G678" i="1"/>
  <c r="G49" i="1"/>
  <c r="G364" i="1"/>
  <c r="G1055" i="1"/>
  <c r="G626" i="1"/>
  <c r="G454" i="1"/>
  <c r="G230" i="1"/>
  <c r="G32" i="1"/>
  <c r="G730" i="1"/>
  <c r="G738" i="1"/>
  <c r="G537" i="1"/>
  <c r="G363" i="1"/>
  <c r="G1063" i="1"/>
  <c r="G272" i="1"/>
  <c r="G892" i="1"/>
  <c r="G802" i="1"/>
  <c r="G883" i="1"/>
  <c r="G725" i="1"/>
  <c r="G983" i="1"/>
  <c r="G521" i="1"/>
  <c r="G13" i="1"/>
  <c r="G189" i="1"/>
  <c r="G854" i="1"/>
  <c r="G550" i="1"/>
  <c r="G1064" i="1"/>
  <c r="G17" i="1"/>
  <c r="G266" i="1"/>
  <c r="G70" i="1"/>
  <c r="G326" i="1"/>
  <c r="G769" i="1"/>
  <c r="G962" i="1"/>
  <c r="G744" i="1"/>
  <c r="G296" i="1"/>
  <c r="G931" i="1"/>
  <c r="G922" i="1"/>
  <c r="G928" i="1"/>
  <c r="G1007" i="1"/>
  <c r="G252" i="1"/>
  <c r="G990" i="1"/>
  <c r="G148" i="1"/>
  <c r="G938" i="1"/>
  <c r="G685" i="1"/>
  <c r="G228" i="1"/>
  <c r="G120" i="1"/>
  <c r="G923" i="1"/>
  <c r="G985" i="1"/>
  <c r="G1074" i="1"/>
  <c r="G1044" i="1"/>
  <c r="G213" i="1"/>
  <c r="G911" i="1"/>
  <c r="G287" i="1"/>
  <c r="G14" i="1"/>
  <c r="G695" i="1"/>
  <c r="G192" i="1"/>
  <c r="G368" i="1"/>
  <c r="G963" i="1"/>
  <c r="G53" i="1"/>
  <c r="G11" i="1"/>
  <c r="G855" i="1"/>
  <c r="G390" i="1"/>
  <c r="G840" i="1"/>
  <c r="G654" i="1"/>
  <c r="G835" i="1"/>
  <c r="G953" i="1"/>
  <c r="G583" i="1"/>
  <c r="G715" i="1"/>
  <c r="G917" i="1"/>
  <c r="G939" i="1"/>
  <c r="G407" i="1"/>
  <c r="G861" i="1"/>
  <c r="G1018" i="1"/>
  <c r="G627" i="1"/>
  <c r="G609" i="1"/>
  <c r="G1021" i="1"/>
  <c r="G29" i="1"/>
  <c r="G42" i="1"/>
  <c r="G54" i="1"/>
  <c r="G65" i="1"/>
  <c r="G81" i="1"/>
  <c r="G102" i="1"/>
  <c r="G110" i="1"/>
  <c r="G121" i="1"/>
  <c r="G138" i="1"/>
  <c r="G158" i="1"/>
  <c r="G173" i="1"/>
  <c r="G194" i="1"/>
  <c r="G205" i="1"/>
  <c r="G212" i="1"/>
  <c r="G219" i="1"/>
  <c r="G225" i="1"/>
  <c r="G234" i="1"/>
  <c r="G243" i="1"/>
  <c r="G249" i="1"/>
  <c r="G265" i="1"/>
  <c r="G275" i="1"/>
  <c r="G283" i="1"/>
  <c r="G294" i="1"/>
  <c r="G309" i="1"/>
  <c r="G335" i="1"/>
  <c r="G358" i="1"/>
  <c r="G379" i="1"/>
  <c r="G391" i="1"/>
  <c r="G398" i="1"/>
  <c r="G406" i="1"/>
  <c r="G417" i="1"/>
  <c r="G425" i="1"/>
  <c r="G431" i="1"/>
  <c r="G444" i="1"/>
  <c r="G466" i="1"/>
  <c r="G474" i="1"/>
  <c r="G489" i="1"/>
  <c r="G500" i="1"/>
  <c r="G509" i="1"/>
  <c r="G522" i="1"/>
  <c r="G932" i="1"/>
  <c r="G673" i="1"/>
  <c r="G666" i="1"/>
  <c r="G660" i="1"/>
  <c r="G653" i="1"/>
  <c r="G634" i="1"/>
  <c r="G622" i="1"/>
  <c r="G606" i="1"/>
  <c r="G595" i="1"/>
  <c r="G588" i="1"/>
  <c r="G571" i="1"/>
  <c r="G557" i="1"/>
  <c r="G548" i="1"/>
  <c r="G534" i="1"/>
  <c r="G527" i="1"/>
  <c r="G519" i="1"/>
  <c r="G502" i="1"/>
  <c r="G488" i="1"/>
  <c r="G469" i="1"/>
  <c r="G447" i="1"/>
  <c r="G430" i="1"/>
  <c r="G420" i="1"/>
  <c r="G410" i="1"/>
  <c r="G396" i="1"/>
  <c r="G387" i="1"/>
  <c r="G359" i="1"/>
  <c r="G334" i="1"/>
  <c r="G303" i="1"/>
  <c r="G288" i="1"/>
  <c r="G274" i="1"/>
  <c r="G258" i="1"/>
  <c r="G244" i="1"/>
  <c r="G232" i="1"/>
  <c r="G222" i="1"/>
  <c r="G214" i="1"/>
  <c r="G204" i="1"/>
  <c r="G175" i="1"/>
  <c r="G166" i="1"/>
  <c r="G133" i="1"/>
  <c r="G116" i="1"/>
  <c r="G104" i="1"/>
  <c r="G79" i="1"/>
  <c r="G57" i="1"/>
  <c r="G43" i="1"/>
  <c r="G24" i="1"/>
  <c r="G736" i="1"/>
  <c r="G370" i="1"/>
  <c r="G770" i="1"/>
  <c r="G409" i="1"/>
  <c r="G350" i="1"/>
  <c r="G1073" i="1"/>
  <c r="G382" i="1"/>
  <c r="G1024" i="1"/>
  <c r="G372" i="1"/>
  <c r="G200" i="1"/>
  <c r="G967" i="1"/>
  <c r="G481" i="1"/>
  <c r="G731" i="1"/>
  <c r="G66" i="1"/>
  <c r="G955" i="1"/>
  <c r="G188" i="1"/>
  <c r="G352" i="1"/>
  <c r="G747" i="1"/>
  <c r="G145" i="1"/>
  <c r="G1036" i="1"/>
  <c r="G31" i="1"/>
  <c r="G4" i="1"/>
  <c r="G1066" i="1"/>
  <c r="G446" i="1"/>
  <c r="G810" i="1"/>
  <c r="G71" i="1"/>
  <c r="G988" i="1"/>
  <c r="G912" i="1"/>
  <c r="G976" i="1"/>
  <c r="G712" i="1"/>
  <c r="G284" i="1"/>
  <c r="G766" i="1"/>
  <c r="G702" i="1"/>
  <c r="G322" i="1"/>
  <c r="G299" i="1"/>
  <c r="C39" i="1"/>
  <c r="C35" i="1"/>
  <c r="C15" i="1"/>
  <c r="C10" i="1"/>
  <c r="C6" i="1"/>
  <c r="C31" i="1"/>
  <c r="C7" i="1"/>
  <c r="C21" i="1"/>
  <c r="C11" i="1"/>
  <c r="C17" i="1"/>
  <c r="C19" i="1"/>
  <c r="C37" i="1"/>
  <c r="C9" i="1"/>
  <c r="C34" i="1"/>
  <c r="C24" i="1"/>
  <c r="C38" i="1"/>
  <c r="C28" i="1"/>
  <c r="C23" i="1"/>
  <c r="C32" i="1"/>
  <c r="C30" i="1"/>
  <c r="C2" i="1"/>
  <c r="C22" i="1"/>
  <c r="C20" i="1"/>
  <c r="C29" i="1"/>
  <c r="C27" i="1"/>
  <c r="C36" i="1"/>
  <c r="C13" i="1"/>
  <c r="C12" i="1"/>
  <c r="C33" i="1"/>
  <c r="C3" i="1"/>
  <c r="C4" i="1"/>
  <c r="C16" i="1"/>
  <c r="C26" i="1"/>
  <c r="C25" i="1"/>
  <c r="C18" i="1"/>
</calcChain>
</file>

<file path=xl/sharedStrings.xml><?xml version="1.0" encoding="utf-8"?>
<sst xmlns="http://schemas.openxmlformats.org/spreadsheetml/2006/main" count="1666" uniqueCount="1647">
  <si>
    <t>ResourceType</t>
  </si>
  <si>
    <t>Count</t>
  </si>
  <si>
    <t>%</t>
  </si>
  <si>
    <t>CollectionName</t>
  </si>
  <si>
    <t xml:space="preserve">% </t>
  </si>
  <si>
    <t>InstitutionName</t>
  </si>
  <si>
    <t>text_newspaper</t>
  </si>
  <si>
    <t>image_photo</t>
  </si>
  <si>
    <t>text_script</t>
  </si>
  <si>
    <t>video</t>
  </si>
  <si>
    <t>image_map</t>
  </si>
  <si>
    <t>text</t>
  </si>
  <si>
    <t>text_letter</t>
  </si>
  <si>
    <t>text_journal</t>
  </si>
  <si>
    <t>text_patent</t>
  </si>
  <si>
    <t>text_leg</t>
  </si>
  <si>
    <t>text_pamphlet</t>
  </si>
  <si>
    <t>text_report</t>
  </si>
  <si>
    <t>image_drawing</t>
  </si>
  <si>
    <t>text_legal</t>
  </si>
  <si>
    <t>text_book</t>
  </si>
  <si>
    <t>image_postcard</t>
  </si>
  <si>
    <t>physical-object</t>
  </si>
  <si>
    <t>sound</t>
  </si>
  <si>
    <t>text_clipping</t>
  </si>
  <si>
    <t>text_yearbook</t>
  </si>
  <si>
    <t>image_artwork</t>
  </si>
  <si>
    <t>image</t>
  </si>
  <si>
    <t>collection</t>
  </si>
  <si>
    <t>text_article</t>
  </si>
  <si>
    <t>image_poster</t>
  </si>
  <si>
    <t>dataset</t>
  </si>
  <si>
    <t>text_paper</t>
  </si>
  <si>
    <t>specimen</t>
  </si>
  <si>
    <t>website</t>
  </si>
  <si>
    <t>text_prose</t>
  </si>
  <si>
    <t>text_poem</t>
  </si>
  <si>
    <t>image_presentation</t>
  </si>
  <si>
    <t>text_review</t>
  </si>
  <si>
    <t>image_score</t>
  </si>
  <si>
    <t>text_etd</t>
  </si>
  <si>
    <t>text_chapter</t>
  </si>
  <si>
    <t>None</t>
  </si>
  <si>
    <t>interactive-resource</t>
  </si>
  <si>
    <t>TDNP</t>
  </si>
  <si>
    <t>TFG</t>
  </si>
  <si>
    <t>KXAS</t>
  </si>
  <si>
    <t>ABCM</t>
  </si>
  <si>
    <t>BLACKA</t>
  </si>
  <si>
    <t>THCNR</t>
  </si>
  <si>
    <t>USCMC</t>
  </si>
  <si>
    <t>HANCH</t>
  </si>
  <si>
    <t>UNTPC</t>
  </si>
  <si>
    <t>BYTS</t>
  </si>
  <si>
    <t>BORDE</t>
  </si>
  <si>
    <t>THCHS</t>
  </si>
  <si>
    <t>USTOPO</t>
  </si>
  <si>
    <t>TXAGO</t>
  </si>
  <si>
    <t>TCO</t>
  </si>
  <si>
    <t>KEMP</t>
  </si>
  <si>
    <t>DENCNP</t>
  </si>
  <si>
    <t>BRWB</t>
  </si>
  <si>
    <t>TXPUB</t>
  </si>
  <si>
    <t>TXPT</t>
  </si>
  <si>
    <t>WWII</t>
  </si>
  <si>
    <t>DHBV</t>
  </si>
  <si>
    <t>LGBT</t>
  </si>
  <si>
    <t>DRC</t>
  </si>
  <si>
    <t>ETXNP</t>
  </si>
  <si>
    <t>TLRA</t>
  </si>
  <si>
    <t>CUERO</t>
  </si>
  <si>
    <t>FCANC</t>
  </si>
  <si>
    <t>BROW</t>
  </si>
  <si>
    <t>GALNC</t>
  </si>
  <si>
    <t>EPMT</t>
  </si>
  <si>
    <t>BYRDW</t>
  </si>
  <si>
    <t>FYCANC</t>
  </si>
  <si>
    <t>FRPRTX</t>
  </si>
  <si>
    <t>SANBORN</t>
  </si>
  <si>
    <t>SG09</t>
  </si>
  <si>
    <t>HOCAN</t>
  </si>
  <si>
    <t>BRDA</t>
  </si>
  <si>
    <t>ORANGE</t>
  </si>
  <si>
    <t>LTMR</t>
  </si>
  <si>
    <t>TADP</t>
  </si>
  <si>
    <t>ABPHC</t>
  </si>
  <si>
    <t>DENC</t>
  </si>
  <si>
    <t>GALTR</t>
  </si>
  <si>
    <t>ANWS</t>
  </si>
  <si>
    <t>SG17</t>
  </si>
  <si>
    <t>GNRG</t>
  </si>
  <si>
    <t>RRCR</t>
  </si>
  <si>
    <t>LAMNC</t>
  </si>
  <si>
    <t>MPAN</t>
  </si>
  <si>
    <t>DMAEC</t>
  </si>
  <si>
    <t>GVWN</t>
  </si>
  <si>
    <t>WASP</t>
  </si>
  <si>
    <t>SPANC</t>
  </si>
  <si>
    <t>COMC</t>
  </si>
  <si>
    <t>FRSTN</t>
  </si>
  <si>
    <t>GREENS</t>
  </si>
  <si>
    <t>SG07</t>
  </si>
  <si>
    <t>HPTX</t>
  </si>
  <si>
    <t>THC</t>
  </si>
  <si>
    <t>RTHLF</t>
  </si>
  <si>
    <t>SG15</t>
  </si>
  <si>
    <t>NAVEX</t>
  </si>
  <si>
    <t>JOCL</t>
  </si>
  <si>
    <t>NTXD</t>
  </si>
  <si>
    <t>ABREP</t>
  </si>
  <si>
    <t>DVDCAD</t>
  </si>
  <si>
    <t>SG14</t>
  </si>
  <si>
    <t>SWEET</t>
  </si>
  <si>
    <t>CSTVL</t>
  </si>
  <si>
    <t>HCUSA</t>
  </si>
  <si>
    <t>ALBANY</t>
  </si>
  <si>
    <t>STET</t>
  </si>
  <si>
    <t>MFMC</t>
  </si>
  <si>
    <t>GILM</t>
  </si>
  <si>
    <t>TANC</t>
  </si>
  <si>
    <t>BASTA</t>
  </si>
  <si>
    <t>BRANDH</t>
  </si>
  <si>
    <t>SG16</t>
  </si>
  <si>
    <t>SG13</t>
  </si>
  <si>
    <t>DUBPR</t>
  </si>
  <si>
    <t>COLCNC</t>
  </si>
  <si>
    <t>CLIFR</t>
  </si>
  <si>
    <t>JBPC</t>
  </si>
  <si>
    <t>BRYAN</t>
  </si>
  <si>
    <t>UNTPH</t>
  </si>
  <si>
    <t>SANEXP</t>
  </si>
  <si>
    <t>MCANC</t>
  </si>
  <si>
    <t>CHPC</t>
  </si>
  <si>
    <t>DONSP</t>
  </si>
  <si>
    <t>TCNC</t>
  </si>
  <si>
    <t>JCNC</t>
  </si>
  <si>
    <t>HCANC</t>
  </si>
  <si>
    <t>PCANC</t>
  </si>
  <si>
    <t>JFKAM</t>
  </si>
  <si>
    <t>PAWA</t>
  </si>
  <si>
    <t>COOPR</t>
  </si>
  <si>
    <t>GANC</t>
  </si>
  <si>
    <t>BCAN</t>
  </si>
  <si>
    <t>UTAM</t>
  </si>
  <si>
    <t>POLK</t>
  </si>
  <si>
    <t>SG19</t>
  </si>
  <si>
    <t>EANC</t>
  </si>
  <si>
    <t>SG18</t>
  </si>
  <si>
    <t>HONDO</t>
  </si>
  <si>
    <t>JFKDP</t>
  </si>
  <si>
    <t>CFPC</t>
  </si>
  <si>
    <t>DSDHD</t>
  </si>
  <si>
    <t>MATC</t>
  </si>
  <si>
    <t>MFGC</t>
  </si>
  <si>
    <t>PANHD</t>
  </si>
  <si>
    <t>EPHD</t>
  </si>
  <si>
    <t>YANC</t>
  </si>
  <si>
    <t>SG06</t>
  </si>
  <si>
    <t>TEMPDT</t>
  </si>
  <si>
    <t>RUSKC</t>
  </si>
  <si>
    <t>BURLS</t>
  </si>
  <si>
    <t>SANC</t>
  </si>
  <si>
    <t>BALG</t>
  </si>
  <si>
    <t>RCAN</t>
  </si>
  <si>
    <t>AAFP</t>
  </si>
  <si>
    <t>WXANPC</t>
  </si>
  <si>
    <t>FWHT</t>
  </si>
  <si>
    <t>PLDHD</t>
  </si>
  <si>
    <t>TFFC</t>
  </si>
  <si>
    <t>WESTN</t>
  </si>
  <si>
    <t>ACANP</t>
  </si>
  <si>
    <t>ENNI</t>
  </si>
  <si>
    <t>WEEKH</t>
  </si>
  <si>
    <t>VEST</t>
  </si>
  <si>
    <t>HALANC</t>
  </si>
  <si>
    <t>TUHD</t>
  </si>
  <si>
    <t>FWGZT</t>
  </si>
  <si>
    <t>NUE</t>
  </si>
  <si>
    <t>PALACB</t>
  </si>
  <si>
    <t>UNTMC</t>
  </si>
  <si>
    <t>ACUSLS</t>
  </si>
  <si>
    <t>SNEWS</t>
  </si>
  <si>
    <t>NDPC</t>
  </si>
  <si>
    <t>TBWP</t>
  </si>
  <si>
    <t>LLANO</t>
  </si>
  <si>
    <t>OPTMS</t>
  </si>
  <si>
    <t>PADPO</t>
  </si>
  <si>
    <t>SHGZT</t>
  </si>
  <si>
    <t>TR</t>
  </si>
  <si>
    <t>SAL</t>
  </si>
  <si>
    <t>WHEEL</t>
  </si>
  <si>
    <t>JEWPST</t>
  </si>
  <si>
    <t>HSHCH</t>
  </si>
  <si>
    <t>ROCKD</t>
  </si>
  <si>
    <t>CROSBY</t>
  </si>
  <si>
    <t>CANH</t>
  </si>
  <si>
    <t>JAMESC</t>
  </si>
  <si>
    <t>MILCO</t>
  </si>
  <si>
    <t>WTSN</t>
  </si>
  <si>
    <t>BRTN</t>
  </si>
  <si>
    <t>JJHP</t>
  </si>
  <si>
    <t>SG10</t>
  </si>
  <si>
    <t>BIGL</t>
  </si>
  <si>
    <t>BTXBP</t>
  </si>
  <si>
    <t>BDHBT</t>
  </si>
  <si>
    <t>RAICOL</t>
  </si>
  <si>
    <t>APPRG</t>
  </si>
  <si>
    <t>ASTAR</t>
  </si>
  <si>
    <t>PRENSA</t>
  </si>
  <si>
    <t>WYSACH</t>
  </si>
  <si>
    <t>DCPR</t>
  </si>
  <si>
    <t>DJART</t>
  </si>
  <si>
    <t>GCANC</t>
  </si>
  <si>
    <t>STAR</t>
  </si>
  <si>
    <t>CWADP</t>
  </si>
  <si>
    <t>THRSH</t>
  </si>
  <si>
    <t>JKNAHC</t>
  </si>
  <si>
    <t>SILBEE</t>
  </si>
  <si>
    <t>COMPC</t>
  </si>
  <si>
    <t>GAINH</t>
  </si>
  <si>
    <t>SANR</t>
  </si>
  <si>
    <t>TSSAR</t>
  </si>
  <si>
    <t>CCCR</t>
  </si>
  <si>
    <t>WINKA</t>
  </si>
  <si>
    <t>JCPC</t>
  </si>
  <si>
    <t>MANP</t>
  </si>
  <si>
    <t>CANR</t>
  </si>
  <si>
    <t>SAYLES</t>
  </si>
  <si>
    <t>MINEWS</t>
  </si>
  <si>
    <t>BRAND</t>
  </si>
  <si>
    <t>REFU</t>
  </si>
  <si>
    <t>CARSC</t>
  </si>
  <si>
    <t>JTAC</t>
  </si>
  <si>
    <t>CARRO</t>
  </si>
  <si>
    <t>BCBN</t>
  </si>
  <si>
    <t>CONC</t>
  </si>
  <si>
    <t>HGNEWS</t>
  </si>
  <si>
    <t>HDPT</t>
  </si>
  <si>
    <t>HR</t>
  </si>
  <si>
    <t>MESQ</t>
  </si>
  <si>
    <t>BMB</t>
  </si>
  <si>
    <t>ALTO</t>
  </si>
  <si>
    <t>MEGAP</t>
  </si>
  <si>
    <t>FRENT</t>
  </si>
  <si>
    <t>CNBCL</t>
  </si>
  <si>
    <t>FB</t>
  </si>
  <si>
    <t>CONVAIR</t>
  </si>
  <si>
    <t>CHCR</t>
  </si>
  <si>
    <t>BANP</t>
  </si>
  <si>
    <t>PPCN</t>
  </si>
  <si>
    <t>SANG</t>
  </si>
  <si>
    <t>MANC</t>
  </si>
  <si>
    <t>FTSENT</t>
  </si>
  <si>
    <t>TWSUA</t>
  </si>
  <si>
    <t>BCJA</t>
  </si>
  <si>
    <t>YLJKT</t>
  </si>
  <si>
    <t>TXLAB</t>
  </si>
  <si>
    <t>TTXR</t>
  </si>
  <si>
    <t>TXSDCP</t>
  </si>
  <si>
    <t>SG11</t>
  </si>
  <si>
    <t>SOJE</t>
  </si>
  <si>
    <t>WACODE</t>
  </si>
  <si>
    <t>AUSTIN</t>
  </si>
  <si>
    <t>LFKN</t>
  </si>
  <si>
    <t>GR</t>
  </si>
  <si>
    <t>HSUPC</t>
  </si>
  <si>
    <t>STICKR</t>
  </si>
  <si>
    <t>DENNIS</t>
  </si>
  <si>
    <t>ATN</t>
  </si>
  <si>
    <t>LUNEW</t>
  </si>
  <si>
    <t>MVOH</t>
  </si>
  <si>
    <t>MEXIA</t>
  </si>
  <si>
    <t>RGHD</t>
  </si>
  <si>
    <t>TP</t>
  </si>
  <si>
    <t>WARWP</t>
  </si>
  <si>
    <t>DALVO</t>
  </si>
  <si>
    <t>BSHHOT</t>
  </si>
  <si>
    <t>OLPR</t>
  </si>
  <si>
    <t>RANGR</t>
  </si>
  <si>
    <t>DG06</t>
  </si>
  <si>
    <t>MMPC</t>
  </si>
  <si>
    <t>GVTR</t>
  </si>
  <si>
    <t>OANC</t>
  </si>
  <si>
    <t>MDID</t>
  </si>
  <si>
    <t>DCAN</t>
  </si>
  <si>
    <t>LYVAP</t>
  </si>
  <si>
    <t>MKDGZT</t>
  </si>
  <si>
    <t>CLAUDE</t>
  </si>
  <si>
    <t>HBBB</t>
  </si>
  <si>
    <t>TGCR</t>
  </si>
  <si>
    <t>AMDN</t>
  </si>
  <si>
    <t>FTWRR</t>
  </si>
  <si>
    <t>CLAC</t>
  </si>
  <si>
    <t>JEWHD</t>
  </si>
  <si>
    <t>SEGZEI</t>
  </si>
  <si>
    <t>CLCN</t>
  </si>
  <si>
    <t>TXSG</t>
  </si>
  <si>
    <t>UNTCMP</t>
  </si>
  <si>
    <t>CEDAR</t>
  </si>
  <si>
    <t>NSCTX</t>
  </si>
  <si>
    <t>GREGG</t>
  </si>
  <si>
    <t>LEGR</t>
  </si>
  <si>
    <t>HUAP</t>
  </si>
  <si>
    <t>SHDD</t>
  </si>
  <si>
    <t>DARTHS</t>
  </si>
  <si>
    <t>BELLHR</t>
  </si>
  <si>
    <t>LIPSC</t>
  </si>
  <si>
    <t>BRNSTR</t>
  </si>
  <si>
    <t>TXPRC</t>
  </si>
  <si>
    <t>LSRC</t>
  </si>
  <si>
    <t>MMCS</t>
  </si>
  <si>
    <t>CELCO</t>
  </si>
  <si>
    <t>HOWDY</t>
  </si>
  <si>
    <t>LCPC</t>
  </si>
  <si>
    <t>MMN</t>
  </si>
  <si>
    <t>ALAM</t>
  </si>
  <si>
    <t>LGBTC</t>
  </si>
  <si>
    <t>JRGDB</t>
  </si>
  <si>
    <t>TWJS</t>
  </si>
  <si>
    <t>JCAN</t>
  </si>
  <si>
    <t>NAPLES</t>
  </si>
  <si>
    <t>SEWPC</t>
  </si>
  <si>
    <t>TXSAOR</t>
  </si>
  <si>
    <t>SOME</t>
  </si>
  <si>
    <t>CVKWN</t>
  </si>
  <si>
    <t>SANLT</t>
  </si>
  <si>
    <t>BAND</t>
  </si>
  <si>
    <t>AHCP</t>
  </si>
  <si>
    <t>NORIN</t>
  </si>
  <si>
    <t>DMPA</t>
  </si>
  <si>
    <t>BANKS</t>
  </si>
  <si>
    <t>NDLPC</t>
  </si>
  <si>
    <t>MGC</t>
  </si>
  <si>
    <t>BAYCN</t>
  </si>
  <si>
    <t>SPOTNT</t>
  </si>
  <si>
    <t>GERLNG</t>
  </si>
  <si>
    <t>UNTFBC</t>
  </si>
  <si>
    <t>DDHD</t>
  </si>
  <si>
    <t>CANC</t>
  </si>
  <si>
    <t>CAMH</t>
  </si>
  <si>
    <t>TXHRFC</t>
  </si>
  <si>
    <t>TRCTX</t>
  </si>
  <si>
    <t>ARLJ</t>
  </si>
  <si>
    <t>DMCNP</t>
  </si>
  <si>
    <t>RATT</t>
  </si>
  <si>
    <t>CELREC</t>
  </si>
  <si>
    <t>ESSC</t>
  </si>
  <si>
    <t>CSLAM</t>
  </si>
  <si>
    <t>ERGDR</t>
  </si>
  <si>
    <t>TXRCN</t>
  </si>
  <si>
    <t>TRCPR</t>
  </si>
  <si>
    <t>GLOHCM</t>
  </si>
  <si>
    <t>SOUTHM</t>
  </si>
  <si>
    <t>MFLR</t>
  </si>
  <si>
    <t>AFWC</t>
  </si>
  <si>
    <t>SCOUT</t>
  </si>
  <si>
    <t>MKEX</t>
  </si>
  <si>
    <t>UDN</t>
  </si>
  <si>
    <t>ACUHMC</t>
  </si>
  <si>
    <t>ATCIT</t>
  </si>
  <si>
    <t>CLDWB</t>
  </si>
  <si>
    <t>JWWMC</t>
  </si>
  <si>
    <t>HLCTN</t>
  </si>
  <si>
    <t>TDNA</t>
  </si>
  <si>
    <t>TAYDP</t>
  </si>
  <si>
    <t>INGL</t>
  </si>
  <si>
    <t>ORALHA</t>
  </si>
  <si>
    <t>SEUN</t>
  </si>
  <si>
    <t>KCDPC</t>
  </si>
  <si>
    <t>ALPAVA</t>
  </si>
  <si>
    <t>WCEN</t>
  </si>
  <si>
    <t>LJMC</t>
  </si>
  <si>
    <t>HCNS</t>
  </si>
  <si>
    <t>PHARR</t>
  </si>
  <si>
    <t>SMAN</t>
  </si>
  <si>
    <t>LANCH</t>
  </si>
  <si>
    <t>PENR</t>
  </si>
  <si>
    <t>SMVT</t>
  </si>
  <si>
    <t>SLN</t>
  </si>
  <si>
    <t>WWNC</t>
  </si>
  <si>
    <t>COMMB</t>
  </si>
  <si>
    <t>UNTMRY</t>
  </si>
  <si>
    <t>MNGST</t>
  </si>
  <si>
    <t>KERTRI</t>
  </si>
  <si>
    <t>MAFP</t>
  </si>
  <si>
    <t>RMP</t>
  </si>
  <si>
    <t>UNTA</t>
  </si>
  <si>
    <t>JWBC</t>
  </si>
  <si>
    <t>TAYLO</t>
  </si>
  <si>
    <t>SNMKS</t>
  </si>
  <si>
    <t>ACE</t>
  </si>
  <si>
    <t>ANSPC</t>
  </si>
  <si>
    <t>TLUN</t>
  </si>
  <si>
    <t>OKHPB</t>
  </si>
  <si>
    <t>CCRDIA</t>
  </si>
  <si>
    <t>UNTRD</t>
  </si>
  <si>
    <t>DTHJFK</t>
  </si>
  <si>
    <t>RBWA</t>
  </si>
  <si>
    <t>BTXPC</t>
  </si>
  <si>
    <t>MERTRI</t>
  </si>
  <si>
    <t>WWI</t>
  </si>
  <si>
    <t>DWJEGH</t>
  </si>
  <si>
    <t>ROYELD</t>
  </si>
  <si>
    <t>DHPS</t>
  </si>
  <si>
    <t>CONRO</t>
  </si>
  <si>
    <t>DPARKS</t>
  </si>
  <si>
    <t>PSLIP</t>
  </si>
  <si>
    <t>WLMJB</t>
  </si>
  <si>
    <t>TCOL</t>
  </si>
  <si>
    <t>HHEP</t>
  </si>
  <si>
    <t>MDSFZR</t>
  </si>
  <si>
    <t>WWAR</t>
  </si>
  <si>
    <t>TVMC</t>
  </si>
  <si>
    <t>HUTHFP</t>
  </si>
  <si>
    <t>LORYMC</t>
  </si>
  <si>
    <t>PRTLN</t>
  </si>
  <si>
    <t>CRBB</t>
  </si>
  <si>
    <t>DNEWS</t>
  </si>
  <si>
    <t>SOUBEL</t>
  </si>
  <si>
    <t>CPFC</t>
  </si>
  <si>
    <t>DWBTD</t>
  </si>
  <si>
    <t>GPENDEX</t>
  </si>
  <si>
    <t>OSTERH</t>
  </si>
  <si>
    <t>SUDHRC</t>
  </si>
  <si>
    <t>THROCK</t>
  </si>
  <si>
    <t>HSGSC</t>
  </si>
  <si>
    <t>GARYMC</t>
  </si>
  <si>
    <t>STCS</t>
  </si>
  <si>
    <t>SNYDER</t>
  </si>
  <si>
    <t>SFP</t>
  </si>
  <si>
    <t>HUMEC</t>
  </si>
  <si>
    <t>UNION</t>
  </si>
  <si>
    <t>AANC</t>
  </si>
  <si>
    <t>PANOL</t>
  </si>
  <si>
    <t>DFBAKER</t>
  </si>
  <si>
    <t>CANCTY</t>
  </si>
  <si>
    <t>EACN</t>
  </si>
  <si>
    <t>LFAP</t>
  </si>
  <si>
    <t>LCOH</t>
  </si>
  <si>
    <t>PGBR</t>
  </si>
  <si>
    <t>SUBN</t>
  </si>
  <si>
    <t>AVLNCH</t>
  </si>
  <si>
    <t>JEFFJ</t>
  </si>
  <si>
    <t>CDMC</t>
  </si>
  <si>
    <t>UNTRB</t>
  </si>
  <si>
    <t>HDCC</t>
  </si>
  <si>
    <t>WCIT</t>
  </si>
  <si>
    <t>RANGE</t>
  </si>
  <si>
    <t>SHDR</t>
  </si>
  <si>
    <t>TXSS</t>
  </si>
  <si>
    <t>EDFRZ</t>
  </si>
  <si>
    <t>DFWAB</t>
  </si>
  <si>
    <t>COLGN</t>
  </si>
  <si>
    <t>TEMPT</t>
  </si>
  <si>
    <t>MNBC</t>
  </si>
  <si>
    <t>LGPCP</t>
  </si>
  <si>
    <t>FRANKCR</t>
  </si>
  <si>
    <t>GRPV</t>
  </si>
  <si>
    <t>LMPC</t>
  </si>
  <si>
    <t>IMT</t>
  </si>
  <si>
    <t>MEXRB</t>
  </si>
  <si>
    <t>DLSWAY</t>
  </si>
  <si>
    <t>FSTN</t>
  </si>
  <si>
    <t>TANDY</t>
  </si>
  <si>
    <t>TXHN</t>
  </si>
  <si>
    <t>AGE</t>
  </si>
  <si>
    <t>TMCLN</t>
  </si>
  <si>
    <t>PEARCE</t>
  </si>
  <si>
    <t>DWAY</t>
  </si>
  <si>
    <t>TOHC</t>
  </si>
  <si>
    <t>BELLV</t>
  </si>
  <si>
    <t>TXAMS</t>
  </si>
  <si>
    <t>TXHRJ</t>
  </si>
  <si>
    <t>SATC</t>
  </si>
  <si>
    <t>APDC</t>
  </si>
  <si>
    <t>HAGE</t>
  </si>
  <si>
    <t>CIVILG</t>
  </si>
  <si>
    <t>VICK</t>
  </si>
  <si>
    <t>JTOWER</t>
  </si>
  <si>
    <t>ADCF</t>
  </si>
  <si>
    <t>HALLE</t>
  </si>
  <si>
    <t>FERWH</t>
  </si>
  <si>
    <t>DAILYC</t>
  </si>
  <si>
    <t>GYPSY</t>
  </si>
  <si>
    <t>SANAL</t>
  </si>
  <si>
    <t>CCHCP</t>
  </si>
  <si>
    <t>DSXPS</t>
  </si>
  <si>
    <t>DCAPC</t>
  </si>
  <si>
    <t>TIGER</t>
  </si>
  <si>
    <t>ANNOT</t>
  </si>
  <si>
    <t>SG21</t>
  </si>
  <si>
    <t>BRBRP</t>
  </si>
  <si>
    <t>ACHH</t>
  </si>
  <si>
    <t>KKLGT</t>
  </si>
  <si>
    <t>WEACP</t>
  </si>
  <si>
    <t>BTXNC</t>
  </si>
  <si>
    <t>BAFB</t>
  </si>
  <si>
    <t>FMTX</t>
  </si>
  <si>
    <t>FRANKC</t>
  </si>
  <si>
    <t>BICKLER</t>
  </si>
  <si>
    <t>BLANP</t>
  </si>
  <si>
    <t>DYNAMO</t>
  </si>
  <si>
    <t>OBZOR</t>
  </si>
  <si>
    <t>CCPN</t>
  </si>
  <si>
    <t>ORMLC</t>
  </si>
  <si>
    <t>HT</t>
  </si>
  <si>
    <t>TNESPC</t>
  </si>
  <si>
    <t>ALC</t>
  </si>
  <si>
    <t>TEXMEX</t>
  </si>
  <si>
    <t>TXSJ</t>
  </si>
  <si>
    <t>WARR</t>
  </si>
  <si>
    <t>CBCMTN</t>
  </si>
  <si>
    <t>SANSN</t>
  </si>
  <si>
    <t>LDO</t>
  </si>
  <si>
    <t>LEMLL</t>
  </si>
  <si>
    <t>CALD</t>
  </si>
  <si>
    <t>TEMPWT</t>
  </si>
  <si>
    <t>CARPA</t>
  </si>
  <si>
    <t>DCDL</t>
  </si>
  <si>
    <t>SOUTHI</t>
  </si>
  <si>
    <t>FLAKES</t>
  </si>
  <si>
    <t>GVMHD</t>
  </si>
  <si>
    <t>MMCH</t>
  </si>
  <si>
    <t>DPRDP</t>
  </si>
  <si>
    <t>HFC</t>
  </si>
  <si>
    <t>OHENRY</t>
  </si>
  <si>
    <t>PINENE</t>
  </si>
  <si>
    <t>POSTEN</t>
  </si>
  <si>
    <t>BCGC</t>
  </si>
  <si>
    <t>VELSCO</t>
  </si>
  <si>
    <t>SFHC</t>
  </si>
  <si>
    <t>WCANC</t>
  </si>
  <si>
    <t>CCLM</t>
  </si>
  <si>
    <t>BRWD</t>
  </si>
  <si>
    <t>RDRHIC</t>
  </si>
  <si>
    <t>WLTC</t>
  </si>
  <si>
    <t>LDPC</t>
  </si>
  <si>
    <t>CCLP</t>
  </si>
  <si>
    <t>LJFC</t>
  </si>
  <si>
    <t>GRLN</t>
  </si>
  <si>
    <t>DWUR</t>
  </si>
  <si>
    <t>JASNB</t>
  </si>
  <si>
    <t>MJC</t>
  </si>
  <si>
    <t>PPCC</t>
  </si>
  <si>
    <t>ACUC</t>
  </si>
  <si>
    <t>CTLSC</t>
  </si>
  <si>
    <t>HSUC</t>
  </si>
  <si>
    <t>LINK</t>
  </si>
  <si>
    <t>WILFC</t>
  </si>
  <si>
    <t>RPC</t>
  </si>
  <si>
    <t>DLSJL</t>
  </si>
  <si>
    <t>FRISC</t>
  </si>
  <si>
    <t>DECAN</t>
  </si>
  <si>
    <t>JTP</t>
  </si>
  <si>
    <t>UNTCP</t>
  </si>
  <si>
    <t>GEPPC</t>
  </si>
  <si>
    <t>CORR</t>
  </si>
  <si>
    <t>BATEN</t>
  </si>
  <si>
    <t>SANAP</t>
  </si>
  <si>
    <t>CIT</t>
  </si>
  <si>
    <t>UNTCT</t>
  </si>
  <si>
    <t>SJCNC</t>
  </si>
  <si>
    <t>FRONE</t>
  </si>
  <si>
    <t>TGFC</t>
  </si>
  <si>
    <t>TXPANO</t>
  </si>
  <si>
    <t>SANHD</t>
  </si>
  <si>
    <t>BCDPA</t>
  </si>
  <si>
    <t>BAAC</t>
  </si>
  <si>
    <t>NELSON</t>
  </si>
  <si>
    <t>RJOY</t>
  </si>
  <si>
    <t>STIRP</t>
  </si>
  <si>
    <t>LESTER</t>
  </si>
  <si>
    <t>PARTY</t>
  </si>
  <si>
    <t>CRPP</t>
  </si>
  <si>
    <t>FTGECH</t>
  </si>
  <si>
    <t>CPSR</t>
  </si>
  <si>
    <t>DFMHF</t>
  </si>
  <si>
    <t>LSHJ</t>
  </si>
  <si>
    <t>TXHM</t>
  </si>
  <si>
    <t>UNTCR</t>
  </si>
  <si>
    <t>BOBKAP</t>
  </si>
  <si>
    <t>CCB</t>
  </si>
  <si>
    <t>TDT</t>
  </si>
  <si>
    <t>WTXAN</t>
  </si>
  <si>
    <t>MFC</t>
  </si>
  <si>
    <t>ABCHR</t>
  </si>
  <si>
    <t>GALL</t>
  </si>
  <si>
    <t>OBOOKS</t>
  </si>
  <si>
    <t>TXRGR</t>
  </si>
  <si>
    <t>CCANC</t>
  </si>
  <si>
    <t>CCRCC</t>
  </si>
  <si>
    <t>PLNSP</t>
  </si>
  <si>
    <t>TBMC</t>
  </si>
  <si>
    <t>MNBN</t>
  </si>
  <si>
    <t>TFSP</t>
  </si>
  <si>
    <t>TYLER</t>
  </si>
  <si>
    <t>YONV</t>
  </si>
  <si>
    <t>HENRY</t>
  </si>
  <si>
    <t>FREDMC</t>
  </si>
  <si>
    <t>LJAP</t>
  </si>
  <si>
    <t>AAP</t>
  </si>
  <si>
    <t>TST</t>
  </si>
  <si>
    <t>CBNP</t>
  </si>
  <si>
    <t>HUTTO</t>
  </si>
  <si>
    <t>MOBL</t>
  </si>
  <si>
    <t>LANHAM</t>
  </si>
  <si>
    <t>WYHD</t>
  </si>
  <si>
    <t>STDMPO</t>
  </si>
  <si>
    <t>TXCI</t>
  </si>
  <si>
    <t>JJCC</t>
  </si>
  <si>
    <t>JWSMR</t>
  </si>
  <si>
    <t>SWCJ</t>
  </si>
  <si>
    <t>MMUC</t>
  </si>
  <si>
    <t>HPUC</t>
  </si>
  <si>
    <t>JAMES</t>
  </si>
  <si>
    <t>NILES</t>
  </si>
  <si>
    <t>AJTAC</t>
  </si>
  <si>
    <t>DAILYD</t>
  </si>
  <si>
    <t>WWTHC</t>
  </si>
  <si>
    <t>SWHQ</t>
  </si>
  <si>
    <t>OLLI</t>
  </si>
  <si>
    <t>GRSBR</t>
  </si>
  <si>
    <t>BONNET</t>
  </si>
  <si>
    <t>FKQ</t>
  </si>
  <si>
    <t>BCGPN</t>
  </si>
  <si>
    <t>HENT</t>
  </si>
  <si>
    <t>HPUY</t>
  </si>
  <si>
    <t>VMP</t>
  </si>
  <si>
    <t>HSUY</t>
  </si>
  <si>
    <t>ROBMB</t>
  </si>
  <si>
    <t>UNTY</t>
  </si>
  <si>
    <t>STAND</t>
  </si>
  <si>
    <t>ETXFR</t>
  </si>
  <si>
    <t>EDMC</t>
  </si>
  <si>
    <t>CCFP</t>
  </si>
  <si>
    <t>ACUY</t>
  </si>
  <si>
    <t>GSLTX</t>
  </si>
  <si>
    <t>SANSCN</t>
  </si>
  <si>
    <t>CHINA</t>
  </si>
  <si>
    <t>JSHPC</t>
  </si>
  <si>
    <t>BTAS</t>
  </si>
  <si>
    <t>DNCCC</t>
  </si>
  <si>
    <t>DWWWP</t>
  </si>
  <si>
    <t>EASTT</t>
  </si>
  <si>
    <t>SPARK</t>
  </si>
  <si>
    <t>PUBN</t>
  </si>
  <si>
    <t>STWCSA</t>
  </si>
  <si>
    <t>TCCP</t>
  </si>
  <si>
    <t>WWORDS</t>
  </si>
  <si>
    <t>MNBSN</t>
  </si>
  <si>
    <t>BELLCO</t>
  </si>
  <si>
    <t>CWPC</t>
  </si>
  <si>
    <t>BELTON</t>
  </si>
  <si>
    <t>BSTC</t>
  </si>
  <si>
    <t>MMUY</t>
  </si>
  <si>
    <t>CTBR</t>
  </si>
  <si>
    <t>DCIAR</t>
  </si>
  <si>
    <t>SEYN</t>
  </si>
  <si>
    <t>SSCCP</t>
  </si>
  <si>
    <t>PAPPY</t>
  </si>
  <si>
    <t>CHTMS</t>
  </si>
  <si>
    <t>ABCUSC</t>
  </si>
  <si>
    <t>PVGT</t>
  </si>
  <si>
    <t>BROOKS</t>
  </si>
  <si>
    <t>BCM</t>
  </si>
  <si>
    <t>UNTGOV</t>
  </si>
  <si>
    <t>ACHSW</t>
  </si>
  <si>
    <t>DORIS</t>
  </si>
  <si>
    <t>GJKT</t>
  </si>
  <si>
    <t>NMPW</t>
  </si>
  <si>
    <t>OEB</t>
  </si>
  <si>
    <t>RSRS</t>
  </si>
  <si>
    <t>THDSC</t>
  </si>
  <si>
    <t>GWRA</t>
  </si>
  <si>
    <t>ACULJ</t>
  </si>
  <si>
    <t>LHJNT</t>
  </si>
  <si>
    <t>TXFC</t>
  </si>
  <si>
    <t>TXRPT</t>
  </si>
  <si>
    <t>COLCOU</t>
  </si>
  <si>
    <t>WDAAR</t>
  </si>
  <si>
    <t>CCOH</t>
  </si>
  <si>
    <t>LOBLY</t>
  </si>
  <si>
    <t>ARTL</t>
  </si>
  <si>
    <t>CCS</t>
  </si>
  <si>
    <t>NTHH</t>
  </si>
  <si>
    <t>WCCB</t>
  </si>
  <si>
    <t>TXALC</t>
  </si>
  <si>
    <t>HDPNM</t>
  </si>
  <si>
    <t>PRTCPC</t>
  </si>
  <si>
    <t>TEMCYB</t>
  </si>
  <si>
    <t>WWC</t>
  </si>
  <si>
    <t>TJC</t>
  </si>
  <si>
    <t>THCM</t>
  </si>
  <si>
    <t>TWHD</t>
  </si>
  <si>
    <t>DWBMC</t>
  </si>
  <si>
    <t>TTAE</t>
  </si>
  <si>
    <t>MIKAP</t>
  </si>
  <si>
    <t>NEUBZ</t>
  </si>
  <si>
    <t>PACPC</t>
  </si>
  <si>
    <t>UNTADR</t>
  </si>
  <si>
    <t>BARLOW</t>
  </si>
  <si>
    <t>ELMFE</t>
  </si>
  <si>
    <t>HOMAD</t>
  </si>
  <si>
    <t>TRACI</t>
  </si>
  <si>
    <t>AUCC</t>
  </si>
  <si>
    <t>BELTJ</t>
  </si>
  <si>
    <t>DBCC</t>
  </si>
  <si>
    <t>EFRLB</t>
  </si>
  <si>
    <t>GHBR</t>
  </si>
  <si>
    <t>MMCF</t>
  </si>
  <si>
    <t>OWSLEY</t>
  </si>
  <si>
    <t>AD</t>
  </si>
  <si>
    <t>APSP</t>
  </si>
  <si>
    <t>CFMC</t>
  </si>
  <si>
    <t>WLISW</t>
  </si>
  <si>
    <t>DAIC</t>
  </si>
  <si>
    <t>PHFW</t>
  </si>
  <si>
    <t>KENS</t>
  </si>
  <si>
    <t>MGOMB</t>
  </si>
  <si>
    <t>ANCCC</t>
  </si>
  <si>
    <t>DFRACK</t>
  </si>
  <si>
    <t>ITRI</t>
  </si>
  <si>
    <t>TSHAM</t>
  </si>
  <si>
    <t>ACB</t>
  </si>
  <si>
    <t>PRISM</t>
  </si>
  <si>
    <t>DPCC</t>
  </si>
  <si>
    <t>NVOZ</t>
  </si>
  <si>
    <t>TTCBN</t>
  </si>
  <si>
    <t>BRAF</t>
  </si>
  <si>
    <t>DISDH</t>
  </si>
  <si>
    <t>GITTX</t>
  </si>
  <si>
    <t>SANSWN</t>
  </si>
  <si>
    <t>TXWNM</t>
  </si>
  <si>
    <t>PNHNDL</t>
  </si>
  <si>
    <t>SFPC</t>
  </si>
  <si>
    <t>UNTP</t>
  </si>
  <si>
    <t>LHC</t>
  </si>
  <si>
    <t>UNTHPC</t>
  </si>
  <si>
    <t>WFAAJFK</t>
  </si>
  <si>
    <t>EJNBC</t>
  </si>
  <si>
    <t>SOCIETY</t>
  </si>
  <si>
    <t>TCPC</t>
  </si>
  <si>
    <t>TROUP</t>
  </si>
  <si>
    <t>MPHP</t>
  </si>
  <si>
    <t>AFS</t>
  </si>
  <si>
    <t>DANTP</t>
  </si>
  <si>
    <t>GLT</t>
  </si>
  <si>
    <t>RUDIF</t>
  </si>
  <si>
    <t>DBCY</t>
  </si>
  <si>
    <t>CRAZYW</t>
  </si>
  <si>
    <t>CERP</t>
  </si>
  <si>
    <t>CRMDC</t>
  </si>
  <si>
    <t>GEOW</t>
  </si>
  <si>
    <t>JESP</t>
  </si>
  <si>
    <t>KFPC</t>
  </si>
  <si>
    <t>TSUA</t>
  </si>
  <si>
    <t>SCSR</t>
  </si>
  <si>
    <t>STMAR</t>
  </si>
  <si>
    <t>BFC</t>
  </si>
  <si>
    <t>DWMEC</t>
  </si>
  <si>
    <t>RPRST</t>
  </si>
  <si>
    <t>DGRE</t>
  </si>
  <si>
    <t>RVSAW</t>
  </si>
  <si>
    <t>FRAT</t>
  </si>
  <si>
    <t>BLA</t>
  </si>
  <si>
    <t>CANA</t>
  </si>
  <si>
    <t>ARNN</t>
  </si>
  <si>
    <t>LANNY</t>
  </si>
  <si>
    <t>THTF</t>
  </si>
  <si>
    <t>UNTAFC</t>
  </si>
  <si>
    <t>UNTLSY</t>
  </si>
  <si>
    <t>JSPC</t>
  </si>
  <si>
    <t>MMMC</t>
  </si>
  <si>
    <t>TEEL</t>
  </si>
  <si>
    <t>TXBVF</t>
  </si>
  <si>
    <t>HUNITE</t>
  </si>
  <si>
    <t>PFPD</t>
  </si>
  <si>
    <t>TCUAV</t>
  </si>
  <si>
    <t>DIVA</t>
  </si>
  <si>
    <t>EDCLARK</t>
  </si>
  <si>
    <t>CBPC</t>
  </si>
  <si>
    <t>JHCWWI</t>
  </si>
  <si>
    <t>MARRS</t>
  </si>
  <si>
    <t>UNTHC</t>
  </si>
  <si>
    <t>BTHC</t>
  </si>
  <si>
    <t>DAPC</t>
  </si>
  <si>
    <t>OPPEN</t>
  </si>
  <si>
    <t>WWPC</t>
  </si>
  <si>
    <t>NWAP</t>
  </si>
  <si>
    <t>SARAH</t>
  </si>
  <si>
    <t>TADAHA</t>
  </si>
  <si>
    <t>BRIGGS</t>
  </si>
  <si>
    <t>DWOH</t>
  </si>
  <si>
    <t>LISI</t>
  </si>
  <si>
    <t>GLVN</t>
  </si>
  <si>
    <t>MCOX</t>
  </si>
  <si>
    <t>TESTA</t>
  </si>
  <si>
    <t>UNTWWI</t>
  </si>
  <si>
    <t>DONCP</t>
  </si>
  <si>
    <t>IHTFP</t>
  </si>
  <si>
    <t>RTXSL</t>
  </si>
  <si>
    <t>TX4T</t>
  </si>
  <si>
    <t>DCP</t>
  </si>
  <si>
    <t>EQUAL</t>
  </si>
  <si>
    <t>MMUOH</t>
  </si>
  <si>
    <t>OMC</t>
  </si>
  <si>
    <t>VLC</t>
  </si>
  <si>
    <t>ERWIN</t>
  </si>
  <si>
    <t>KRUSE</t>
  </si>
  <si>
    <t>GCP</t>
  </si>
  <si>
    <t>MNBSC</t>
  </si>
  <si>
    <t>SDDP</t>
  </si>
  <si>
    <t>WYUY</t>
  </si>
  <si>
    <t>HURLEY</t>
  </si>
  <si>
    <t>LPCR</t>
  </si>
  <si>
    <t>NTYBPC</t>
  </si>
  <si>
    <t>UNTFRP</t>
  </si>
  <si>
    <t>UNTGC</t>
  </si>
  <si>
    <t>UNTOH</t>
  </si>
  <si>
    <t>UNTSW</t>
  </si>
  <si>
    <t>BPEC</t>
  </si>
  <si>
    <t>JKPC</t>
  </si>
  <si>
    <t>WHYTE</t>
  </si>
  <si>
    <t>DWDPC</t>
  </si>
  <si>
    <t>TRAIL</t>
  </si>
  <si>
    <t>UNTFC</t>
  </si>
  <si>
    <t>HEPSTN</t>
  </si>
  <si>
    <t>JBLC</t>
  </si>
  <si>
    <t>KBACPL</t>
  </si>
  <si>
    <t>MKCG</t>
  </si>
  <si>
    <t>NTEXAN</t>
  </si>
  <si>
    <t>UNTETD</t>
  </si>
  <si>
    <t>UNTGW</t>
  </si>
  <si>
    <t>UNTRCM</t>
  </si>
  <si>
    <t>ACIR</t>
  </si>
  <si>
    <t>ACSCI</t>
  </si>
  <si>
    <t>AFRAN</t>
  </si>
  <si>
    <t>AIA</t>
  </si>
  <si>
    <t>AICSC</t>
  </si>
  <si>
    <t>ALBDB</t>
  </si>
  <si>
    <t>ALBERT</t>
  </si>
  <si>
    <t>ALTUS</t>
  </si>
  <si>
    <t>ALTUST</t>
  </si>
  <si>
    <t>AMGN</t>
  </si>
  <si>
    <t>ANAPRG</t>
  </si>
  <si>
    <t>ANNALS</t>
  </si>
  <si>
    <t>ANWLC</t>
  </si>
  <si>
    <t>APACHE</t>
  </si>
  <si>
    <t>ARBSN</t>
  </si>
  <si>
    <t>ARCCOK</t>
  </si>
  <si>
    <t>ARCHD</t>
  </si>
  <si>
    <t>ARDMR</t>
  </si>
  <si>
    <t>ARROW</t>
  </si>
  <si>
    <t>ATOZ</t>
  </si>
  <si>
    <t>AZLR</t>
  </si>
  <si>
    <t>BAIRP</t>
  </si>
  <si>
    <t>BANPRS</t>
  </si>
  <si>
    <t>BARTEX</t>
  </si>
  <si>
    <t>BARTL</t>
  </si>
  <si>
    <t>BARTLE</t>
  </si>
  <si>
    <t>BAWC</t>
  </si>
  <si>
    <t>BBIS</t>
  </si>
  <si>
    <t>BDNC</t>
  </si>
  <si>
    <t>BEAVER</t>
  </si>
  <si>
    <t>BERGE</t>
  </si>
  <si>
    <t>BFLOMB</t>
  </si>
  <si>
    <t>BGSPR</t>
  </si>
  <si>
    <t>BIRON</t>
  </si>
  <si>
    <t>BIXBY</t>
  </si>
  <si>
    <t>BKSUN</t>
  </si>
  <si>
    <t>BLACKD</t>
  </si>
  <si>
    <t>BLBN</t>
  </si>
  <si>
    <t>BLNWS</t>
  </si>
  <si>
    <t>BLR</t>
  </si>
  <si>
    <t>BMNTE</t>
  </si>
  <si>
    <t>BOGTAL</t>
  </si>
  <si>
    <t>BPLR</t>
  </si>
  <si>
    <t>BRAC</t>
  </si>
  <si>
    <t>BRAM</t>
  </si>
  <si>
    <t>BRED</t>
  </si>
  <si>
    <t>BRPI</t>
  </si>
  <si>
    <t>BURUS</t>
  </si>
  <si>
    <t>BVRCR</t>
  </si>
  <si>
    <t>BVRDT</t>
  </si>
  <si>
    <t>CABS</t>
  </si>
  <si>
    <t>CALLNO</t>
  </si>
  <si>
    <t>CALMUT</t>
  </si>
  <si>
    <t>CANYN</t>
  </si>
  <si>
    <t>CAPC</t>
  </si>
  <si>
    <t>CARL</t>
  </si>
  <si>
    <t>CARNEY</t>
  </si>
  <si>
    <t>CARTER</t>
  </si>
  <si>
    <t>CASH</t>
  </si>
  <si>
    <t>CAVN</t>
  </si>
  <si>
    <t>CCCT</t>
  </si>
  <si>
    <t>CCG</t>
  </si>
  <si>
    <t>CDMCRT</t>
  </si>
  <si>
    <t>CDNWS</t>
  </si>
  <si>
    <t>CENTN</t>
  </si>
  <si>
    <t>CFIM</t>
  </si>
  <si>
    <t>CGLOB</t>
  </si>
  <si>
    <t>CHANDT</t>
  </si>
  <si>
    <t>CHATN</t>
  </si>
  <si>
    <t>CHCHM</t>
  </si>
  <si>
    <t>CHELSC</t>
  </si>
  <si>
    <t>CHELSR</t>
  </si>
  <si>
    <t>CHICKE</t>
  </si>
  <si>
    <t>CHIN</t>
  </si>
  <si>
    <t>CHITX</t>
  </si>
  <si>
    <t>CHNDN</t>
  </si>
  <si>
    <t>CHPUB</t>
  </si>
  <si>
    <t>CHRAD</t>
  </si>
  <si>
    <t>CHRCO</t>
  </si>
  <si>
    <t>CHRKD</t>
  </si>
  <si>
    <t>CHRLD</t>
  </si>
  <si>
    <t>CHSM</t>
  </si>
  <si>
    <t>CHTHR</t>
  </si>
  <si>
    <t>CHTWHD</t>
  </si>
  <si>
    <t>CHTWNS</t>
  </si>
  <si>
    <t>CIMVC</t>
  </si>
  <si>
    <t>CLAND</t>
  </si>
  <si>
    <t>CLARION</t>
  </si>
  <si>
    <t>CLARMR</t>
  </si>
  <si>
    <t>CLARPR</t>
  </si>
  <si>
    <t>CLAY</t>
  </si>
  <si>
    <t>CLESL</t>
  </si>
  <si>
    <t>CLNYCR</t>
  </si>
  <si>
    <t>CLPR</t>
  </si>
  <si>
    <t>CLREN</t>
  </si>
  <si>
    <t>CLVLN</t>
  </si>
  <si>
    <t>CLVLT</t>
  </si>
  <si>
    <t>CMAC</t>
  </si>
  <si>
    <t>CMPB</t>
  </si>
  <si>
    <t>COCR</t>
  </si>
  <si>
    <t>COMN</t>
  </si>
  <si>
    <t>COMP</t>
  </si>
  <si>
    <t>COMR</t>
  </si>
  <si>
    <t>COMRC</t>
  </si>
  <si>
    <t>CONGR</t>
  </si>
  <si>
    <t>COPAN</t>
  </si>
  <si>
    <t>CORSAL</t>
  </si>
  <si>
    <t>CPTLHN</t>
  </si>
  <si>
    <t>CRCR</t>
  </si>
  <si>
    <t>CRDLBN</t>
  </si>
  <si>
    <t>CRECO</t>
  </si>
  <si>
    <t>CRIGHT</t>
  </si>
  <si>
    <t>CRNOK</t>
  </si>
  <si>
    <t>CRNWS</t>
  </si>
  <si>
    <t>CRSR</t>
  </si>
  <si>
    <t>CRWDR</t>
  </si>
  <si>
    <t>CSRHCC</t>
  </si>
  <si>
    <t>CTLC</t>
  </si>
  <si>
    <t>CTVN</t>
  </si>
  <si>
    <t>CTYDCT</t>
  </si>
  <si>
    <t>CURTIS</t>
  </si>
  <si>
    <t>CUSHC</t>
  </si>
  <si>
    <t>CUSHD</t>
  </si>
  <si>
    <t>DAND</t>
  </si>
  <si>
    <t>DAPLP</t>
  </si>
  <si>
    <t>DARLIN</t>
  </si>
  <si>
    <t>DASKEY</t>
  </si>
  <si>
    <t>DEBATE</t>
  </si>
  <si>
    <t>DENEA</t>
  </si>
  <si>
    <t>DFWCS</t>
  </si>
  <si>
    <t>DICOR</t>
  </si>
  <si>
    <t>DIGIF</t>
  </si>
  <si>
    <t>DLGLN</t>
  </si>
  <si>
    <t>DLR</t>
  </si>
  <si>
    <t>DMN</t>
  </si>
  <si>
    <t>DOKSC</t>
  </si>
  <si>
    <t>DPWMSC</t>
  </si>
  <si>
    <t>DRNTW</t>
  </si>
  <si>
    <t>DRUMD</t>
  </si>
  <si>
    <t>DTBT</t>
  </si>
  <si>
    <t>DUKE</t>
  </si>
  <si>
    <t>DYGZT</t>
  </si>
  <si>
    <t>EAGLE</t>
  </si>
  <si>
    <t>EDDRBT</t>
  </si>
  <si>
    <t>EDMCC</t>
  </si>
  <si>
    <t>EDMOND</t>
  </si>
  <si>
    <t>EDSDT</t>
  </si>
  <si>
    <t>ELDR</t>
  </si>
  <si>
    <t>ELDSC</t>
  </si>
  <si>
    <t>ELGIN</t>
  </si>
  <si>
    <t>ELRENO</t>
  </si>
  <si>
    <t>ENDEVT</t>
  </si>
  <si>
    <t>ENID</t>
  </si>
  <si>
    <t>ENIDE</t>
  </si>
  <si>
    <t>ENIDT</t>
  </si>
  <si>
    <t>ENIDW</t>
  </si>
  <si>
    <t>EOSN</t>
  </si>
  <si>
    <t>EOT</t>
  </si>
  <si>
    <t>EQDVC</t>
  </si>
  <si>
    <t>ESDC</t>
  </si>
  <si>
    <t>ETHICS</t>
  </si>
  <si>
    <t>EVAJW</t>
  </si>
  <si>
    <t>EVBF</t>
  </si>
  <si>
    <t>FACT</t>
  </si>
  <si>
    <t>FAIR</t>
  </si>
  <si>
    <t>FALFA</t>
  </si>
  <si>
    <t>FARMC</t>
  </si>
  <si>
    <t>FCCRD</t>
  </si>
  <si>
    <t>FCHB</t>
  </si>
  <si>
    <t>FCT</t>
  </si>
  <si>
    <t>FDCR</t>
  </si>
  <si>
    <t>FEDER</t>
  </si>
  <si>
    <t>FEDR</t>
  </si>
  <si>
    <t>FICTA</t>
  </si>
  <si>
    <t>FKNW</t>
  </si>
  <si>
    <t>FLRNC</t>
  </si>
  <si>
    <t>FOODR</t>
  </si>
  <si>
    <t>FORTSR</t>
  </si>
  <si>
    <t>FOSS</t>
  </si>
  <si>
    <t>FREX</t>
  </si>
  <si>
    <t>FRFRTZ</t>
  </si>
  <si>
    <t>FRN</t>
  </si>
  <si>
    <t>FRPA</t>
  </si>
  <si>
    <t>FWST</t>
  </si>
  <si>
    <t>GAORT</t>
  </si>
  <si>
    <t>GARBER</t>
  </si>
  <si>
    <t>GATEM</t>
  </si>
  <si>
    <t>GAYLY</t>
  </si>
  <si>
    <t>GDCC</t>
  </si>
  <si>
    <t>GDCCP</t>
  </si>
  <si>
    <t>GEARYT</t>
  </si>
  <si>
    <t>GIERI</t>
  </si>
  <si>
    <t>GKFC</t>
  </si>
  <si>
    <t>GLASBT</t>
  </si>
  <si>
    <t>GMNDT</t>
  </si>
  <si>
    <t>GMNHD</t>
  </si>
  <si>
    <t>GONZO</t>
  </si>
  <si>
    <t>GRANT</t>
  </si>
  <si>
    <t>GRAPE</t>
  </si>
  <si>
    <t>GREER</t>
  </si>
  <si>
    <t>GRFLD</t>
  </si>
  <si>
    <t>GRGIG</t>
  </si>
  <si>
    <t>GRMH</t>
  </si>
  <si>
    <t>GRVIT</t>
  </si>
  <si>
    <t>GTFM</t>
  </si>
  <si>
    <t>GTHSP</t>
  </si>
  <si>
    <t>GTRDN</t>
  </si>
  <si>
    <t>GUSTAR</t>
  </si>
  <si>
    <t>GUTHR</t>
  </si>
  <si>
    <t>HALEC</t>
  </si>
  <si>
    <t>HALLC</t>
  </si>
  <si>
    <t>HAMH</t>
  </si>
  <si>
    <t>HAMLH</t>
  </si>
  <si>
    <t>HAPRU</t>
  </si>
  <si>
    <t>HARCN</t>
  </si>
  <si>
    <t>HARNW</t>
  </si>
  <si>
    <t>HARPER</t>
  </si>
  <si>
    <t>HARRAH</t>
  </si>
  <si>
    <t>HARTS</t>
  </si>
  <si>
    <t>HASK</t>
  </si>
  <si>
    <t>HBDTCF</t>
  </si>
  <si>
    <t>HBNRN</t>
  </si>
  <si>
    <t>HCHRON</t>
  </si>
  <si>
    <t>HENK</t>
  </si>
  <si>
    <t>HENN</t>
  </si>
  <si>
    <t>HERBN</t>
  </si>
  <si>
    <t>HEXA</t>
  </si>
  <si>
    <t>HEYE</t>
  </si>
  <si>
    <t>HFP</t>
  </si>
  <si>
    <t>HFT</t>
  </si>
  <si>
    <t>HILLCN</t>
  </si>
  <si>
    <t>HLPHD</t>
  </si>
  <si>
    <t>HMNY</t>
  </si>
  <si>
    <t>HNR</t>
  </si>
  <si>
    <t>HOCON</t>
  </si>
  <si>
    <t>HOOKER</t>
  </si>
  <si>
    <t>HRSGZT</t>
  </si>
  <si>
    <t>HRSPD</t>
  </si>
  <si>
    <t>HRWK</t>
  </si>
  <si>
    <t>HTRBN</t>
  </si>
  <si>
    <t>HUGOH</t>
  </si>
  <si>
    <t>HUSTLER</t>
  </si>
  <si>
    <t>HWJKPK</t>
  </si>
  <si>
    <t>ICKM17</t>
  </si>
  <si>
    <t>IIPCM</t>
  </si>
  <si>
    <t>IIPCP</t>
  </si>
  <si>
    <t>INDIAN</t>
  </si>
  <si>
    <t>INDPRZ</t>
  </si>
  <si>
    <t>ISSME</t>
  </si>
  <si>
    <t>JAC</t>
  </si>
  <si>
    <t>JAMAT</t>
  </si>
  <si>
    <t>JAPC</t>
  </si>
  <si>
    <t>JARC</t>
  </si>
  <si>
    <t>JAZLS</t>
  </si>
  <si>
    <t>JAZZ</t>
  </si>
  <si>
    <t>JBFC</t>
  </si>
  <si>
    <t>JELRD</t>
  </si>
  <si>
    <t>JGPC</t>
  </si>
  <si>
    <t>JHARRA</t>
  </si>
  <si>
    <t>JLHRDY</t>
  </si>
  <si>
    <t>JNDS</t>
  </si>
  <si>
    <t>JOSEPH</t>
  </si>
  <si>
    <t>JOWAL</t>
  </si>
  <si>
    <t>JSCS</t>
  </si>
  <si>
    <t>JTHRDY</t>
  </si>
  <si>
    <t>JWTM</t>
  </si>
  <si>
    <t>KATY</t>
  </si>
  <si>
    <t>KBLR</t>
  </si>
  <si>
    <t>KBVB</t>
  </si>
  <si>
    <t>KFH</t>
  </si>
  <si>
    <t>KIOWA</t>
  </si>
  <si>
    <t>KIOWAD</t>
  </si>
  <si>
    <t>KLNH</t>
  </si>
  <si>
    <t>KMMLR</t>
  </si>
  <si>
    <t>KNOX</t>
  </si>
  <si>
    <t>KNRU</t>
  </si>
  <si>
    <t>KOHN</t>
  </si>
  <si>
    <t>KONAWA</t>
  </si>
  <si>
    <t>KREBS</t>
  </si>
  <si>
    <t>KWCNWS</t>
  </si>
  <si>
    <t>KWCRN</t>
  </si>
  <si>
    <t>KWSNTL</t>
  </si>
  <si>
    <t>KWTV</t>
  </si>
  <si>
    <t>LABOR</t>
  </si>
  <si>
    <t>LAILR</t>
  </si>
  <si>
    <t>LAKCS</t>
  </si>
  <si>
    <t>LANGAR</t>
  </si>
  <si>
    <t>LANGARC</t>
  </si>
  <si>
    <t>LANGHD</t>
  </si>
  <si>
    <t>LAPR</t>
  </si>
  <si>
    <t>UNT</t>
  </si>
  <si>
    <t>UNTGD</t>
  </si>
  <si>
    <t>HSUL</t>
  </si>
  <si>
    <t>ROSEL</t>
  </si>
  <si>
    <t>STML</t>
  </si>
  <si>
    <t>CAH</t>
  </si>
  <si>
    <t>DPL</t>
  </si>
  <si>
    <t>CUERPU</t>
  </si>
  <si>
    <t>ACUL</t>
  </si>
  <si>
    <t>UTSA</t>
  </si>
  <si>
    <t>BRPL</t>
  </si>
  <si>
    <t>TADM</t>
  </si>
  <si>
    <t>FYTPL</t>
  </si>
  <si>
    <t>DUBPU</t>
  </si>
  <si>
    <t>HOCOG</t>
  </si>
  <si>
    <t>GCFV</t>
  </si>
  <si>
    <t>LAMAR</t>
  </si>
  <si>
    <t>HPUL</t>
  </si>
  <si>
    <t>BRWND</t>
  </si>
  <si>
    <t>CKCL</t>
  </si>
  <si>
    <t>BONPL</t>
  </si>
  <si>
    <t>LAMPL</t>
  </si>
  <si>
    <t>DSCL</t>
  </si>
  <si>
    <t>RRCPL</t>
  </si>
  <si>
    <t>MPPL</t>
  </si>
  <si>
    <t>DMA</t>
  </si>
  <si>
    <t>ABPL</t>
  </si>
  <si>
    <t>ASPL</t>
  </si>
  <si>
    <t>COMPL</t>
  </si>
  <si>
    <t>NCRML</t>
  </si>
  <si>
    <t>FAIRL</t>
  </si>
  <si>
    <t>MMUL</t>
  </si>
  <si>
    <t>NVPL</t>
  </si>
  <si>
    <t>DSMA</t>
  </si>
  <si>
    <t>RICE</t>
  </si>
  <si>
    <t>TLPSC</t>
  </si>
  <si>
    <t>HCOL</t>
  </si>
  <si>
    <t>SWATER</t>
  </si>
  <si>
    <t>OJAC</t>
  </si>
  <si>
    <t>BSTPL</t>
  </si>
  <si>
    <t>TIMP</t>
  </si>
  <si>
    <t>UPCL</t>
  </si>
  <si>
    <t>CLMNPL</t>
  </si>
  <si>
    <t>CLIFNE</t>
  </si>
  <si>
    <t>PCJB</t>
  </si>
  <si>
    <t>UTA</t>
  </si>
  <si>
    <t>SPC</t>
  </si>
  <si>
    <t>SBL</t>
  </si>
  <si>
    <t>GJRL</t>
  </si>
  <si>
    <t>DCPL</t>
  </si>
  <si>
    <t>LOGR</t>
  </si>
  <si>
    <t>MML</t>
  </si>
  <si>
    <t>ELECPL</t>
  </si>
  <si>
    <t>HOND</t>
  </si>
  <si>
    <t>ACC</t>
  </si>
  <si>
    <t>MCM</t>
  </si>
  <si>
    <t>CARCL</t>
  </si>
  <si>
    <t>FSML</t>
  </si>
  <si>
    <t>SWCL</t>
  </si>
  <si>
    <t>CAMWL</t>
  </si>
  <si>
    <t>SMLBL</t>
  </si>
  <si>
    <t>SGML</t>
  </si>
  <si>
    <t>SCL</t>
  </si>
  <si>
    <t>BURPL</t>
  </si>
  <si>
    <t>PPL</t>
  </si>
  <si>
    <t>CARBAL</t>
  </si>
  <si>
    <t>SAPL</t>
  </si>
  <si>
    <t>RCL</t>
  </si>
  <si>
    <t>ARCHPL</t>
  </si>
  <si>
    <t>WESTPL</t>
  </si>
  <si>
    <t>RVPM</t>
  </si>
  <si>
    <t>ENPL</t>
  </si>
  <si>
    <t>SPJST</t>
  </si>
  <si>
    <t>NML</t>
  </si>
  <si>
    <t>TXPWD</t>
  </si>
  <si>
    <t>PALACL</t>
  </si>
  <si>
    <t>EDHR</t>
  </si>
  <si>
    <t>HMRC</t>
  </si>
  <si>
    <t>ATLANT</t>
  </si>
  <si>
    <t>MWSU</t>
  </si>
  <si>
    <t>GAINES</t>
  </si>
  <si>
    <t>PTBW</t>
  </si>
  <si>
    <t>LLAN</t>
  </si>
  <si>
    <t>FNPL</t>
  </si>
  <si>
    <t>HCLY</t>
  </si>
  <si>
    <t>PADUC</t>
  </si>
  <si>
    <t>JNTDW</t>
  </si>
  <si>
    <t>DGS</t>
  </si>
  <si>
    <t>SHAMR</t>
  </si>
  <si>
    <t>CRPL</t>
  </si>
  <si>
    <t>UTEP</t>
  </si>
  <si>
    <t>VZCL</t>
  </si>
  <si>
    <t>CCGS</t>
  </si>
  <si>
    <t>WRPL</t>
  </si>
  <si>
    <t>BACHS</t>
  </si>
  <si>
    <t>SOUTHUN</t>
  </si>
  <si>
    <t>BDPL</t>
  </si>
  <si>
    <t>LDMA</t>
  </si>
  <si>
    <t>REMM</t>
  </si>
  <si>
    <t>HCLB</t>
  </si>
  <si>
    <t>RAINCO</t>
  </si>
  <si>
    <t>STWCL</t>
  </si>
  <si>
    <t>TSU</t>
  </si>
  <si>
    <t>TPL</t>
  </si>
  <si>
    <t>TCC</t>
  </si>
  <si>
    <t>SHPL</t>
  </si>
  <si>
    <t>SILSB</t>
  </si>
  <si>
    <t>WINK</t>
  </si>
  <si>
    <t>HPGML</t>
  </si>
  <si>
    <t>LENPL</t>
  </si>
  <si>
    <t>HARPL</t>
  </si>
  <si>
    <t>SMITHPL</t>
  </si>
  <si>
    <t>MINML</t>
  </si>
  <si>
    <t>CTRM</t>
  </si>
  <si>
    <t>DENN</t>
  </si>
  <si>
    <t>MQPL</t>
  </si>
  <si>
    <t>CPL</t>
  </si>
  <si>
    <t>AML</t>
  </si>
  <si>
    <t>LAMU</t>
  </si>
  <si>
    <t>HGPL</t>
  </si>
  <si>
    <t>SHML</t>
  </si>
  <si>
    <t>HPWML</t>
  </si>
  <si>
    <t>FBM</t>
  </si>
  <si>
    <t>SRPL</t>
  </si>
  <si>
    <t>BHS</t>
  </si>
  <si>
    <t>MATPL</t>
  </si>
  <si>
    <t>TWSU</t>
  </si>
  <si>
    <t>CASML</t>
  </si>
  <si>
    <t>TSOU</t>
  </si>
  <si>
    <t>ELLIM</t>
  </si>
  <si>
    <t>MCMPL</t>
  </si>
  <si>
    <t>FWPL</t>
  </si>
  <si>
    <t>SCPL</t>
  </si>
  <si>
    <t>BOWPL</t>
  </si>
  <si>
    <t>SINPL</t>
  </si>
  <si>
    <t>RGPL</t>
  </si>
  <si>
    <t>GIBBS</t>
  </si>
  <si>
    <t>FRANK</t>
  </si>
  <si>
    <t>FMBRL</t>
  </si>
  <si>
    <t>OCL</t>
  </si>
  <si>
    <t>SACOL</t>
  </si>
  <si>
    <t>STEPH</t>
  </si>
  <si>
    <t>HHSM</t>
  </si>
  <si>
    <t>GVPL</t>
  </si>
  <si>
    <t>MRPL</t>
  </si>
  <si>
    <t>ODMPL</t>
  </si>
  <si>
    <t>MMLUT</t>
  </si>
  <si>
    <t>LCBT</t>
  </si>
  <si>
    <t>ARMCL</t>
  </si>
  <si>
    <t>TXLU</t>
  </si>
  <si>
    <t>FBBML</t>
  </si>
  <si>
    <t>PHPL</t>
  </si>
  <si>
    <t>MAMU</t>
  </si>
  <si>
    <t>GRACE</t>
  </si>
  <si>
    <t>ZULA</t>
  </si>
  <si>
    <t>LEEPL</t>
  </si>
  <si>
    <t>CLPL</t>
  </si>
  <si>
    <t>ELPL</t>
  </si>
  <si>
    <t>DART</t>
  </si>
  <si>
    <t>ARPL</t>
  </si>
  <si>
    <t>MCGM</t>
  </si>
  <si>
    <t>HIGPL</t>
  </si>
  <si>
    <t>ALPL</t>
  </si>
  <si>
    <t>MFWHM</t>
  </si>
  <si>
    <t>WHAR</t>
  </si>
  <si>
    <t>JCML</t>
  </si>
  <si>
    <t>DFFM</t>
  </si>
  <si>
    <t>BANDPL</t>
  </si>
  <si>
    <t>TYPL</t>
  </si>
  <si>
    <t>UDAL</t>
  </si>
  <si>
    <t>LBJSM</t>
  </si>
  <si>
    <t>CUA</t>
  </si>
  <si>
    <t>UNTLML</t>
  </si>
  <si>
    <t>SEYM</t>
  </si>
  <si>
    <t>GTHS</t>
  </si>
  <si>
    <t>ATPS</t>
  </si>
  <si>
    <t>BCHC</t>
  </si>
  <si>
    <t>AUSML</t>
  </si>
  <si>
    <t>CELPL</t>
  </si>
  <si>
    <t>GLO</t>
  </si>
  <si>
    <t>CCHS</t>
  </si>
  <si>
    <t>SCHS</t>
  </si>
  <si>
    <t>TCCO</t>
  </si>
  <si>
    <t>GCHS</t>
  </si>
  <si>
    <t>MLCC</t>
  </si>
  <si>
    <t>BSAM</t>
  </si>
  <si>
    <t>STEDU</t>
  </si>
  <si>
    <t>ABB</t>
  </si>
  <si>
    <t>SFMDP</t>
  </si>
  <si>
    <t>PAPL</t>
  </si>
  <si>
    <t>STPC</t>
  </si>
  <si>
    <t>PHRML</t>
  </si>
  <si>
    <t>TXSU</t>
  </si>
  <si>
    <t>LANC</t>
  </si>
  <si>
    <t>UTD</t>
  </si>
  <si>
    <t>SMVPL</t>
  </si>
  <si>
    <t>MPLI</t>
  </si>
  <si>
    <t>DHS</t>
  </si>
  <si>
    <t>LHS</t>
  </si>
  <si>
    <t>VJGML</t>
  </si>
  <si>
    <t>CWTC</t>
  </si>
  <si>
    <t>PBPM</t>
  </si>
  <si>
    <t>LCHHL</t>
  </si>
  <si>
    <t>KERPL</t>
  </si>
  <si>
    <t>MHSI</t>
  </si>
  <si>
    <t>SCHU</t>
  </si>
  <si>
    <t>PCMC</t>
  </si>
  <si>
    <t>BWPL</t>
  </si>
  <si>
    <t>WHS</t>
  </si>
  <si>
    <t>ACRM</t>
  </si>
  <si>
    <t>MERPL</t>
  </si>
  <si>
    <t>SVHS</t>
  </si>
  <si>
    <t>TSHA</t>
  </si>
  <si>
    <t>SJAZZ</t>
  </si>
  <si>
    <t>MONT</t>
  </si>
  <si>
    <t>PPHM</t>
  </si>
  <si>
    <t>MRPCA</t>
  </si>
  <si>
    <t>CCCOX</t>
  </si>
  <si>
    <t>TCU</t>
  </si>
  <si>
    <t>TCA</t>
  </si>
  <si>
    <t>PAC</t>
  </si>
  <si>
    <t>GCF</t>
  </si>
  <si>
    <t>SANJA</t>
  </si>
  <si>
    <t>CPPL</t>
  </si>
  <si>
    <t>CHM</t>
  </si>
  <si>
    <t>FCHC</t>
  </si>
  <si>
    <t>ACHC</t>
  </si>
  <si>
    <t>DEPOT</t>
  </si>
  <si>
    <t>MMPL</t>
  </si>
  <si>
    <t>HUMBM</t>
  </si>
  <si>
    <t>CLHS</t>
  </si>
  <si>
    <t>AHS</t>
  </si>
  <si>
    <t>EACM</t>
  </si>
  <si>
    <t>PANAM</t>
  </si>
  <si>
    <t>TXDTR</t>
  </si>
  <si>
    <t>HCDC</t>
  </si>
  <si>
    <t>SACH</t>
  </si>
  <si>
    <t>HMDTC</t>
  </si>
  <si>
    <t>ASTC</t>
  </si>
  <si>
    <t>WCHS</t>
  </si>
  <si>
    <t>PCCM</t>
  </si>
  <si>
    <t>PCJEH</t>
  </si>
  <si>
    <t>WCHM</t>
  </si>
  <si>
    <t>WILLM</t>
  </si>
  <si>
    <t>SRH</t>
  </si>
  <si>
    <t>FWHC</t>
  </si>
  <si>
    <t>CCLC</t>
  </si>
  <si>
    <t>MARD</t>
  </si>
  <si>
    <t>PMNC</t>
  </si>
  <si>
    <t>KCHC</t>
  </si>
  <si>
    <t>PCMM</t>
  </si>
  <si>
    <t>CHOS</t>
  </si>
  <si>
    <t>PCCRD</t>
  </si>
  <si>
    <t>JCHC</t>
  </si>
  <si>
    <t>PCCW</t>
  </si>
  <si>
    <t>CWCM</t>
  </si>
  <si>
    <t>TXMA</t>
  </si>
  <si>
    <t>EMT</t>
  </si>
  <si>
    <t>RPL</t>
  </si>
  <si>
    <t>WEBM</t>
  </si>
  <si>
    <t>FPL</t>
  </si>
  <si>
    <t>PCSF</t>
  </si>
  <si>
    <t>FBCL</t>
  </si>
  <si>
    <t>CCHC</t>
  </si>
  <si>
    <t>STXCL</t>
  </si>
  <si>
    <t>ABPM</t>
  </si>
  <si>
    <t>AHC</t>
  </si>
  <si>
    <t>LCVG</t>
  </si>
  <si>
    <t>WEAC</t>
  </si>
  <si>
    <t>PCCE</t>
  </si>
  <si>
    <t>DPM</t>
  </si>
  <si>
    <t>PAHA</t>
  </si>
  <si>
    <t>UTPB</t>
  </si>
  <si>
    <t>FMPL</t>
  </si>
  <si>
    <t>UTHSC</t>
  </si>
  <si>
    <t>PMMS</t>
  </si>
  <si>
    <t>VCUH</t>
  </si>
  <si>
    <t>JSNPL</t>
  </si>
  <si>
    <t>ACTUMT</t>
  </si>
  <si>
    <t>PCFD</t>
  </si>
  <si>
    <t>UNTDP</t>
  </si>
  <si>
    <t>FBHA</t>
  </si>
  <si>
    <t>WTM</t>
  </si>
  <si>
    <t>BIRD</t>
  </si>
  <si>
    <t>CCMH</t>
  </si>
  <si>
    <t>RSMT</t>
  </si>
  <si>
    <t>TCBHG</t>
  </si>
  <si>
    <t>ECGS</t>
  </si>
  <si>
    <t>LVPL</t>
  </si>
  <si>
    <t>PCMW</t>
  </si>
  <si>
    <t>REBER</t>
  </si>
  <si>
    <t>FWJA</t>
  </si>
  <si>
    <t>PCTF</t>
  </si>
  <si>
    <t>NELC</t>
  </si>
  <si>
    <t>KCT</t>
  </si>
  <si>
    <t>SPELL</t>
  </si>
  <si>
    <t>HRTC</t>
  </si>
  <si>
    <t>BEHC</t>
  </si>
  <si>
    <t>UH</t>
  </si>
  <si>
    <t>CTLS</t>
  </si>
  <si>
    <t>SACS</t>
  </si>
  <si>
    <t>GEPFP</t>
  </si>
  <si>
    <t>SFAETRC</t>
  </si>
  <si>
    <t>JFRM</t>
  </si>
  <si>
    <t>WTXC</t>
  </si>
  <si>
    <t>AMPL</t>
  </si>
  <si>
    <t>SJMH</t>
  </si>
  <si>
    <t>DUVAC</t>
  </si>
  <si>
    <t>TGF</t>
  </si>
  <si>
    <t>MESQUT</t>
  </si>
  <si>
    <t>EPCGHS</t>
  </si>
  <si>
    <t>DCCCD</t>
  </si>
  <si>
    <t>PCCRS</t>
  </si>
  <si>
    <t>MFAH</t>
  </si>
  <si>
    <t>DPHF</t>
  </si>
  <si>
    <t>TSGS</t>
  </si>
  <si>
    <t>CLWY</t>
  </si>
  <si>
    <t>SPL</t>
  </si>
  <si>
    <t>AMKV</t>
  </si>
  <si>
    <t>OCHS</t>
  </si>
  <si>
    <t>THF</t>
  </si>
  <si>
    <t>HHCT</t>
  </si>
  <si>
    <t>HTPL</t>
  </si>
  <si>
    <t>PRSD</t>
  </si>
  <si>
    <t>PPCH</t>
  </si>
  <si>
    <t>IPL</t>
  </si>
  <si>
    <t>TCAF</t>
  </si>
  <si>
    <t>TYHL</t>
  </si>
  <si>
    <t>VERNC</t>
  </si>
  <si>
    <t>PCBG</t>
  </si>
  <si>
    <t>VCHC</t>
  </si>
  <si>
    <t>DHVG</t>
  </si>
  <si>
    <t>MWHFG</t>
  </si>
  <si>
    <t>GRVINE</t>
  </si>
  <si>
    <t>PCJM</t>
  </si>
  <si>
    <t>MCCHC</t>
  </si>
  <si>
    <t>FWAM</t>
  </si>
  <si>
    <t>JCGS</t>
  </si>
  <si>
    <t>BVHA</t>
  </si>
  <si>
    <t>FDOT</t>
  </si>
  <si>
    <t>MWHA</t>
  </si>
  <si>
    <t>MSTH</t>
  </si>
  <si>
    <t>PCJKJ</t>
  </si>
  <si>
    <t>PVAMU</t>
  </si>
  <si>
    <t>ETGS</t>
  </si>
  <si>
    <t>LPL</t>
  </si>
  <si>
    <t>NWTUMC</t>
  </si>
  <si>
    <t>TAS</t>
  </si>
  <si>
    <t>NCHC</t>
  </si>
  <si>
    <t>UNTGSJ</t>
  </si>
  <si>
    <t>EPCC</t>
  </si>
  <si>
    <t>TRHF</t>
  </si>
  <si>
    <t>BHML</t>
  </si>
  <si>
    <t>TCBC</t>
  </si>
  <si>
    <t>TDCD</t>
  </si>
  <si>
    <t>ROSA</t>
  </si>
  <si>
    <t>FHM</t>
  </si>
  <si>
    <t>OLLU</t>
  </si>
  <si>
    <t>CCHM</t>
  </si>
  <si>
    <t>CCMS</t>
  </si>
  <si>
    <t>BPL</t>
  </si>
  <si>
    <t>FCPA</t>
  </si>
  <si>
    <t>GHF</t>
  </si>
  <si>
    <t>EHC</t>
  </si>
  <si>
    <t>POTPL</t>
  </si>
  <si>
    <t>UNTCVA</t>
  </si>
  <si>
    <t>COLPL</t>
  </si>
  <si>
    <t>RRPL</t>
  </si>
  <si>
    <t>UNTOHP</t>
  </si>
  <si>
    <t>SMLAW</t>
  </si>
  <si>
    <t>GMHP</t>
  </si>
  <si>
    <t>PCEBF</t>
  </si>
  <si>
    <t>FRNTX</t>
  </si>
  <si>
    <t>TWU</t>
  </si>
  <si>
    <t>SEM</t>
  </si>
  <si>
    <t>OTHER</t>
  </si>
  <si>
    <t>FPCW</t>
  </si>
  <si>
    <t>PJFC</t>
  </si>
  <si>
    <t>PACA</t>
  </si>
  <si>
    <t>TMFM</t>
  </si>
  <si>
    <t>ACGS</t>
  </si>
  <si>
    <t>SDEC</t>
  </si>
  <si>
    <t>TAEA</t>
  </si>
  <si>
    <t>TGHS</t>
  </si>
  <si>
    <t>CPS</t>
  </si>
  <si>
    <t>HETAG</t>
  </si>
  <si>
    <t>EPL</t>
  </si>
  <si>
    <t>FWMSH</t>
  </si>
  <si>
    <t>SCHENK</t>
  </si>
  <si>
    <t>SSPL</t>
  </si>
  <si>
    <t>TTRCB</t>
  </si>
  <si>
    <t>DISD</t>
  </si>
  <si>
    <t>PCMB</t>
  </si>
  <si>
    <t>BSTF</t>
  </si>
  <si>
    <t>SRMM</t>
  </si>
  <si>
    <t>KEMPF</t>
  </si>
  <si>
    <t>DAPL</t>
  </si>
  <si>
    <t>GPHO</t>
  </si>
  <si>
    <t>STHM</t>
  </si>
  <si>
    <t>TSLAC</t>
  </si>
  <si>
    <t>UNTML</t>
  </si>
  <si>
    <t>CASETA</t>
  </si>
  <si>
    <t>MATTA</t>
  </si>
  <si>
    <t>MBIGB</t>
  </si>
  <si>
    <t>CHHSM</t>
  </si>
  <si>
    <t>SHHS</t>
  </si>
  <si>
    <t>GSCTC</t>
  </si>
  <si>
    <t>NPSL</t>
  </si>
  <si>
    <t>CSMD</t>
  </si>
  <si>
    <t>PCHBF</t>
  </si>
  <si>
    <t>TCGM</t>
  </si>
  <si>
    <t>LSFM</t>
  </si>
  <si>
    <t>STTICO</t>
  </si>
  <si>
    <t>TCHC</t>
  </si>
  <si>
    <t>KHSY</t>
  </si>
  <si>
    <t>OKHS</t>
  </si>
  <si>
    <t>AMSC</t>
  </si>
  <si>
    <t>APL</t>
  </si>
  <si>
    <t>BROWN</t>
  </si>
  <si>
    <t>BUCHC</t>
  </si>
  <si>
    <t>PCEV</t>
  </si>
  <si>
    <t>CCTX</t>
  </si>
  <si>
    <t>PCRF</t>
  </si>
  <si>
    <t>POSTPL</t>
  </si>
  <si>
    <t>STPRB</t>
  </si>
  <si>
    <t>CPBM</t>
  </si>
  <si>
    <t>OSAGC</t>
  </si>
  <si>
    <t>UTMDAC</t>
  </si>
  <si>
    <t>AAAUT</t>
  </si>
  <si>
    <t>FRISCO</t>
  </si>
  <si>
    <t>GTPA</t>
  </si>
  <si>
    <t>CCLA</t>
  </si>
  <si>
    <t>IURM</t>
  </si>
  <si>
    <t>CVPL</t>
  </si>
  <si>
    <t>HCGS</t>
  </si>
  <si>
    <t>PCBARTH</t>
  </si>
  <si>
    <t>PCHBM</t>
  </si>
  <si>
    <t>DPKR</t>
  </si>
  <si>
    <t>WYU</t>
  </si>
  <si>
    <t>BRIT</t>
  </si>
  <si>
    <t>EPCHS</t>
  </si>
  <si>
    <t>FCMH</t>
  </si>
  <si>
    <t>CZECH</t>
  </si>
  <si>
    <t>FUMCD</t>
  </si>
  <si>
    <t>HOWM</t>
  </si>
  <si>
    <t>MLMC</t>
  </si>
  <si>
    <t>HSCA</t>
  </si>
  <si>
    <t>JTAH</t>
  </si>
  <si>
    <t>AMS</t>
  </si>
  <si>
    <t>COQ</t>
  </si>
  <si>
    <t>FCCA</t>
  </si>
  <si>
    <t>FRLM</t>
  </si>
  <si>
    <t>HCM</t>
  </si>
  <si>
    <t>PCTP</t>
  </si>
  <si>
    <t>PEMA</t>
  </si>
  <si>
    <t>ARMCM</t>
  </si>
  <si>
    <t>CLTU</t>
  </si>
  <si>
    <t>CODY</t>
  </si>
  <si>
    <t>LSCTL</t>
  </si>
  <si>
    <t>PCLF</t>
  </si>
  <si>
    <t>PCMMD</t>
  </si>
  <si>
    <t>SCHM</t>
  </si>
  <si>
    <t>SMU</t>
  </si>
  <si>
    <t>TCFA</t>
  </si>
  <si>
    <t>UNTCOE</t>
  </si>
  <si>
    <t>BELO</t>
  </si>
  <si>
    <t>CAL</t>
  </si>
  <si>
    <t>CHRK</t>
  </si>
  <si>
    <t>DWCHC</t>
  </si>
  <si>
    <t>HCPL</t>
  </si>
  <si>
    <t>KUMC</t>
  </si>
  <si>
    <t>NCWM</t>
  </si>
  <si>
    <t>PCJH</t>
  </si>
  <si>
    <t>PCJW</t>
  </si>
  <si>
    <t>PCRAS</t>
  </si>
  <si>
    <t>UNTX</t>
  </si>
  <si>
    <t>UTSW</t>
  </si>
  <si>
    <t>WCGS</t>
  </si>
  <si>
    <t>ARDPL</t>
  </si>
  <si>
    <t>CACR</t>
  </si>
  <si>
    <t>CHMH</t>
  </si>
  <si>
    <t>CPHDR</t>
  </si>
  <si>
    <t>CPI</t>
  </si>
  <si>
    <t>CSMRHS</t>
  </si>
  <si>
    <t>CSRHC</t>
  </si>
  <si>
    <t>DISCO</t>
  </si>
  <si>
    <t>EFNHM</t>
  </si>
  <si>
    <t>GMPL</t>
  </si>
  <si>
    <t>HCHM</t>
  </si>
  <si>
    <t>IIPC</t>
  </si>
  <si>
    <t>KCHS</t>
  </si>
  <si>
    <t>MWPR</t>
  </si>
  <si>
    <t>NARA</t>
  </si>
  <si>
    <t>OKCHS</t>
  </si>
  <si>
    <t>OKSFM</t>
  </si>
  <si>
    <t>PCKF</t>
  </si>
  <si>
    <t>STWHM</t>
  </si>
  <si>
    <t>TAMS</t>
  </si>
  <si>
    <t>THRM</t>
  </si>
  <si>
    <t>TMCL</t>
  </si>
  <si>
    <t>UNTCAS</t>
  </si>
  <si>
    <t>UNTCED</t>
  </si>
  <si>
    <t>UNTCEDR</t>
  </si>
  <si>
    <t>UNTCEP</t>
  </si>
  <si>
    <t>UNTCLASS</t>
  </si>
  <si>
    <t>UNTCOB</t>
  </si>
  <si>
    <t>UNTCOI</t>
  </si>
  <si>
    <t>UNTCOM</t>
  </si>
  <si>
    <t>UNTCPA</t>
  </si>
  <si>
    <t>UNTCPHR</t>
  </si>
  <si>
    <t>UNTCS</t>
  </si>
  <si>
    <t>UNTD</t>
  </si>
  <si>
    <t>UNTDCL</t>
  </si>
  <si>
    <t>UNTG</t>
  </si>
  <si>
    <t>UNTHON</t>
  </si>
  <si>
    <t>UNTHPS</t>
  </si>
  <si>
    <t>UNTHSC</t>
  </si>
  <si>
    <t>UNTIAS</t>
  </si>
  <si>
    <t>UNTOS</t>
  </si>
  <si>
    <t>UNTSMHM</t>
  </si>
  <si>
    <t>URCM</t>
  </si>
  <si>
    <t>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</si>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</sst>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2416-7A08-4195-9D4E-6BD98D998E22}">
  <dimension ref="A1:K1083"/>
  <sheetViews>
    <sheetView tabSelected="1" topLeftCell="A481" workbookViewId="0">
      <selection activeCell="J493" sqref="J493:K493"/>
    </sheetView>
  </sheetViews>
  <sheetFormatPr defaultRowHeight="15" x14ac:dyDescent="0.25"/>
  <cols>
    <col min="1" max="1" width="19.28515625" style="1" bestFit="1" customWidth="1"/>
    <col min="2" max="2" width="8" style="1" bestFit="1" customWidth="1"/>
    <col min="3" max="3" width="7.140625" style="2" bestFit="1" customWidth="1"/>
    <col min="4" max="4" width="9.140625" style="1"/>
    <col min="5" max="5" width="15.42578125" style="1" bestFit="1" customWidth="1"/>
    <col min="6" max="6" width="8" style="1" bestFit="1" customWidth="1"/>
    <col min="7" max="7" width="7.140625" style="2" bestFit="1" customWidth="1"/>
    <col min="8" max="8" width="9.140625" style="1"/>
    <col min="9" max="9" width="15.7109375" style="1" bestFit="1" customWidth="1"/>
    <col min="10" max="10" width="8" style="1" bestFit="1" customWidth="1"/>
    <col min="11" max="11" width="7.140625" style="2" bestFit="1" customWidth="1"/>
  </cols>
  <sheetData>
    <row r="1" spans="1:11" x14ac:dyDescent="0.25">
      <c r="A1" s="3" t="s">
        <v>0</v>
      </c>
      <c r="B1" s="3" t="s">
        <v>1</v>
      </c>
      <c r="C1" s="4" t="s">
        <v>2</v>
      </c>
      <c r="D1" s="3"/>
      <c r="E1" s="3" t="s">
        <v>3</v>
      </c>
      <c r="F1" s="3" t="s">
        <v>1</v>
      </c>
      <c r="G1" s="4" t="s">
        <v>4</v>
      </c>
      <c r="H1" s="3"/>
      <c r="I1" s="3" t="s">
        <v>5</v>
      </c>
      <c r="J1" s="3" t="s">
        <v>1</v>
      </c>
      <c r="K1" s="4" t="s">
        <v>2</v>
      </c>
    </row>
    <row r="2" spans="1:11" x14ac:dyDescent="0.25">
      <c r="A2" s="1" t="s">
        <v>28</v>
      </c>
      <c r="B2" s="1">
        <v>433</v>
      </c>
      <c r="C2" s="2">
        <f>B2/$B$41</f>
        <v>2.36516381353988E-4</v>
      </c>
      <c r="E2" s="1" t="s">
        <v>164</v>
      </c>
      <c r="F2" s="1">
        <v>4528</v>
      </c>
      <c r="G2" s="2">
        <f>F2/$F$1083</f>
        <v>1.3214843350990092E-3</v>
      </c>
      <c r="I2" s="1" t="s">
        <v>1552</v>
      </c>
      <c r="J2" s="1">
        <v>10</v>
      </c>
      <c r="K2" s="2">
        <f>J2/$J$539</f>
        <v>5.4622720866971826E-6</v>
      </c>
    </row>
    <row r="3" spans="1:11" x14ac:dyDescent="0.25">
      <c r="A3" s="1" t="s">
        <v>31</v>
      </c>
      <c r="B3" s="1">
        <v>244</v>
      </c>
      <c r="C3" s="2">
        <f>B3/$B$41</f>
        <v>1.3327943891541124E-4</v>
      </c>
      <c r="E3" s="1" t="s">
        <v>432</v>
      </c>
      <c r="F3" s="1">
        <v>447</v>
      </c>
      <c r="G3" s="2">
        <f>F3/$F$1083</f>
        <v>1.3045571947642605E-4</v>
      </c>
      <c r="I3" s="1" t="s">
        <v>1311</v>
      </c>
      <c r="J3" s="1">
        <v>865</v>
      </c>
      <c r="K3" s="2">
        <f>J3/$J$539</f>
        <v>4.7248653549930629E-4</v>
      </c>
    </row>
    <row r="4" spans="1:11" x14ac:dyDescent="0.25">
      <c r="A4" s="1" t="s">
        <v>27</v>
      </c>
      <c r="B4" s="1">
        <v>819</v>
      </c>
      <c r="C4" s="2">
        <f>B4/$B$41</f>
        <v>4.4736008390049923E-4</v>
      </c>
      <c r="E4" s="1" t="s">
        <v>600</v>
      </c>
      <c r="F4" s="1">
        <v>123</v>
      </c>
      <c r="G4" s="2">
        <f>F4/$F$1083</f>
        <v>3.5897211399553474E-5</v>
      </c>
      <c r="I4" s="1" t="s">
        <v>1150</v>
      </c>
      <c r="J4" s="1">
        <v>8302</v>
      </c>
      <c r="K4" s="2">
        <f>J4/$J$539</f>
        <v>4.5347782863760008E-3</v>
      </c>
    </row>
    <row r="5" spans="1:11" x14ac:dyDescent="0.25">
      <c r="A5" s="1" t="s">
        <v>26</v>
      </c>
      <c r="B5" s="1">
        <v>923</v>
      </c>
      <c r="C5" s="2">
        <f>B5/$B$41</f>
        <v>5.0416771360214995E-4</v>
      </c>
      <c r="E5" s="1" t="s">
        <v>585</v>
      </c>
      <c r="F5" s="1">
        <v>137</v>
      </c>
      <c r="G5" s="2">
        <f>F5/$F$1083</f>
        <v>3.9983072859665248E-5</v>
      </c>
      <c r="I5" s="1" t="s">
        <v>1389</v>
      </c>
      <c r="J5" s="1">
        <v>273</v>
      </c>
      <c r="K5" s="2">
        <f>J5/$J$539</f>
        <v>1.491200279668331E-4</v>
      </c>
    </row>
    <row r="6" spans="1:11" x14ac:dyDescent="0.25">
      <c r="A6" s="1" t="s">
        <v>18</v>
      </c>
      <c r="B6" s="1">
        <v>10344</v>
      </c>
      <c r="C6" s="2">
        <f>B6/$B$41</f>
        <v>5.6501742464795659E-3</v>
      </c>
      <c r="E6" s="1" t="s">
        <v>47</v>
      </c>
      <c r="F6" s="1">
        <v>160448</v>
      </c>
      <c r="G6" s="2">
        <f>F6/$F$1083</f>
        <v>4.6826307110858174E-2</v>
      </c>
      <c r="I6" s="1" t="s">
        <v>1178</v>
      </c>
      <c r="J6" s="1">
        <v>4856</v>
      </c>
      <c r="K6" s="2">
        <f>J6/$J$539</f>
        <v>2.652479325300152E-3</v>
      </c>
    </row>
    <row r="7" spans="1:11" x14ac:dyDescent="0.25">
      <c r="A7" s="1" t="s">
        <v>10</v>
      </c>
      <c r="B7" s="1">
        <v>83747</v>
      </c>
      <c r="C7" s="2">
        <f>B7/$B$41</f>
        <v>4.5744890044462895E-2</v>
      </c>
      <c r="E7" s="1" t="s">
        <v>661</v>
      </c>
      <c r="F7" s="1">
        <v>78</v>
      </c>
      <c r="G7" s="2">
        <f>F7/$F$1083</f>
        <v>2.2764085277765617E-5</v>
      </c>
      <c r="I7" s="1" t="s">
        <v>1504</v>
      </c>
      <c r="J7" s="1">
        <v>51</v>
      </c>
      <c r="K7" s="2">
        <f>J7/$J$539</f>
        <v>2.785758764215563E-5</v>
      </c>
    </row>
    <row r="8" spans="1:11" x14ac:dyDescent="0.25">
      <c r="A8" s="1" t="s">
        <v>7</v>
      </c>
      <c r="B8" s="1">
        <v>426858</v>
      </c>
      <c r="C8" s="2">
        <f>B8/$B$41</f>
        <v>0.23316145383833858</v>
      </c>
      <c r="E8" s="1" t="s">
        <v>85</v>
      </c>
      <c r="F8" s="1">
        <v>10465</v>
      </c>
      <c r="G8" s="2">
        <f>F8/$F$1083</f>
        <v>3.0541814414335538E-3</v>
      </c>
      <c r="I8" s="1" t="s">
        <v>1350</v>
      </c>
      <c r="J8" s="1">
        <v>491</v>
      </c>
      <c r="K8" s="2">
        <f>J8/$J$539</f>
        <v>2.6819755945683169E-4</v>
      </c>
    </row>
    <row r="9" spans="1:11" x14ac:dyDescent="0.25">
      <c r="A9" s="1" t="s">
        <v>21</v>
      </c>
      <c r="B9" s="1">
        <v>6530</v>
      </c>
      <c r="C9" s="2">
        <f>B9/$B$41</f>
        <v>3.5668636726132602E-3</v>
      </c>
      <c r="E9" s="1" t="s">
        <v>109</v>
      </c>
      <c r="F9" s="1">
        <v>7208</v>
      </c>
      <c r="G9" s="2">
        <f>F9/$F$1083</f>
        <v>2.1036349574632637E-3</v>
      </c>
      <c r="I9" s="1" t="s">
        <v>1333</v>
      </c>
      <c r="J9" s="1">
        <v>631</v>
      </c>
      <c r="K9" s="2">
        <f>J9/$J$539</f>
        <v>3.4466936867059224E-4</v>
      </c>
    </row>
    <row r="10" spans="1:11" x14ac:dyDescent="0.25">
      <c r="A10" s="1" t="s">
        <v>30</v>
      </c>
      <c r="B10" s="1">
        <v>333</v>
      </c>
      <c r="C10" s="2">
        <f>B10/$B$41</f>
        <v>1.8189366048701618E-4</v>
      </c>
      <c r="E10" s="1" t="s">
        <v>170</v>
      </c>
      <c r="F10" s="1">
        <v>4236</v>
      </c>
      <c r="G10" s="2">
        <f>F10/$F$1083</f>
        <v>1.2362649389309635E-3</v>
      </c>
      <c r="I10" s="1" t="s">
        <v>1402</v>
      </c>
      <c r="J10" s="1">
        <v>242</v>
      </c>
      <c r="K10" s="2">
        <f>J10/$J$539</f>
        <v>1.3218698449807181E-4</v>
      </c>
    </row>
    <row r="11" spans="1:11" x14ac:dyDescent="0.25">
      <c r="A11" s="1" t="s">
        <v>37</v>
      </c>
      <c r="B11" s="1">
        <v>46</v>
      </c>
      <c r="C11" s="2">
        <f>B11/$B$41</f>
        <v>2.5126451598807038E-5</v>
      </c>
      <c r="E11" s="1" t="s">
        <v>723</v>
      </c>
      <c r="F11" s="1">
        <v>43</v>
      </c>
      <c r="G11" s="2">
        <f>F11/$F$1083</f>
        <v>1.2549431627486173E-5</v>
      </c>
      <c r="I11" s="1" t="s">
        <v>1132</v>
      </c>
      <c r="J11" s="1">
        <v>13962</v>
      </c>
      <c r="K11" s="2">
        <f>J11/$J$539</f>
        <v>7.6264242874466062E-3</v>
      </c>
    </row>
    <row r="12" spans="1:11" x14ac:dyDescent="0.25">
      <c r="A12" s="1" t="s">
        <v>39</v>
      </c>
      <c r="B12" s="1">
        <v>22</v>
      </c>
      <c r="C12" s="2">
        <f>B12/$B$41</f>
        <v>1.2016998590733801E-5</v>
      </c>
      <c r="E12" s="1" t="s">
        <v>390</v>
      </c>
      <c r="F12" s="1">
        <v>660</v>
      </c>
      <c r="G12" s="2">
        <f>F12/$F$1083</f>
        <v>1.9261918311955521E-4</v>
      </c>
      <c r="I12" s="1" t="s">
        <v>1390</v>
      </c>
      <c r="J12" s="1">
        <v>272</v>
      </c>
      <c r="K12" s="2">
        <f>J12/$J$539</f>
        <v>1.4857380075816338E-4</v>
      </c>
    </row>
    <row r="13" spans="1:11" x14ac:dyDescent="0.25">
      <c r="A13" s="1" t="s">
        <v>43</v>
      </c>
      <c r="B13" s="1">
        <v>0</v>
      </c>
      <c r="C13" s="2">
        <f>B13/$B$41</f>
        <v>0</v>
      </c>
      <c r="E13" s="1" t="s">
        <v>492</v>
      </c>
      <c r="F13" s="1">
        <v>272</v>
      </c>
      <c r="G13" s="2">
        <f>F13/$F$1083</f>
        <v>7.9382451225028824E-5</v>
      </c>
      <c r="I13" s="1" t="s">
        <v>1355</v>
      </c>
      <c r="J13" s="1">
        <v>446</v>
      </c>
      <c r="K13" s="2">
        <f>J13/$J$539</f>
        <v>2.4361733506669434E-4</v>
      </c>
    </row>
    <row r="14" spans="1:11" x14ac:dyDescent="0.25">
      <c r="A14" s="1" t="s">
        <v>42</v>
      </c>
      <c r="B14" s="1">
        <v>0</v>
      </c>
      <c r="C14" s="2">
        <f>B14/$B$41</f>
        <v>0</v>
      </c>
      <c r="E14" s="1" t="s">
        <v>666</v>
      </c>
      <c r="F14" s="1">
        <v>73</v>
      </c>
      <c r="G14" s="2">
        <f>F14/$F$1083</f>
        <v>2.1304849042011412E-5</v>
      </c>
      <c r="I14" s="1" t="s">
        <v>507</v>
      </c>
      <c r="J14" s="1">
        <v>44745</v>
      </c>
      <c r="K14" s="2">
        <f>J14/$J$539</f>
        <v>2.4440936451926545E-2</v>
      </c>
    </row>
    <row r="15" spans="1:11" x14ac:dyDescent="0.25">
      <c r="A15" s="1" t="s">
        <v>22</v>
      </c>
      <c r="B15" s="1">
        <v>6258</v>
      </c>
      <c r="C15" s="2">
        <f>B15/$B$41</f>
        <v>3.4182898718550969E-3</v>
      </c>
      <c r="E15" s="1" t="s">
        <v>834</v>
      </c>
      <c r="F15" s="1">
        <v>0</v>
      </c>
      <c r="G15" s="2">
        <f>F15/$F$1083</f>
        <v>0</v>
      </c>
      <c r="I15" s="1" t="s">
        <v>1286</v>
      </c>
      <c r="J15" s="1">
        <v>1300</v>
      </c>
      <c r="K15" s="2">
        <f>J15/$J$539</f>
        <v>7.100953712706337E-4</v>
      </c>
    </row>
    <row r="16" spans="1:11" x14ac:dyDescent="0.25">
      <c r="A16" s="1" t="s">
        <v>23</v>
      </c>
      <c r="B16" s="1">
        <v>5287</v>
      </c>
      <c r="C16" s="2">
        <f>B16/$B$41</f>
        <v>2.8879032522368003E-3</v>
      </c>
      <c r="E16" s="1" t="s">
        <v>835</v>
      </c>
      <c r="F16" s="1">
        <v>0</v>
      </c>
      <c r="G16" s="2">
        <f>F16/$F$1083</f>
        <v>0</v>
      </c>
      <c r="I16" s="1" t="s">
        <v>1442</v>
      </c>
      <c r="J16" s="1">
        <v>153</v>
      </c>
      <c r="K16" s="2">
        <f>J16/$J$539</f>
        <v>8.3572762926466894E-5</v>
      </c>
    </row>
    <row r="17" spans="1:11" x14ac:dyDescent="0.25">
      <c r="A17" s="1" t="s">
        <v>33</v>
      </c>
      <c r="B17" s="1">
        <v>170</v>
      </c>
      <c r="C17" s="2">
        <f>B17/$B$41</f>
        <v>9.2858625473852098E-5</v>
      </c>
      <c r="E17" s="1" t="s">
        <v>544</v>
      </c>
      <c r="F17" s="1">
        <v>191</v>
      </c>
      <c r="G17" s="2">
        <f>F17/$F$1083</f>
        <v>5.574282420581068E-5</v>
      </c>
      <c r="I17" s="1" t="s">
        <v>1241</v>
      </c>
      <c r="J17" s="1">
        <v>2504</v>
      </c>
      <c r="K17" s="2">
        <f>J17/$J$539</f>
        <v>1.3677529305089744E-3</v>
      </c>
    </row>
    <row r="18" spans="1:11" x14ac:dyDescent="0.25">
      <c r="A18" s="1" t="s">
        <v>11</v>
      </c>
      <c r="B18" s="1">
        <v>52075</v>
      </c>
      <c r="C18" s="2">
        <f>B18/$B$41</f>
        <v>2.844478189147558E-2</v>
      </c>
      <c r="E18" s="1" t="s">
        <v>358</v>
      </c>
      <c r="F18" s="1">
        <v>895</v>
      </c>
      <c r="G18" s="2">
        <f>F18/$F$1083</f>
        <v>2.6120328620000293E-4</v>
      </c>
      <c r="I18" s="1" t="s">
        <v>1429</v>
      </c>
      <c r="J18" s="1">
        <v>178</v>
      </c>
      <c r="K18" s="2">
        <f>J18/$J$539</f>
        <v>9.7228443143209856E-5</v>
      </c>
    </row>
    <row r="19" spans="1:11" x14ac:dyDescent="0.25">
      <c r="A19" s="1" t="s">
        <v>29</v>
      </c>
      <c r="B19" s="1">
        <v>361</v>
      </c>
      <c r="C19" s="2">
        <f>B19/$B$41</f>
        <v>1.9718802232976829E-4</v>
      </c>
      <c r="E19" s="1" t="s">
        <v>674</v>
      </c>
      <c r="F19" s="1">
        <v>68</v>
      </c>
      <c r="G19" s="2">
        <f>F19/$F$1083</f>
        <v>1.9845612806257206E-5</v>
      </c>
      <c r="I19" s="1" t="s">
        <v>1572</v>
      </c>
      <c r="J19" s="1">
        <v>3</v>
      </c>
      <c r="K19" s="2">
        <f>J19/$J$539</f>
        <v>1.6386816260091549E-6</v>
      </c>
    </row>
    <row r="20" spans="1:11" x14ac:dyDescent="0.25">
      <c r="A20" s="1" t="s">
        <v>20</v>
      </c>
      <c r="B20" s="1">
        <v>7104</v>
      </c>
      <c r="C20" s="2">
        <f>B20/$B$41</f>
        <v>3.8803980903896786E-3</v>
      </c>
      <c r="E20" s="1" t="s">
        <v>180</v>
      </c>
      <c r="F20" s="1">
        <v>3836</v>
      </c>
      <c r="G20" s="2">
        <f>F20/$F$1083</f>
        <v>1.119526040070627E-3</v>
      </c>
      <c r="I20" s="1" t="s">
        <v>1540</v>
      </c>
      <c r="J20" s="1">
        <v>16</v>
      </c>
      <c r="K20" s="2">
        <f>J20/$J$539</f>
        <v>8.7396353387154915E-6</v>
      </c>
    </row>
    <row r="21" spans="1:11" x14ac:dyDescent="0.25">
      <c r="A21" s="1" t="s">
        <v>41</v>
      </c>
      <c r="B21" s="1">
        <v>6</v>
      </c>
      <c r="C21" s="2">
        <f>B21/$B$41</f>
        <v>3.2773632520183097E-6</v>
      </c>
      <c r="E21" s="1" t="s">
        <v>635</v>
      </c>
      <c r="F21" s="1">
        <v>93</v>
      </c>
      <c r="G21" s="2">
        <f>F21/$F$1083</f>
        <v>2.7141793985028237E-5</v>
      </c>
      <c r="I21" s="1" t="s">
        <v>1541</v>
      </c>
      <c r="J21" s="1">
        <v>16</v>
      </c>
      <c r="K21" s="2">
        <f>J21/$J$539</f>
        <v>8.7396353387154915E-6</v>
      </c>
    </row>
    <row r="22" spans="1:11" x14ac:dyDescent="0.25">
      <c r="A22" s="1" t="s">
        <v>24</v>
      </c>
      <c r="B22" s="1">
        <v>4465</v>
      </c>
      <c r="C22" s="2">
        <f>B22/$B$41</f>
        <v>2.4389044867102918E-3</v>
      </c>
      <c r="E22" s="1" t="s">
        <v>711</v>
      </c>
      <c r="F22" s="1">
        <v>48</v>
      </c>
      <c r="G22" s="2">
        <f>F22/$F$1083</f>
        <v>1.4008667863240381E-5</v>
      </c>
      <c r="I22" s="1" t="s">
        <v>1192</v>
      </c>
      <c r="J22" s="1">
        <v>4340</v>
      </c>
      <c r="K22" s="2">
        <f>J22/$J$539</f>
        <v>2.3706260856265773E-3</v>
      </c>
    </row>
    <row r="23" spans="1:11" x14ac:dyDescent="0.25">
      <c r="A23" s="1" t="s">
        <v>40</v>
      </c>
      <c r="B23" s="1">
        <v>19</v>
      </c>
      <c r="C23" s="2">
        <f>B23/$B$41</f>
        <v>1.0378316964724647E-5</v>
      </c>
      <c r="E23" s="1" t="s">
        <v>479</v>
      </c>
      <c r="F23" s="1">
        <v>305</v>
      </c>
      <c r="G23" s="2">
        <f>F23/$F$1083</f>
        <v>8.9013410381006585E-5</v>
      </c>
      <c r="I23" s="1" t="s">
        <v>1602</v>
      </c>
      <c r="J23" s="1">
        <v>0</v>
      </c>
      <c r="K23" s="2">
        <f>J23/$J$539</f>
        <v>0</v>
      </c>
    </row>
    <row r="24" spans="1:11" x14ac:dyDescent="0.25">
      <c r="A24" s="1" t="s">
        <v>13</v>
      </c>
      <c r="B24" s="1">
        <v>24226</v>
      </c>
      <c r="C24" s="2">
        <f>B24/$B$41</f>
        <v>1.3232900357232595E-2</v>
      </c>
      <c r="E24" s="1" t="s">
        <v>836</v>
      </c>
      <c r="F24" s="1">
        <v>0</v>
      </c>
      <c r="G24" s="2">
        <f>F24/$F$1083</f>
        <v>0</v>
      </c>
      <c r="I24" s="1" t="s">
        <v>1272</v>
      </c>
      <c r="J24" s="1">
        <v>1702</v>
      </c>
      <c r="K24" s="2">
        <f>J24/$J$539</f>
        <v>9.2967870915586052E-4</v>
      </c>
    </row>
    <row r="25" spans="1:11" x14ac:dyDescent="0.25">
      <c r="A25" s="1" t="s">
        <v>15</v>
      </c>
      <c r="B25" s="1">
        <v>15105</v>
      </c>
      <c r="C25" s="2">
        <f>B25/$B$41</f>
        <v>8.2507619869560938E-3</v>
      </c>
      <c r="E25" s="1" t="s">
        <v>744</v>
      </c>
      <c r="F25" s="1">
        <v>34</v>
      </c>
      <c r="G25" s="2">
        <f>F25/$F$1083</f>
        <v>9.922806403128603E-6</v>
      </c>
      <c r="I25" s="1" t="s">
        <v>1579</v>
      </c>
      <c r="J25" s="1">
        <v>2</v>
      </c>
      <c r="K25" s="2">
        <f>J25/$J$539</f>
        <v>1.0924544173394364E-6</v>
      </c>
    </row>
    <row r="26" spans="1:11" x14ac:dyDescent="0.25">
      <c r="A26" s="1" t="s">
        <v>19</v>
      </c>
      <c r="B26" s="1">
        <v>7798</v>
      </c>
      <c r="C26" s="2">
        <f>B26/$B$41</f>
        <v>4.2594797732064633E-3</v>
      </c>
      <c r="E26" s="1" t="s">
        <v>354</v>
      </c>
      <c r="F26" s="1">
        <v>911</v>
      </c>
      <c r="G26" s="2">
        <f>F26/$F$1083</f>
        <v>2.6587284215441636E-4</v>
      </c>
      <c r="I26" s="1" t="s">
        <v>1283</v>
      </c>
      <c r="J26" s="1">
        <v>1382</v>
      </c>
      <c r="K26" s="2">
        <f>J26/$J$539</f>
        <v>7.5488600238155065E-4</v>
      </c>
    </row>
    <row r="27" spans="1:11" x14ac:dyDescent="0.25">
      <c r="A27" s="1" t="s">
        <v>12</v>
      </c>
      <c r="B27" s="1">
        <v>48830</v>
      </c>
      <c r="C27" s="2">
        <f>B27/$B$41</f>
        <v>2.6672274599342342E-2</v>
      </c>
      <c r="E27" s="1" t="s">
        <v>465</v>
      </c>
      <c r="F27" s="1">
        <v>340</v>
      </c>
      <c r="G27" s="2">
        <f>F27/$F$1083</f>
        <v>9.922806403128603E-5</v>
      </c>
      <c r="I27" s="1" t="s">
        <v>1151</v>
      </c>
      <c r="J27" s="1">
        <v>8214</v>
      </c>
      <c r="K27" s="2">
        <f>J27/$J$539</f>
        <v>4.4867102920130662E-3</v>
      </c>
    </row>
    <row r="28" spans="1:11" x14ac:dyDescent="0.25">
      <c r="A28" s="1" t="s">
        <v>6</v>
      </c>
      <c r="B28" s="1">
        <v>857440</v>
      </c>
      <c r="C28" s="2">
        <f>B28/$B$41</f>
        <v>0.46835705780176323</v>
      </c>
      <c r="E28" s="1" t="s">
        <v>327</v>
      </c>
      <c r="F28" s="1">
        <v>1129</v>
      </c>
      <c r="G28" s="2">
        <f>F28/$F$1083</f>
        <v>3.2949554203329977E-4</v>
      </c>
      <c r="I28" s="1" t="s">
        <v>1362</v>
      </c>
      <c r="J28" s="1">
        <v>395</v>
      </c>
      <c r="K28" s="2">
        <f>J28/$J$539</f>
        <v>2.157597474245387E-4</v>
      </c>
    </row>
    <row r="29" spans="1:11" x14ac:dyDescent="0.25">
      <c r="A29" s="1" t="s">
        <v>16</v>
      </c>
      <c r="B29" s="1">
        <v>11219</v>
      </c>
      <c r="C29" s="2">
        <f>B29/$B$41</f>
        <v>6.1281230540655689E-3</v>
      </c>
      <c r="E29" s="1" t="s">
        <v>837</v>
      </c>
      <c r="F29" s="1">
        <v>0</v>
      </c>
      <c r="G29" s="2">
        <f>F29/$F$1083</f>
        <v>0</v>
      </c>
      <c r="I29" s="1" t="s">
        <v>1202</v>
      </c>
      <c r="J29" s="1">
        <v>3872</v>
      </c>
      <c r="K29" s="2">
        <f>J29/$J$539</f>
        <v>2.1149917519691489E-3</v>
      </c>
    </row>
    <row r="30" spans="1:11" x14ac:dyDescent="0.25">
      <c r="A30" s="1" t="s">
        <v>32</v>
      </c>
      <c r="B30" s="1">
        <v>206</v>
      </c>
      <c r="C30" s="2">
        <f>B30/$B$41</f>
        <v>1.1252280498596197E-4</v>
      </c>
      <c r="E30" s="1" t="s">
        <v>838</v>
      </c>
      <c r="F30" s="1">
        <v>0</v>
      </c>
      <c r="G30" s="2">
        <f>F30/$F$1083</f>
        <v>0</v>
      </c>
      <c r="I30" s="1" t="s">
        <v>1299</v>
      </c>
      <c r="J30" s="1">
        <v>1018</v>
      </c>
      <c r="K30" s="2">
        <f>J30/$J$539</f>
        <v>5.5605929842577316E-4</v>
      </c>
    </row>
    <row r="31" spans="1:11" x14ac:dyDescent="0.25">
      <c r="A31" s="1" t="s">
        <v>14</v>
      </c>
      <c r="B31" s="1">
        <v>17666</v>
      </c>
      <c r="C31" s="2">
        <f>B31/$B$41</f>
        <v>9.6496498683592419E-3</v>
      </c>
      <c r="E31" s="1" t="s">
        <v>616</v>
      </c>
      <c r="F31" s="1">
        <v>107</v>
      </c>
      <c r="G31" s="2">
        <f>F31/$F$1083</f>
        <v>3.1227655445140015E-5</v>
      </c>
      <c r="I31" s="1" t="s">
        <v>1301</v>
      </c>
      <c r="J31" s="1">
        <v>1012</v>
      </c>
      <c r="K31" s="2">
        <f>J31/$J$539</f>
        <v>5.5278193517375486E-4</v>
      </c>
    </row>
    <row r="32" spans="1:11" x14ac:dyDescent="0.25">
      <c r="A32" s="1" t="s">
        <v>36</v>
      </c>
      <c r="B32" s="1">
        <v>91</v>
      </c>
      <c r="C32" s="2">
        <f>B32/$B$41</f>
        <v>4.9706675988944361E-5</v>
      </c>
      <c r="E32" s="1" t="s">
        <v>315</v>
      </c>
      <c r="F32" s="1">
        <v>1300</v>
      </c>
      <c r="G32" s="2">
        <f>F32/$F$1083</f>
        <v>3.7940142129609363E-4</v>
      </c>
      <c r="I32" s="1" t="s">
        <v>1218</v>
      </c>
      <c r="J32" s="1">
        <v>3355</v>
      </c>
      <c r="K32" s="2">
        <f>J32/$J$539</f>
        <v>1.8325922850869047E-3</v>
      </c>
    </row>
    <row r="33" spans="1:11" x14ac:dyDescent="0.25">
      <c r="A33" s="1" t="s">
        <v>35</v>
      </c>
      <c r="B33" s="1">
        <v>115</v>
      </c>
      <c r="C33" s="2">
        <f>B33/$B$41</f>
        <v>6.2816128997017593E-5</v>
      </c>
      <c r="E33" s="1" t="s">
        <v>115</v>
      </c>
      <c r="F33" s="1">
        <v>6701</v>
      </c>
      <c r="G33" s="2">
        <f>F33/$F$1083</f>
        <v>1.9556684031577874E-3</v>
      </c>
      <c r="I33" s="1" t="s">
        <v>1291</v>
      </c>
      <c r="J33" s="1">
        <v>1142</v>
      </c>
      <c r="K33" s="2">
        <f>J33/$J$539</f>
        <v>6.237914723008182E-4</v>
      </c>
    </row>
    <row r="34" spans="1:11" x14ac:dyDescent="0.25">
      <c r="A34" s="1" t="s">
        <v>17</v>
      </c>
      <c r="B34" s="1">
        <v>11116</v>
      </c>
      <c r="C34" s="2">
        <f>B34/$B$41</f>
        <v>6.071861651572588E-3</v>
      </c>
      <c r="E34" s="1" t="s">
        <v>839</v>
      </c>
      <c r="F34" s="1">
        <v>0</v>
      </c>
      <c r="G34" s="2">
        <f>F34/$F$1083</f>
        <v>0</v>
      </c>
      <c r="I34" s="1" t="s">
        <v>1300</v>
      </c>
      <c r="J34" s="1">
        <v>1018</v>
      </c>
      <c r="K34" s="2">
        <f>J34/$J$539</f>
        <v>5.5605929842577316E-4</v>
      </c>
    </row>
    <row r="35" spans="1:11" x14ac:dyDescent="0.25">
      <c r="A35" s="1" t="s">
        <v>38</v>
      </c>
      <c r="B35" s="1">
        <v>33</v>
      </c>
      <c r="C35" s="2">
        <f>B35/$B$41</f>
        <v>1.8025497886100703E-5</v>
      </c>
      <c r="E35" s="1" t="s">
        <v>840</v>
      </c>
      <c r="F35" s="1">
        <v>0</v>
      </c>
      <c r="G35" s="2">
        <f>F35/$F$1083</f>
        <v>0</v>
      </c>
      <c r="I35" s="1" t="s">
        <v>1220</v>
      </c>
      <c r="J35" s="1">
        <v>3264</v>
      </c>
      <c r="K35" s="2">
        <f>J35/$J$539</f>
        <v>1.7828856090979603E-3</v>
      </c>
    </row>
    <row r="36" spans="1:11" x14ac:dyDescent="0.25">
      <c r="A36" s="1" t="s">
        <v>8</v>
      </c>
      <c r="B36" s="1">
        <v>138057</v>
      </c>
      <c r="C36" s="2">
        <f>B36/$B$41</f>
        <v>7.541048974731529E-2</v>
      </c>
      <c r="E36" s="1" t="s">
        <v>507</v>
      </c>
      <c r="F36" s="1">
        <v>255</v>
      </c>
      <c r="G36" s="2">
        <f>F36/$F$1083</f>
        <v>7.4421048023464516E-5</v>
      </c>
      <c r="I36" s="1" t="s">
        <v>1421</v>
      </c>
      <c r="J36" s="1">
        <v>195</v>
      </c>
      <c r="K36" s="2">
        <f>J36/$J$539</f>
        <v>1.0651430569059506E-4</v>
      </c>
    </row>
    <row r="37" spans="1:11" x14ac:dyDescent="0.25">
      <c r="A37" s="1" t="s">
        <v>25</v>
      </c>
      <c r="B37" s="1">
        <v>1350</v>
      </c>
      <c r="C37" s="2">
        <f>B37/$B$41</f>
        <v>7.3740673170411962E-4</v>
      </c>
      <c r="E37" s="1" t="s">
        <v>369</v>
      </c>
      <c r="F37" s="1">
        <v>777</v>
      </c>
      <c r="G37" s="2">
        <f>F37/$F$1083</f>
        <v>2.2676531103620366E-4</v>
      </c>
      <c r="I37" s="1" t="s">
        <v>1589</v>
      </c>
      <c r="J37" s="1">
        <v>1</v>
      </c>
      <c r="K37" s="2">
        <f>J37/$J$539</f>
        <v>5.4622720866971822E-7</v>
      </c>
    </row>
    <row r="38" spans="1:11" x14ac:dyDescent="0.25">
      <c r="A38" s="1" t="s">
        <v>9</v>
      </c>
      <c r="B38" s="1">
        <v>91288</v>
      </c>
      <c r="C38" s="2">
        <f>B38/$B$41</f>
        <v>4.9863989425041243E-2</v>
      </c>
      <c r="E38" s="1" t="s">
        <v>241</v>
      </c>
      <c r="F38" s="1">
        <v>2416</v>
      </c>
      <c r="G38" s="2">
        <f>F38/$F$1083</f>
        <v>7.0510294911643246E-4</v>
      </c>
      <c r="I38" s="1" t="s">
        <v>1476</v>
      </c>
      <c r="J38" s="1">
        <v>85</v>
      </c>
      <c r="K38" s="2">
        <f>J38/$J$539</f>
        <v>4.6429312736926049E-5</v>
      </c>
    </row>
    <row r="39" spans="1:11" x14ac:dyDescent="0.25">
      <c r="A39" s="1" t="s">
        <v>34</v>
      </c>
      <c r="B39" s="1">
        <v>156</v>
      </c>
      <c r="C39" s="2">
        <f>B39/$B$41</f>
        <v>8.5211444552476043E-5</v>
      </c>
      <c r="E39" s="1" t="s">
        <v>841</v>
      </c>
      <c r="F39" s="1">
        <v>0</v>
      </c>
      <c r="G39" s="2">
        <f>F39/$F$1083</f>
        <v>0</v>
      </c>
      <c r="I39" s="1" t="s">
        <v>1248</v>
      </c>
      <c r="J39" s="1">
        <v>2221</v>
      </c>
      <c r="K39" s="2">
        <f>J39/$J$539</f>
        <v>1.2131706304554443E-3</v>
      </c>
    </row>
    <row r="40" spans="1:11" x14ac:dyDescent="0.25">
      <c r="E40" s="1" t="s">
        <v>842</v>
      </c>
      <c r="F40" s="1">
        <v>0</v>
      </c>
      <c r="G40" s="2">
        <f>F40/$F$1083</f>
        <v>0</v>
      </c>
      <c r="I40" s="1" t="s">
        <v>1407</v>
      </c>
      <c r="J40" s="1">
        <v>224</v>
      </c>
      <c r="K40" s="2">
        <f>J40/$J$539</f>
        <v>1.2235489474201689E-4</v>
      </c>
    </row>
    <row r="41" spans="1:11" x14ac:dyDescent="0.25">
      <c r="A41" s="1" t="s">
        <v>1646</v>
      </c>
      <c r="B41" s="1">
        <f>SUM(B2:B39)</f>
        <v>1830740</v>
      </c>
      <c r="E41" s="1" t="s">
        <v>290</v>
      </c>
      <c r="F41" s="1">
        <v>1686</v>
      </c>
      <c r="G41" s="2">
        <f>F41/$F$1083</f>
        <v>4.9205445869631836E-4</v>
      </c>
      <c r="I41" s="1" t="s">
        <v>1144</v>
      </c>
      <c r="J41" s="1">
        <v>9286</v>
      </c>
      <c r="K41" s="2">
        <f>J41/$J$539</f>
        <v>5.0722658597070038E-3</v>
      </c>
    </row>
    <row r="42" spans="1:11" x14ac:dyDescent="0.25">
      <c r="E42" s="1" t="s">
        <v>843</v>
      </c>
      <c r="F42" s="1">
        <v>0</v>
      </c>
      <c r="G42" s="2">
        <f>F42/$F$1083</f>
        <v>0</v>
      </c>
      <c r="I42" s="1" t="s">
        <v>1257</v>
      </c>
      <c r="J42" s="1">
        <v>2000</v>
      </c>
      <c r="K42" s="2">
        <f>J42/$J$539</f>
        <v>1.0924544173394365E-3</v>
      </c>
    </row>
    <row r="43" spans="1:11" x14ac:dyDescent="0.25">
      <c r="E43" s="1" t="s">
        <v>844</v>
      </c>
      <c r="F43" s="1">
        <v>0</v>
      </c>
      <c r="G43" s="2">
        <f>F43/$F$1083</f>
        <v>0</v>
      </c>
      <c r="I43" s="1" t="s">
        <v>1484</v>
      </c>
      <c r="J43" s="1">
        <v>76</v>
      </c>
      <c r="K43" s="2">
        <f>J43/$J$539</f>
        <v>4.1513267858898589E-5</v>
      </c>
    </row>
    <row r="44" spans="1:11" x14ac:dyDescent="0.25">
      <c r="E44" s="1" t="s">
        <v>719</v>
      </c>
      <c r="F44" s="1">
        <v>44</v>
      </c>
      <c r="G44" s="2">
        <f>F44/$F$1083</f>
        <v>1.2841278874637016E-5</v>
      </c>
      <c r="I44" s="1" t="s">
        <v>1563</v>
      </c>
      <c r="J44" s="1">
        <v>6</v>
      </c>
      <c r="K44" s="2">
        <f>J44/$J$539</f>
        <v>3.2773632520183097E-6</v>
      </c>
    </row>
    <row r="45" spans="1:11" x14ac:dyDescent="0.25">
      <c r="E45" s="1" t="s">
        <v>845</v>
      </c>
      <c r="F45" s="1">
        <v>0</v>
      </c>
      <c r="G45" s="2">
        <f>F45/$F$1083</f>
        <v>0</v>
      </c>
      <c r="I45" s="1" t="s">
        <v>1542</v>
      </c>
      <c r="J45" s="1">
        <v>16</v>
      </c>
      <c r="K45" s="2">
        <f>J45/$J$539</f>
        <v>8.7396353387154915E-6</v>
      </c>
    </row>
    <row r="46" spans="1:11" x14ac:dyDescent="0.25">
      <c r="E46" s="1" t="s">
        <v>489</v>
      </c>
      <c r="F46" s="1">
        <v>277</v>
      </c>
      <c r="G46" s="2">
        <f>F46/$F$1083</f>
        <v>8.0841687460783023E-5</v>
      </c>
      <c r="I46" s="1" t="s">
        <v>1134</v>
      </c>
      <c r="J46" s="1">
        <v>11914</v>
      </c>
      <c r="K46" s="2">
        <f>J46/$J$539</f>
        <v>6.5077509640910237E-3</v>
      </c>
    </row>
    <row r="47" spans="1:11" x14ac:dyDescent="0.25">
      <c r="E47" s="1" t="s">
        <v>391</v>
      </c>
      <c r="F47" s="1">
        <v>652</v>
      </c>
      <c r="G47" s="2">
        <f>F47/$F$1083</f>
        <v>1.902844051423485E-4</v>
      </c>
      <c r="I47" s="1" t="s">
        <v>1142</v>
      </c>
      <c r="J47" s="1">
        <v>10405</v>
      </c>
      <c r="K47" s="2">
        <f>J47/$J$539</f>
        <v>5.6834941062084187E-3</v>
      </c>
    </row>
    <row r="48" spans="1:11" x14ac:dyDescent="0.25">
      <c r="E48" s="1" t="s">
        <v>846</v>
      </c>
      <c r="F48" s="1">
        <v>0</v>
      </c>
      <c r="G48" s="2">
        <f>F48/$F$1083</f>
        <v>0</v>
      </c>
      <c r="I48" s="1" t="s">
        <v>1309</v>
      </c>
      <c r="J48" s="1">
        <v>908</v>
      </c>
      <c r="K48" s="2">
        <f>J48/$J$539</f>
        <v>4.9597430547210415E-4</v>
      </c>
    </row>
    <row r="49" spans="5:11" x14ac:dyDescent="0.25">
      <c r="E49" s="1" t="s">
        <v>88</v>
      </c>
      <c r="F49" s="1">
        <v>9609</v>
      </c>
      <c r="G49" s="2">
        <f>F49/$F$1083</f>
        <v>2.8043601978724334E-3</v>
      </c>
      <c r="I49" s="1" t="s">
        <v>1517</v>
      </c>
      <c r="J49" s="1">
        <v>35</v>
      </c>
      <c r="K49" s="2">
        <f>J49/$J$539</f>
        <v>1.9117952303440139E-5</v>
      </c>
    </row>
    <row r="50" spans="5:11" x14ac:dyDescent="0.25">
      <c r="E50" s="1" t="s">
        <v>847</v>
      </c>
      <c r="F50" s="1">
        <v>0</v>
      </c>
      <c r="G50" s="2">
        <f>F50/$F$1083</f>
        <v>0</v>
      </c>
      <c r="I50" s="1" t="s">
        <v>1163</v>
      </c>
      <c r="J50" s="1">
        <v>6473</v>
      </c>
      <c r="K50" s="2">
        <f>J50/$J$539</f>
        <v>3.5357287217190861E-3</v>
      </c>
    </row>
    <row r="51" spans="5:11" x14ac:dyDescent="0.25">
      <c r="E51" s="1" t="s">
        <v>474</v>
      </c>
      <c r="F51" s="1">
        <v>312</v>
      </c>
      <c r="G51" s="2">
        <f>F51/$F$1083</f>
        <v>9.1056341111062469E-5</v>
      </c>
      <c r="I51" s="1" t="s">
        <v>1543</v>
      </c>
      <c r="J51" s="1">
        <v>16</v>
      </c>
      <c r="K51" s="2">
        <f>J51/$J$539</f>
        <v>8.7396353387154915E-6</v>
      </c>
    </row>
    <row r="52" spans="5:11" x14ac:dyDescent="0.25">
      <c r="E52" s="1" t="s">
        <v>206</v>
      </c>
      <c r="F52" s="1">
        <v>3161</v>
      </c>
      <c r="G52" s="2">
        <f>F52/$F$1083</f>
        <v>9.2252914824380921E-4</v>
      </c>
      <c r="I52" s="1" t="s">
        <v>1187</v>
      </c>
      <c r="J52" s="1">
        <v>4568</v>
      </c>
      <c r="K52" s="2">
        <f>J52/$J$539</f>
        <v>2.4951658892032728E-3</v>
      </c>
    </row>
    <row r="53" spans="5:11" x14ac:dyDescent="0.25">
      <c r="E53" s="1" t="s">
        <v>712</v>
      </c>
      <c r="F53" s="1">
        <v>48</v>
      </c>
      <c r="G53" s="2">
        <f>F53/$F$1083</f>
        <v>1.4008667863240381E-5</v>
      </c>
      <c r="I53" s="1" t="s">
        <v>1462</v>
      </c>
      <c r="J53" s="1">
        <v>103</v>
      </c>
      <c r="K53" s="2">
        <f>J53/$J$539</f>
        <v>5.6261402492980983E-5</v>
      </c>
    </row>
    <row r="54" spans="5:11" x14ac:dyDescent="0.25">
      <c r="E54" s="1" t="s">
        <v>848</v>
      </c>
      <c r="F54" s="1">
        <v>0</v>
      </c>
      <c r="G54" s="2">
        <f>F54/$F$1083</f>
        <v>0</v>
      </c>
      <c r="I54" s="1" t="s">
        <v>1331</v>
      </c>
      <c r="J54" s="1">
        <v>678</v>
      </c>
      <c r="K54" s="2">
        <f>J54/$J$539</f>
        <v>3.7034204747806896E-4</v>
      </c>
    </row>
    <row r="55" spans="5:11" x14ac:dyDescent="0.25">
      <c r="E55" s="1" t="s">
        <v>849</v>
      </c>
      <c r="F55" s="1">
        <v>0</v>
      </c>
      <c r="G55" s="2">
        <f>F55/$F$1083</f>
        <v>0</v>
      </c>
      <c r="I55" s="1" t="s">
        <v>1603</v>
      </c>
      <c r="J55" s="1">
        <v>0</v>
      </c>
      <c r="K55" s="2">
        <f>J55/$J$539</f>
        <v>0</v>
      </c>
    </row>
    <row r="56" spans="5:11" x14ac:dyDescent="0.25">
      <c r="E56" s="1" t="s">
        <v>850</v>
      </c>
      <c r="F56" s="1">
        <v>0</v>
      </c>
      <c r="G56" s="2">
        <f>F56/$F$1083</f>
        <v>0</v>
      </c>
      <c r="I56" s="1" t="s">
        <v>1129</v>
      </c>
      <c r="J56" s="1">
        <v>27922</v>
      </c>
      <c r="K56" s="2">
        <f>J56/$J$539</f>
        <v>1.5251756120475872E-2</v>
      </c>
    </row>
    <row r="57" spans="5:11" x14ac:dyDescent="0.25">
      <c r="E57" s="1" t="s">
        <v>851</v>
      </c>
      <c r="F57" s="1">
        <v>0</v>
      </c>
      <c r="G57" s="2">
        <f>F57/$F$1083</f>
        <v>0</v>
      </c>
      <c r="I57" s="1" t="s">
        <v>1590</v>
      </c>
      <c r="J57" s="1">
        <v>1</v>
      </c>
      <c r="K57" s="2">
        <f>J57/$J$539</f>
        <v>5.4622720866971822E-7</v>
      </c>
    </row>
    <row r="58" spans="5:11" x14ac:dyDescent="0.25">
      <c r="E58" s="1" t="s">
        <v>342</v>
      </c>
      <c r="F58" s="1">
        <v>982</v>
      </c>
      <c r="G58" s="2">
        <f>F58/$F$1083</f>
        <v>2.8659399670212613E-4</v>
      </c>
      <c r="I58" s="1" t="s">
        <v>1183</v>
      </c>
      <c r="J58" s="1">
        <v>4681</v>
      </c>
      <c r="K58" s="2">
        <f>J58/$J$539</f>
        <v>2.556889563782951E-3</v>
      </c>
    </row>
    <row r="59" spans="5:11" x14ac:dyDescent="0.25">
      <c r="E59" s="1" t="s">
        <v>766</v>
      </c>
      <c r="F59" s="1">
        <v>20</v>
      </c>
      <c r="G59" s="2">
        <f>F59/$F$1083</f>
        <v>5.8369449430168247E-6</v>
      </c>
      <c r="I59" s="1" t="s">
        <v>1189</v>
      </c>
      <c r="J59" s="1">
        <v>4541</v>
      </c>
      <c r="K59" s="2">
        <f>J59/$J$539</f>
        <v>2.4804177545691905E-3</v>
      </c>
    </row>
    <row r="60" spans="5:11" x14ac:dyDescent="0.25">
      <c r="E60" s="1" t="s">
        <v>852</v>
      </c>
      <c r="F60" s="1">
        <v>0</v>
      </c>
      <c r="G60" s="2">
        <f>F60/$F$1083</f>
        <v>0</v>
      </c>
      <c r="I60" s="1" t="s">
        <v>1180</v>
      </c>
      <c r="J60" s="1">
        <v>4813</v>
      </c>
      <c r="K60" s="2">
        <f>J60/$J$539</f>
        <v>2.6289915553273538E-3</v>
      </c>
    </row>
    <row r="61" spans="5:11" x14ac:dyDescent="0.25">
      <c r="E61" s="1" t="s">
        <v>682</v>
      </c>
      <c r="F61" s="1">
        <v>64</v>
      </c>
      <c r="G61" s="2">
        <f>F61/$F$1083</f>
        <v>1.867822381765384E-5</v>
      </c>
      <c r="I61" s="1" t="s">
        <v>1525</v>
      </c>
      <c r="J61" s="1">
        <v>27</v>
      </c>
      <c r="K61" s="2">
        <f>J61/$J$539</f>
        <v>1.4748134634082393E-5</v>
      </c>
    </row>
    <row r="62" spans="5:11" x14ac:dyDescent="0.25">
      <c r="E62" s="1" t="s">
        <v>207</v>
      </c>
      <c r="F62" s="1">
        <v>3083</v>
      </c>
      <c r="G62" s="2">
        <f>F62/$F$1083</f>
        <v>8.9976506296604358E-4</v>
      </c>
      <c r="I62" s="1" t="s">
        <v>1251</v>
      </c>
      <c r="J62" s="1">
        <v>2178</v>
      </c>
      <c r="K62" s="2">
        <f>J62/$J$539</f>
        <v>1.1896828604826464E-3</v>
      </c>
    </row>
    <row r="63" spans="5:11" x14ac:dyDescent="0.25">
      <c r="E63" s="1" t="s">
        <v>359</v>
      </c>
      <c r="F63" s="1">
        <v>893</v>
      </c>
      <c r="G63" s="2">
        <f>F63/$F$1083</f>
        <v>2.6061959170570122E-4</v>
      </c>
      <c r="I63" s="1" t="s">
        <v>1341</v>
      </c>
      <c r="J63" s="1">
        <v>547</v>
      </c>
      <c r="K63" s="2">
        <f>J63/$J$539</f>
        <v>2.9878628314233591E-4</v>
      </c>
    </row>
    <row r="64" spans="5:11" x14ac:dyDescent="0.25">
      <c r="E64" s="1" t="s">
        <v>268</v>
      </c>
      <c r="F64" s="1">
        <v>2016</v>
      </c>
      <c r="G64" s="2">
        <f>F64/$F$1083</f>
        <v>5.8836405025609591E-4</v>
      </c>
      <c r="I64" s="1" t="s">
        <v>1216</v>
      </c>
      <c r="J64" s="1">
        <v>3375</v>
      </c>
      <c r="K64" s="2">
        <f>J64/$J$539</f>
        <v>1.8435168292602992E-3</v>
      </c>
    </row>
    <row r="65" spans="5:11" x14ac:dyDescent="0.25">
      <c r="E65" s="1" t="s">
        <v>853</v>
      </c>
      <c r="F65" s="1">
        <v>0</v>
      </c>
      <c r="G65" s="2">
        <f>F65/$F$1083</f>
        <v>0</v>
      </c>
      <c r="I65" s="1" t="s">
        <v>1387</v>
      </c>
      <c r="J65" s="1">
        <v>286</v>
      </c>
      <c r="K65" s="2">
        <f>J65/$J$539</f>
        <v>1.5622098167953943E-4</v>
      </c>
    </row>
    <row r="66" spans="5:11" x14ac:dyDescent="0.25">
      <c r="E66" s="1" t="s">
        <v>704</v>
      </c>
      <c r="F66" s="1">
        <v>50</v>
      </c>
      <c r="G66" s="2">
        <f>F66/$F$1083</f>
        <v>1.4592362357542062E-5</v>
      </c>
      <c r="I66" s="1" t="s">
        <v>1482</v>
      </c>
      <c r="J66" s="1">
        <v>78</v>
      </c>
      <c r="K66" s="2">
        <f>J66/$J$539</f>
        <v>4.2605722276238021E-5</v>
      </c>
    </row>
    <row r="67" spans="5:11" x14ac:dyDescent="0.25">
      <c r="E67" s="1" t="s">
        <v>262</v>
      </c>
      <c r="F67" s="1">
        <v>2078</v>
      </c>
      <c r="G67" s="2">
        <f>F67/$F$1083</f>
        <v>6.0645857957944817E-4</v>
      </c>
      <c r="I67" s="1" t="s">
        <v>1304</v>
      </c>
      <c r="J67" s="1">
        <v>938</v>
      </c>
      <c r="K67" s="2">
        <f>J67/$J$539</f>
        <v>5.1236112173219574E-4</v>
      </c>
    </row>
    <row r="68" spans="5:11" x14ac:dyDescent="0.25">
      <c r="E68" s="1" t="s">
        <v>441</v>
      </c>
      <c r="F68" s="1">
        <v>420</v>
      </c>
      <c r="G68" s="2">
        <f>F68/$F$1083</f>
        <v>1.2257584380335332E-4</v>
      </c>
      <c r="I68" s="1" t="s">
        <v>1555</v>
      </c>
      <c r="J68" s="1">
        <v>9</v>
      </c>
      <c r="K68" s="2">
        <f>J68/$J$539</f>
        <v>4.9160448780274646E-6</v>
      </c>
    </row>
    <row r="69" spans="5:11" x14ac:dyDescent="0.25">
      <c r="E69" s="1" t="s">
        <v>854</v>
      </c>
      <c r="F69" s="1">
        <v>0</v>
      </c>
      <c r="G69" s="2">
        <f>F69/$F$1083</f>
        <v>0</v>
      </c>
      <c r="I69" s="1" t="s">
        <v>1370</v>
      </c>
      <c r="J69" s="1">
        <v>340</v>
      </c>
      <c r="K69" s="2">
        <f>J69/$J$539</f>
        <v>1.857172509477042E-4</v>
      </c>
    </row>
    <row r="70" spans="5:11" x14ac:dyDescent="0.25">
      <c r="E70" s="1" t="s">
        <v>567</v>
      </c>
      <c r="F70" s="1">
        <v>162</v>
      </c>
      <c r="G70" s="2">
        <f>F70/$F$1083</f>
        <v>4.7279254038436282E-5</v>
      </c>
      <c r="I70" s="1" t="s">
        <v>1408</v>
      </c>
      <c r="J70" s="1">
        <v>224</v>
      </c>
      <c r="K70" s="2">
        <f>J70/$J$539</f>
        <v>1.2235489474201689E-4</v>
      </c>
    </row>
    <row r="71" spans="5:11" x14ac:dyDescent="0.25">
      <c r="E71" s="1" t="s">
        <v>496</v>
      </c>
      <c r="F71" s="1">
        <v>266</v>
      </c>
      <c r="G71" s="2">
        <f>F71/$F$1083</f>
        <v>7.763136774212377E-5</v>
      </c>
      <c r="I71" s="1" t="s">
        <v>1483</v>
      </c>
      <c r="J71" s="1">
        <v>78</v>
      </c>
      <c r="K71" s="2">
        <f>J71/$J$539</f>
        <v>4.2605722276238021E-5</v>
      </c>
    </row>
    <row r="72" spans="5:11" x14ac:dyDescent="0.25">
      <c r="E72" s="1" t="s">
        <v>855</v>
      </c>
      <c r="F72" s="1">
        <v>0</v>
      </c>
      <c r="G72" s="2">
        <f>F72/$F$1083</f>
        <v>0</v>
      </c>
      <c r="I72" s="1" t="s">
        <v>683</v>
      </c>
      <c r="J72" s="1">
        <v>17</v>
      </c>
      <c r="K72" s="2">
        <f>J72/$J$539</f>
        <v>9.2858625473852112E-6</v>
      </c>
    </row>
    <row r="73" spans="5:11" x14ac:dyDescent="0.25">
      <c r="E73" s="1" t="s">
        <v>162</v>
      </c>
      <c r="F73" s="1">
        <v>4541</v>
      </c>
      <c r="G73" s="2">
        <f>F73/$F$1083</f>
        <v>1.32527834931197E-3</v>
      </c>
      <c r="I73" s="1" t="s">
        <v>1545</v>
      </c>
      <c r="J73" s="1">
        <v>13</v>
      </c>
      <c r="K73" s="2">
        <f>J73/$J$539</f>
        <v>7.1009537127063375E-6</v>
      </c>
    </row>
    <row r="74" spans="5:11" x14ac:dyDescent="0.25">
      <c r="E74" s="1" t="s">
        <v>326</v>
      </c>
      <c r="F74" s="1">
        <v>1142</v>
      </c>
      <c r="G74" s="2">
        <f>F74/$F$1083</f>
        <v>3.3328955624626071E-4</v>
      </c>
      <c r="I74" s="1" t="s">
        <v>1302</v>
      </c>
      <c r="J74" s="1">
        <v>964</v>
      </c>
      <c r="K74" s="2">
        <f>J74/$J$539</f>
        <v>5.2656302915760837E-4</v>
      </c>
    </row>
    <row r="75" spans="5:11" x14ac:dyDescent="0.25">
      <c r="E75" s="1" t="s">
        <v>330</v>
      </c>
      <c r="F75" s="1">
        <v>1097</v>
      </c>
      <c r="G75" s="2">
        <f>F75/$F$1083</f>
        <v>3.2015643012447287E-4</v>
      </c>
      <c r="I75" s="1" t="s">
        <v>1528</v>
      </c>
      <c r="J75" s="1">
        <v>26</v>
      </c>
      <c r="K75" s="2">
        <f>J75/$J$539</f>
        <v>1.4201907425412675E-5</v>
      </c>
    </row>
    <row r="76" spans="5:11" x14ac:dyDescent="0.25">
      <c r="E76" s="1" t="s">
        <v>248</v>
      </c>
      <c r="F76" s="1">
        <v>2221</v>
      </c>
      <c r="G76" s="2">
        <f>F76/$F$1083</f>
        <v>6.4819273592201844E-4</v>
      </c>
      <c r="I76" s="1" t="s">
        <v>1348</v>
      </c>
      <c r="J76" s="1">
        <v>493</v>
      </c>
      <c r="K76" s="2">
        <f>J76/$J$539</f>
        <v>2.6929001387417112E-4</v>
      </c>
    </row>
    <row r="77" spans="5:11" x14ac:dyDescent="0.25">
      <c r="E77" s="1" t="s">
        <v>856</v>
      </c>
      <c r="F77" s="1">
        <v>0</v>
      </c>
      <c r="G77" s="2">
        <f>F77/$F$1083</f>
        <v>0</v>
      </c>
      <c r="I77" s="1" t="s">
        <v>1604</v>
      </c>
      <c r="J77" s="1">
        <v>0</v>
      </c>
      <c r="K77" s="2">
        <f>J77/$J$539</f>
        <v>0</v>
      </c>
    </row>
    <row r="78" spans="5:11" x14ac:dyDescent="0.25">
      <c r="E78" s="1" t="s">
        <v>700</v>
      </c>
      <c r="F78" s="1">
        <v>52</v>
      </c>
      <c r="G78" s="2">
        <f>F78/$F$1083</f>
        <v>1.5176056851843745E-5</v>
      </c>
      <c r="I78" s="1" t="s">
        <v>1375</v>
      </c>
      <c r="J78" s="1">
        <v>328</v>
      </c>
      <c r="K78" s="2">
        <f>J78/$J$539</f>
        <v>1.791625244436676E-4</v>
      </c>
    </row>
    <row r="79" spans="5:11" x14ac:dyDescent="0.25">
      <c r="E79" s="1" t="s">
        <v>857</v>
      </c>
      <c r="F79" s="1">
        <v>0</v>
      </c>
      <c r="G79" s="2">
        <f>F79/$F$1083</f>
        <v>0</v>
      </c>
      <c r="I79" s="1" t="s">
        <v>1591</v>
      </c>
      <c r="J79" s="1">
        <v>1</v>
      </c>
      <c r="K79" s="2">
        <f>J79/$J$539</f>
        <v>5.4622720866971822E-7</v>
      </c>
    </row>
    <row r="80" spans="5:11" x14ac:dyDescent="0.25">
      <c r="E80" s="1" t="s">
        <v>858</v>
      </c>
      <c r="F80" s="1">
        <v>0</v>
      </c>
      <c r="G80" s="2">
        <f>F80/$F$1083</f>
        <v>0</v>
      </c>
      <c r="I80" s="1" t="s">
        <v>1143</v>
      </c>
      <c r="J80" s="1">
        <v>9809</v>
      </c>
      <c r="K80" s="2">
        <f>J80/$J$539</f>
        <v>5.3579426898412667E-3</v>
      </c>
    </row>
    <row r="81" spans="5:11" x14ac:dyDescent="0.25">
      <c r="E81" s="1" t="s">
        <v>859</v>
      </c>
      <c r="F81" s="1">
        <v>0</v>
      </c>
      <c r="G81" s="2">
        <f>F81/$F$1083</f>
        <v>0</v>
      </c>
      <c r="I81" s="1" t="s">
        <v>1354</v>
      </c>
      <c r="J81" s="1">
        <v>452</v>
      </c>
      <c r="K81" s="2">
        <f>J81/$J$539</f>
        <v>2.4689469831871264E-4</v>
      </c>
    </row>
    <row r="82" spans="5:11" x14ac:dyDescent="0.25">
      <c r="E82" s="1" t="s">
        <v>120</v>
      </c>
      <c r="F82" s="1">
        <v>6442</v>
      </c>
      <c r="G82" s="2">
        <f>F82/$F$1083</f>
        <v>1.8800799661457194E-3</v>
      </c>
      <c r="I82" s="1" t="s">
        <v>1167</v>
      </c>
      <c r="J82" s="1">
        <v>6011</v>
      </c>
      <c r="K82" s="2">
        <f>J82/$J$539</f>
        <v>3.2833717513136764E-3</v>
      </c>
    </row>
    <row r="83" spans="5:11" x14ac:dyDescent="0.25">
      <c r="E83" s="1" t="s">
        <v>557</v>
      </c>
      <c r="F83" s="1">
        <v>179</v>
      </c>
      <c r="G83" s="2">
        <f>F83/$F$1083</f>
        <v>5.2240657240000584E-5</v>
      </c>
      <c r="I83" s="1" t="s">
        <v>1166</v>
      </c>
      <c r="J83" s="1">
        <v>6139</v>
      </c>
      <c r="K83" s="2">
        <f>J83/$J$539</f>
        <v>3.3532888340234005E-3</v>
      </c>
    </row>
    <row r="84" spans="5:11" x14ac:dyDescent="0.25">
      <c r="E84" s="1" t="s">
        <v>860</v>
      </c>
      <c r="F84" s="1">
        <v>0</v>
      </c>
      <c r="G84" s="2">
        <f>F84/$F$1083</f>
        <v>0</v>
      </c>
      <c r="I84" s="1" t="s">
        <v>1280</v>
      </c>
      <c r="J84" s="1">
        <v>1425</v>
      </c>
      <c r="K84" s="2">
        <f>J84/$J$539</f>
        <v>7.7837377235434851E-4</v>
      </c>
    </row>
    <row r="85" spans="5:11" x14ac:dyDescent="0.25">
      <c r="E85" s="1" t="s">
        <v>333</v>
      </c>
      <c r="F85" s="1">
        <v>1042</v>
      </c>
      <c r="G85" s="2">
        <f>F85/$F$1083</f>
        <v>3.0410483153117657E-4</v>
      </c>
      <c r="I85" s="1" t="s">
        <v>1580</v>
      </c>
      <c r="J85" s="1">
        <v>2</v>
      </c>
      <c r="K85" s="2">
        <f>J85/$J$539</f>
        <v>1.0924544173394364E-6</v>
      </c>
    </row>
    <row r="86" spans="5:11" x14ac:dyDescent="0.25">
      <c r="E86" s="1" t="s">
        <v>861</v>
      </c>
      <c r="F86" s="1">
        <v>0</v>
      </c>
      <c r="G86" s="2">
        <f>F86/$F$1083</f>
        <v>0</v>
      </c>
      <c r="I86" s="1" t="s">
        <v>1440</v>
      </c>
      <c r="J86" s="1">
        <v>157</v>
      </c>
      <c r="K86" s="2">
        <f>J86/$J$539</f>
        <v>8.5757671761145773E-5</v>
      </c>
    </row>
    <row r="87" spans="5:11" x14ac:dyDescent="0.25">
      <c r="E87" s="1" t="s">
        <v>142</v>
      </c>
      <c r="F87" s="1">
        <v>5271</v>
      </c>
      <c r="G87" s="2">
        <f>F87/$F$1083</f>
        <v>1.5383268397320842E-3</v>
      </c>
      <c r="I87" s="1" t="s">
        <v>1581</v>
      </c>
      <c r="J87" s="1">
        <v>2</v>
      </c>
      <c r="K87" s="2">
        <f>J87/$J$539</f>
        <v>1.0924544173394364E-6</v>
      </c>
    </row>
    <row r="88" spans="5:11" x14ac:dyDescent="0.25">
      <c r="E88" s="1" t="s">
        <v>234</v>
      </c>
      <c r="F88" s="1">
        <v>2509</v>
      </c>
      <c r="G88" s="2">
        <f>F88/$F$1083</f>
        <v>7.3224474310146074E-4</v>
      </c>
      <c r="I88" s="1" t="s">
        <v>1490</v>
      </c>
      <c r="J88" s="1">
        <v>66</v>
      </c>
      <c r="K88" s="2">
        <f>J88/$J$539</f>
        <v>3.6050995772201405E-5</v>
      </c>
    </row>
    <row r="89" spans="5:11" x14ac:dyDescent="0.25">
      <c r="E89" s="1" t="s">
        <v>566</v>
      </c>
      <c r="F89" s="1">
        <v>167</v>
      </c>
      <c r="G89" s="2">
        <f>F89/$F$1083</f>
        <v>4.8738490274190488E-5</v>
      </c>
      <c r="I89" s="1" t="s">
        <v>1152</v>
      </c>
      <c r="J89" s="1">
        <v>7896</v>
      </c>
      <c r="K89" s="2">
        <f>J89/$J$539</f>
        <v>4.3130100396560952E-3</v>
      </c>
    </row>
    <row r="90" spans="5:11" x14ac:dyDescent="0.25">
      <c r="E90" s="1" t="s">
        <v>528</v>
      </c>
      <c r="F90" s="1">
        <v>214</v>
      </c>
      <c r="G90" s="2">
        <f>F90/$F$1083</f>
        <v>6.2455310890280029E-5</v>
      </c>
      <c r="I90" s="1" t="s">
        <v>1573</v>
      </c>
      <c r="J90" s="1">
        <v>3</v>
      </c>
      <c r="K90" s="2">
        <f>J90/$J$539</f>
        <v>1.6386816260091549E-6</v>
      </c>
    </row>
    <row r="91" spans="5:11" x14ac:dyDescent="0.25">
      <c r="E91" s="1" t="s">
        <v>624</v>
      </c>
      <c r="F91" s="1">
        <v>102</v>
      </c>
      <c r="G91" s="2">
        <f>F91/$F$1083</f>
        <v>2.9768419209385809E-5</v>
      </c>
      <c r="I91" s="1" t="s">
        <v>1549</v>
      </c>
      <c r="J91" s="1">
        <v>12</v>
      </c>
      <c r="K91" s="2">
        <f>J91/$J$539</f>
        <v>6.5547265040366195E-6</v>
      </c>
    </row>
    <row r="92" spans="5:11" x14ac:dyDescent="0.25">
      <c r="E92" s="1" t="s">
        <v>254</v>
      </c>
      <c r="F92" s="1">
        <v>2173</v>
      </c>
      <c r="G92" s="2">
        <f>F92/$F$1083</f>
        <v>6.34184068058778E-4</v>
      </c>
      <c r="I92" s="1" t="s">
        <v>1605</v>
      </c>
      <c r="J92" s="1">
        <v>0</v>
      </c>
      <c r="K92" s="2">
        <f>J92/$J$539</f>
        <v>0</v>
      </c>
    </row>
    <row r="93" spans="5:11" x14ac:dyDescent="0.25">
      <c r="E93" s="1" t="s">
        <v>664</v>
      </c>
      <c r="F93" s="1">
        <v>75</v>
      </c>
      <c r="G93" s="2">
        <f>F93/$F$1083</f>
        <v>2.1888543536313093E-5</v>
      </c>
      <c r="I93" s="1" t="s">
        <v>1606</v>
      </c>
      <c r="J93" s="1">
        <v>0</v>
      </c>
      <c r="K93" s="2">
        <f>J93/$J$539</f>
        <v>0</v>
      </c>
    </row>
    <row r="94" spans="5:11" x14ac:dyDescent="0.25">
      <c r="E94" s="1" t="s">
        <v>204</v>
      </c>
      <c r="F94" s="1">
        <v>3195</v>
      </c>
      <c r="G94" s="2">
        <f>F94/$F$1083</f>
        <v>9.3245195464693783E-4</v>
      </c>
      <c r="I94" s="1" t="s">
        <v>1240</v>
      </c>
      <c r="J94" s="1">
        <v>2569</v>
      </c>
      <c r="K94" s="2">
        <f>J94/$J$539</f>
        <v>1.4032576990725062E-3</v>
      </c>
    </row>
    <row r="95" spans="5:11" x14ac:dyDescent="0.25">
      <c r="E95" s="1" t="s">
        <v>862</v>
      </c>
      <c r="F95" s="1">
        <v>0</v>
      </c>
      <c r="G95" s="2">
        <f>F95/$F$1083</f>
        <v>0</v>
      </c>
      <c r="I95" s="1" t="s">
        <v>1347</v>
      </c>
      <c r="J95" s="1">
        <v>505</v>
      </c>
      <c r="K95" s="2">
        <f>J95/$J$539</f>
        <v>2.7584474037820771E-4</v>
      </c>
    </row>
    <row r="96" spans="5:11" x14ac:dyDescent="0.25">
      <c r="E96" s="1" t="s">
        <v>863</v>
      </c>
      <c r="F96" s="1">
        <v>0</v>
      </c>
      <c r="G96" s="2">
        <f>F96/$F$1083</f>
        <v>0</v>
      </c>
      <c r="I96" s="1" t="s">
        <v>1508</v>
      </c>
      <c r="J96" s="1">
        <v>49</v>
      </c>
      <c r="K96" s="2">
        <f>J96/$J$539</f>
        <v>2.6765133224816194E-5</v>
      </c>
    </row>
    <row r="97" spans="5:11" x14ac:dyDescent="0.25">
      <c r="E97" s="1" t="s">
        <v>650</v>
      </c>
      <c r="F97" s="1">
        <v>86</v>
      </c>
      <c r="G97" s="2">
        <f>F97/$F$1083</f>
        <v>2.5098863254972347E-5</v>
      </c>
      <c r="I97" s="1" t="s">
        <v>1213</v>
      </c>
      <c r="J97" s="1">
        <v>3489</v>
      </c>
      <c r="K97" s="2">
        <f>J97/$J$539</f>
        <v>1.905786731048647E-3</v>
      </c>
    </row>
    <row r="98" spans="5:11" x14ac:dyDescent="0.25">
      <c r="E98" s="1" t="s">
        <v>305</v>
      </c>
      <c r="F98" s="1">
        <v>1391</v>
      </c>
      <c r="G98" s="2">
        <f>F98/$F$1083</f>
        <v>4.059595207868202E-4</v>
      </c>
      <c r="I98" s="1" t="s">
        <v>1532</v>
      </c>
      <c r="J98" s="1">
        <v>22</v>
      </c>
      <c r="K98" s="2">
        <f>J98/$J$539</f>
        <v>1.2016998590733801E-5</v>
      </c>
    </row>
    <row r="99" spans="5:11" x14ac:dyDescent="0.25">
      <c r="E99" s="1" t="s">
        <v>470</v>
      </c>
      <c r="F99" s="1">
        <v>324</v>
      </c>
      <c r="G99" s="2">
        <f>F99/$F$1083</f>
        <v>9.4558508076872565E-5</v>
      </c>
      <c r="I99" s="1" t="s">
        <v>1607</v>
      </c>
      <c r="J99" s="1">
        <v>0</v>
      </c>
      <c r="K99" s="2">
        <f>J99/$J$539</f>
        <v>0</v>
      </c>
    </row>
    <row r="100" spans="5:11" x14ac:dyDescent="0.25">
      <c r="E100" s="1" t="s">
        <v>705</v>
      </c>
      <c r="F100" s="1">
        <v>50</v>
      </c>
      <c r="G100" s="2">
        <f>F100/$F$1083</f>
        <v>1.4592362357542062E-5</v>
      </c>
      <c r="I100" s="1" t="s">
        <v>1608</v>
      </c>
      <c r="J100" s="1">
        <v>0</v>
      </c>
      <c r="K100" s="2">
        <f>J100/$J$539</f>
        <v>0</v>
      </c>
    </row>
    <row r="101" spans="5:11" x14ac:dyDescent="0.25">
      <c r="E101" s="1" t="s">
        <v>652</v>
      </c>
      <c r="F101" s="1">
        <v>85</v>
      </c>
      <c r="G101" s="2">
        <f>F101/$F$1083</f>
        <v>2.4807016007821508E-5</v>
      </c>
      <c r="I101" s="1" t="s">
        <v>1423</v>
      </c>
      <c r="J101" s="1">
        <v>191</v>
      </c>
      <c r="K101" s="2">
        <f>J101/$J$539</f>
        <v>1.0432939685591618E-4</v>
      </c>
    </row>
    <row r="102" spans="5:11" x14ac:dyDescent="0.25">
      <c r="E102" s="1" t="s">
        <v>864</v>
      </c>
      <c r="F102" s="1">
        <v>0</v>
      </c>
      <c r="G102" s="2">
        <f>F102/$F$1083</f>
        <v>0</v>
      </c>
      <c r="I102" s="1" t="s">
        <v>1237</v>
      </c>
      <c r="J102" s="1">
        <v>2590</v>
      </c>
      <c r="K102" s="2">
        <f>J102/$J$539</f>
        <v>1.4147284704545703E-3</v>
      </c>
    </row>
    <row r="103" spans="5:11" x14ac:dyDescent="0.25">
      <c r="E103" s="1" t="s">
        <v>758</v>
      </c>
      <c r="F103" s="1">
        <v>24</v>
      </c>
      <c r="G103" s="2">
        <f>F103/$F$1083</f>
        <v>7.0043339316201903E-6</v>
      </c>
      <c r="I103" s="1" t="s">
        <v>1295</v>
      </c>
      <c r="J103" s="1">
        <v>1058</v>
      </c>
      <c r="K103" s="2">
        <f>J103/$J$539</f>
        <v>5.7790838677256192E-4</v>
      </c>
    </row>
    <row r="104" spans="5:11" x14ac:dyDescent="0.25">
      <c r="E104" s="1" t="s">
        <v>865</v>
      </c>
      <c r="F104" s="1">
        <v>0</v>
      </c>
      <c r="G104" s="2">
        <f>F104/$F$1083</f>
        <v>0</v>
      </c>
      <c r="I104" s="1" t="s">
        <v>1131</v>
      </c>
      <c r="J104" s="1">
        <v>14296</v>
      </c>
      <c r="K104" s="2">
        <f>J104/$J$539</f>
        <v>7.8088641751422926E-3</v>
      </c>
    </row>
    <row r="105" spans="5:11" x14ac:dyDescent="0.25">
      <c r="E105" s="1" t="s">
        <v>866</v>
      </c>
      <c r="F105" s="1">
        <v>0</v>
      </c>
      <c r="G105" s="2">
        <f>F105/$F$1083</f>
        <v>0</v>
      </c>
      <c r="I105" s="1" t="s">
        <v>1557</v>
      </c>
      <c r="J105" s="1">
        <v>8</v>
      </c>
      <c r="K105" s="2">
        <f>J105/$J$539</f>
        <v>4.3698176693577457E-6</v>
      </c>
    </row>
    <row r="106" spans="5:11" x14ac:dyDescent="0.25">
      <c r="E106" s="1" t="s">
        <v>499</v>
      </c>
      <c r="F106" s="1">
        <v>265</v>
      </c>
      <c r="G106" s="2">
        <f>F106/$F$1083</f>
        <v>7.7339520494972927E-5</v>
      </c>
      <c r="I106" s="1" t="s">
        <v>1379</v>
      </c>
      <c r="J106" s="1">
        <v>314</v>
      </c>
      <c r="K106" s="2">
        <f>J106/$J$539</f>
        <v>1.7151534352229155E-4</v>
      </c>
    </row>
    <row r="107" spans="5:11" x14ac:dyDescent="0.25">
      <c r="E107" s="1" t="s">
        <v>202</v>
      </c>
      <c r="F107" s="1">
        <v>3219</v>
      </c>
      <c r="G107" s="2">
        <f>F107/$F$1083</f>
        <v>9.3945628857855794E-4</v>
      </c>
      <c r="I107" s="1" t="s">
        <v>1324</v>
      </c>
      <c r="J107" s="1">
        <v>727</v>
      </c>
      <c r="K107" s="2">
        <f>J107/$J$539</f>
        <v>3.9710718070288517E-4</v>
      </c>
    </row>
    <row r="108" spans="5:11" x14ac:dyDescent="0.25">
      <c r="E108" s="1" t="s">
        <v>867</v>
      </c>
      <c r="F108" s="1">
        <v>0</v>
      </c>
      <c r="G108" s="2">
        <f>F108/$F$1083</f>
        <v>0</v>
      </c>
      <c r="I108" s="1" t="s">
        <v>1566</v>
      </c>
      <c r="J108" s="1">
        <v>5</v>
      </c>
      <c r="K108" s="2">
        <f>J108/$J$539</f>
        <v>2.7311360433485913E-6</v>
      </c>
    </row>
    <row r="109" spans="5:11" x14ac:dyDescent="0.25">
      <c r="E109" s="1" t="s">
        <v>868</v>
      </c>
      <c r="F109" s="1">
        <v>0</v>
      </c>
      <c r="G109" s="2">
        <f>F109/$F$1083</f>
        <v>0</v>
      </c>
      <c r="I109" s="1" t="s">
        <v>1520</v>
      </c>
      <c r="J109" s="1">
        <v>33</v>
      </c>
      <c r="K109" s="2">
        <f>J109/$J$539</f>
        <v>1.8025497886100703E-5</v>
      </c>
    </row>
    <row r="110" spans="5:11" x14ac:dyDescent="0.25">
      <c r="E110" s="1" t="s">
        <v>869</v>
      </c>
      <c r="F110" s="1">
        <v>0</v>
      </c>
      <c r="G110" s="2">
        <f>F110/$F$1083</f>
        <v>0</v>
      </c>
      <c r="I110" s="1" t="s">
        <v>1282</v>
      </c>
      <c r="J110" s="1">
        <v>1411</v>
      </c>
      <c r="K110" s="2">
        <f>J110/$J$539</f>
        <v>7.7072659143297248E-4</v>
      </c>
    </row>
    <row r="111" spans="5:11" x14ac:dyDescent="0.25">
      <c r="E111" s="1" t="s">
        <v>764</v>
      </c>
      <c r="F111" s="1">
        <v>21</v>
      </c>
      <c r="G111" s="2">
        <f>F111/$F$1083</f>
        <v>6.1287921901676663E-6</v>
      </c>
      <c r="I111" s="1" t="s">
        <v>1435</v>
      </c>
      <c r="J111" s="1">
        <v>165</v>
      </c>
      <c r="K111" s="2">
        <f>J111/$J$539</f>
        <v>9.0127489430503517E-5</v>
      </c>
    </row>
    <row r="112" spans="5:11" x14ac:dyDescent="0.25">
      <c r="E112" s="1" t="s">
        <v>48</v>
      </c>
      <c r="F112" s="1">
        <v>96957</v>
      </c>
      <c r="G112" s="2">
        <f>F112/$F$1083</f>
        <v>2.8296633542004113E-2</v>
      </c>
      <c r="I112" s="1" t="s">
        <v>1173</v>
      </c>
      <c r="J112" s="1">
        <v>5364</v>
      </c>
      <c r="K112" s="2">
        <f>J112/$J$539</f>
        <v>2.9299627473043689E-3</v>
      </c>
    </row>
    <row r="113" spans="5:11" x14ac:dyDescent="0.25">
      <c r="E113" s="1" t="s">
        <v>870</v>
      </c>
      <c r="F113" s="1">
        <v>0</v>
      </c>
      <c r="G113" s="2">
        <f>F113/$F$1083</f>
        <v>0</v>
      </c>
      <c r="I113" s="1" t="s">
        <v>1238</v>
      </c>
      <c r="J113" s="1">
        <v>2588</v>
      </c>
      <c r="K113" s="2">
        <f>J113/$J$539</f>
        <v>1.4136360160372308E-3</v>
      </c>
    </row>
    <row r="114" spans="5:11" x14ac:dyDescent="0.25">
      <c r="E114" s="1" t="s">
        <v>500</v>
      </c>
      <c r="F114" s="1">
        <v>265</v>
      </c>
      <c r="G114" s="2">
        <f>F114/$F$1083</f>
        <v>7.7339520494972927E-5</v>
      </c>
      <c r="I114" s="1" t="s">
        <v>1351</v>
      </c>
      <c r="J114" s="1">
        <v>489</v>
      </c>
      <c r="K114" s="2">
        <f>J114/$J$539</f>
        <v>2.6710510503949225E-4</v>
      </c>
    </row>
    <row r="115" spans="5:11" x14ac:dyDescent="0.25">
      <c r="E115" s="1" t="s">
        <v>871</v>
      </c>
      <c r="F115" s="1">
        <v>0</v>
      </c>
      <c r="G115" s="2">
        <f>F115/$F$1083</f>
        <v>0</v>
      </c>
      <c r="I115" s="1" t="s">
        <v>1290</v>
      </c>
      <c r="J115" s="1">
        <v>1198</v>
      </c>
      <c r="K115" s="2">
        <f>J115/$J$539</f>
        <v>6.5438019598632242E-4</v>
      </c>
    </row>
    <row r="116" spans="5:11" x14ac:dyDescent="0.25">
      <c r="E116" s="1" t="s">
        <v>872</v>
      </c>
      <c r="F116" s="1">
        <v>0</v>
      </c>
      <c r="G116" s="2">
        <f>F116/$F$1083</f>
        <v>0</v>
      </c>
      <c r="I116" s="1" t="s">
        <v>1211</v>
      </c>
      <c r="J116" s="1">
        <v>3560</v>
      </c>
      <c r="K116" s="2">
        <f>J116/$J$539</f>
        <v>1.944568862864197E-3</v>
      </c>
    </row>
    <row r="117" spans="5:11" x14ac:dyDescent="0.25">
      <c r="E117" s="1" t="s">
        <v>873</v>
      </c>
      <c r="F117" s="1">
        <v>0</v>
      </c>
      <c r="G117" s="2">
        <f>F117/$F$1083</f>
        <v>0</v>
      </c>
      <c r="I117" s="1" t="s">
        <v>403</v>
      </c>
      <c r="J117" s="1">
        <v>1584</v>
      </c>
      <c r="K117" s="2">
        <f>J117/$J$539</f>
        <v>8.6522389853283367E-4</v>
      </c>
    </row>
    <row r="118" spans="5:11" x14ac:dyDescent="0.25">
      <c r="E118" s="1" t="s">
        <v>240</v>
      </c>
      <c r="F118" s="1">
        <v>2444</v>
      </c>
      <c r="G118" s="2">
        <f>F118/$F$1083</f>
        <v>7.1327467203665599E-4</v>
      </c>
      <c r="I118" s="1" t="s">
        <v>1321</v>
      </c>
      <c r="J118" s="1">
        <v>736</v>
      </c>
      <c r="K118" s="2">
        <f>J118/$J$539</f>
        <v>4.0202322558091262E-4</v>
      </c>
    </row>
    <row r="119" spans="5:11" x14ac:dyDescent="0.25">
      <c r="E119" s="1" t="s">
        <v>874</v>
      </c>
      <c r="F119" s="1">
        <v>0</v>
      </c>
      <c r="G119" s="2">
        <f>F119/$F$1083</f>
        <v>0</v>
      </c>
      <c r="I119" s="1" t="s">
        <v>1455</v>
      </c>
      <c r="J119" s="1">
        <v>119</v>
      </c>
      <c r="K119" s="2">
        <f>J119/$J$539</f>
        <v>6.5001037831696472E-5</v>
      </c>
    </row>
    <row r="120" spans="5:11" x14ac:dyDescent="0.25">
      <c r="E120" s="1" t="s">
        <v>580</v>
      </c>
      <c r="F120" s="1">
        <v>141</v>
      </c>
      <c r="G120" s="2">
        <f>F120/$F$1083</f>
        <v>4.1150461848268618E-5</v>
      </c>
      <c r="I120" s="1" t="s">
        <v>1609</v>
      </c>
      <c r="J120" s="1">
        <v>0</v>
      </c>
      <c r="K120" s="2">
        <f>J120/$J$539</f>
        <v>0</v>
      </c>
    </row>
    <row r="121" spans="5:11" x14ac:dyDescent="0.25">
      <c r="E121" s="1" t="s">
        <v>875</v>
      </c>
      <c r="F121" s="1">
        <v>0</v>
      </c>
      <c r="G121" s="2">
        <f>F121/$F$1083</f>
        <v>0</v>
      </c>
      <c r="I121" s="1" t="s">
        <v>1515</v>
      </c>
      <c r="J121" s="1">
        <v>39</v>
      </c>
      <c r="K121" s="2">
        <f>J121/$J$539</f>
        <v>2.1302861138119011E-5</v>
      </c>
    </row>
    <row r="122" spans="5:11" x14ac:dyDescent="0.25">
      <c r="E122" s="1" t="s">
        <v>622</v>
      </c>
      <c r="F122" s="1">
        <v>103</v>
      </c>
      <c r="G122" s="2">
        <f>F122/$F$1083</f>
        <v>3.0060266456536648E-5</v>
      </c>
      <c r="I122" s="1" t="s">
        <v>1149</v>
      </c>
      <c r="J122" s="1">
        <v>8559</v>
      </c>
      <c r="K122" s="2">
        <f>J122/$J$539</f>
        <v>4.6751586790041181E-3</v>
      </c>
    </row>
    <row r="123" spans="5:11" x14ac:dyDescent="0.25">
      <c r="E123" s="1" t="s">
        <v>54</v>
      </c>
      <c r="F123" s="1">
        <v>25931</v>
      </c>
      <c r="G123" s="2">
        <f>F123/$F$1083</f>
        <v>7.5678909658684641E-3</v>
      </c>
      <c r="I123" s="1" t="s">
        <v>1438</v>
      </c>
      <c r="J123" s="1">
        <v>158</v>
      </c>
      <c r="K123" s="2">
        <f>J123/$J$539</f>
        <v>8.6303898969815489E-5</v>
      </c>
    </row>
    <row r="124" spans="5:11" x14ac:dyDescent="0.25">
      <c r="E124" s="1" t="s">
        <v>820</v>
      </c>
      <c r="F124" s="1">
        <v>3</v>
      </c>
      <c r="G124" s="2">
        <f>F124/$F$1083</f>
        <v>8.7554174145252378E-7</v>
      </c>
      <c r="I124" s="1" t="s">
        <v>1561</v>
      </c>
      <c r="J124" s="1">
        <v>7</v>
      </c>
      <c r="K124" s="2">
        <f>J124/$J$539</f>
        <v>3.8235904606880277E-6</v>
      </c>
    </row>
    <row r="125" spans="5:11" x14ac:dyDescent="0.25">
      <c r="E125" s="1" t="s">
        <v>876</v>
      </c>
      <c r="F125" s="1">
        <v>0</v>
      </c>
      <c r="G125" s="2">
        <f>F125/$F$1083</f>
        <v>0</v>
      </c>
      <c r="I125" s="1" t="s">
        <v>1130</v>
      </c>
      <c r="J125" s="1">
        <v>15377</v>
      </c>
      <c r="K125" s="2">
        <f>J125/$J$539</f>
        <v>8.3993357877142575E-3</v>
      </c>
    </row>
    <row r="126" spans="5:11" x14ac:dyDescent="0.25">
      <c r="E126" s="1" t="s">
        <v>877</v>
      </c>
      <c r="F126" s="1">
        <v>0</v>
      </c>
      <c r="G126" s="2">
        <f>F126/$F$1083</f>
        <v>0</v>
      </c>
      <c r="I126" s="1" t="s">
        <v>1394</v>
      </c>
      <c r="J126" s="1">
        <v>259</v>
      </c>
      <c r="K126" s="2">
        <f>J126/$J$539</f>
        <v>1.4147284704545704E-4</v>
      </c>
    </row>
    <row r="127" spans="5:11" x14ac:dyDescent="0.25">
      <c r="E127" s="1" t="s">
        <v>728</v>
      </c>
      <c r="F127" s="1">
        <v>39</v>
      </c>
      <c r="G127" s="2">
        <f>F127/$F$1083</f>
        <v>1.1382042638882809E-5</v>
      </c>
      <c r="I127" s="1" t="s">
        <v>1146</v>
      </c>
      <c r="J127" s="1">
        <v>8942</v>
      </c>
      <c r="K127" s="2">
        <f>J127/$J$539</f>
        <v>4.8843636999246209E-3</v>
      </c>
    </row>
    <row r="128" spans="5:11" x14ac:dyDescent="0.25">
      <c r="E128" s="1" t="s">
        <v>878</v>
      </c>
      <c r="F128" s="1">
        <v>0</v>
      </c>
      <c r="G128" s="2">
        <f>F128/$F$1083</f>
        <v>0</v>
      </c>
      <c r="I128" s="1" t="s">
        <v>1157</v>
      </c>
      <c r="J128" s="1">
        <v>7291</v>
      </c>
      <c r="K128" s="2">
        <f>J128/$J$539</f>
        <v>3.9825425784109159E-3</v>
      </c>
    </row>
    <row r="129" spans="5:11" x14ac:dyDescent="0.25">
      <c r="E129" s="1" t="s">
        <v>229</v>
      </c>
      <c r="F129" s="1">
        <v>2596</v>
      </c>
      <c r="G129" s="2">
        <f>F129/$F$1083</f>
        <v>7.5763545360358383E-4</v>
      </c>
      <c r="I129" s="1" t="s">
        <v>1137</v>
      </c>
      <c r="J129" s="1">
        <v>11147</v>
      </c>
      <c r="K129" s="2">
        <f>J129/$J$539</f>
        <v>6.0887946950413498E-3</v>
      </c>
    </row>
    <row r="130" spans="5:11" x14ac:dyDescent="0.25">
      <c r="E130" s="1" t="s">
        <v>121</v>
      </c>
      <c r="F130" s="1">
        <v>6437</v>
      </c>
      <c r="G130" s="2">
        <f>F130/$F$1083</f>
        <v>1.8786207299099651E-3</v>
      </c>
      <c r="I130" s="1" t="s">
        <v>1431</v>
      </c>
      <c r="J130" s="1">
        <v>176</v>
      </c>
      <c r="K130" s="2">
        <f>J130/$J$539</f>
        <v>9.613598872587041E-5</v>
      </c>
    </row>
    <row r="131" spans="5:11" x14ac:dyDescent="0.25">
      <c r="E131" s="1" t="s">
        <v>491</v>
      </c>
      <c r="F131" s="1">
        <v>274</v>
      </c>
      <c r="G131" s="2">
        <f>F131/$F$1083</f>
        <v>7.9966145719330496E-5</v>
      </c>
      <c r="I131" s="1" t="s">
        <v>1592</v>
      </c>
      <c r="J131" s="1">
        <v>1</v>
      </c>
      <c r="K131" s="2">
        <f>J131/$J$539</f>
        <v>5.4622720866971822E-7</v>
      </c>
    </row>
    <row r="132" spans="5:11" x14ac:dyDescent="0.25">
      <c r="E132" s="1" t="s">
        <v>81</v>
      </c>
      <c r="F132" s="1">
        <v>10893</v>
      </c>
      <c r="G132" s="2">
        <f>F132/$F$1083</f>
        <v>3.1790920632141137E-3</v>
      </c>
      <c r="I132" s="1" t="s">
        <v>1356</v>
      </c>
      <c r="J132" s="1">
        <v>437</v>
      </c>
      <c r="K132" s="2">
        <f>J132/$J$539</f>
        <v>2.3870129018866687E-4</v>
      </c>
    </row>
    <row r="133" spans="5:11" x14ac:dyDescent="0.25">
      <c r="E133" s="1" t="s">
        <v>879</v>
      </c>
      <c r="F133" s="1">
        <v>0</v>
      </c>
      <c r="G133" s="2">
        <f>F133/$F$1083</f>
        <v>0</v>
      </c>
      <c r="I133" s="1" t="s">
        <v>1411</v>
      </c>
      <c r="J133" s="1">
        <v>212</v>
      </c>
      <c r="K133" s="2">
        <f>J133/$J$539</f>
        <v>1.1580016823798026E-4</v>
      </c>
    </row>
    <row r="134" spans="5:11" x14ac:dyDescent="0.25">
      <c r="E134" s="1" t="s">
        <v>791</v>
      </c>
      <c r="F134" s="1">
        <v>11</v>
      </c>
      <c r="G134" s="2">
        <f>F134/$F$1083</f>
        <v>3.2103197186592539E-6</v>
      </c>
      <c r="I134" s="1" t="s">
        <v>1200</v>
      </c>
      <c r="J134" s="1">
        <v>4000</v>
      </c>
      <c r="K134" s="2">
        <f>J134/$J$539</f>
        <v>2.1849088346788731E-3</v>
      </c>
    </row>
    <row r="135" spans="5:11" x14ac:dyDescent="0.25">
      <c r="E135" s="1" t="s">
        <v>307</v>
      </c>
      <c r="F135" s="1">
        <v>1361</v>
      </c>
      <c r="G135" s="2">
        <f>F135/$F$1083</f>
        <v>3.9720410337229495E-4</v>
      </c>
      <c r="I135" s="1" t="s">
        <v>1610</v>
      </c>
      <c r="J135" s="1">
        <v>0</v>
      </c>
      <c r="K135" s="2">
        <f>J135/$J$539</f>
        <v>0</v>
      </c>
    </row>
    <row r="136" spans="5:11" x14ac:dyDescent="0.25">
      <c r="E136" s="1" t="s">
        <v>663</v>
      </c>
      <c r="F136" s="1">
        <v>76</v>
      </c>
      <c r="G136" s="2">
        <f>F136/$F$1083</f>
        <v>2.2180390783463936E-5</v>
      </c>
      <c r="I136" s="1" t="s">
        <v>1487</v>
      </c>
      <c r="J136" s="1">
        <v>69</v>
      </c>
      <c r="K136" s="2">
        <f>J136/$J$539</f>
        <v>3.7689677398210561E-5</v>
      </c>
    </row>
    <row r="137" spans="5:11" x14ac:dyDescent="0.25">
      <c r="E137" s="1" t="s">
        <v>72</v>
      </c>
      <c r="F137" s="1">
        <v>12444</v>
      </c>
      <c r="G137" s="2">
        <f>F137/$F$1083</f>
        <v>3.6317471435450685E-3</v>
      </c>
      <c r="I137" s="1" t="s">
        <v>1176</v>
      </c>
      <c r="J137" s="1">
        <v>5081</v>
      </c>
      <c r="K137" s="2">
        <f>J137/$J$539</f>
        <v>2.7753804472508384E-3</v>
      </c>
    </row>
    <row r="138" spans="5:11" x14ac:dyDescent="0.25">
      <c r="E138" s="1" t="s">
        <v>880</v>
      </c>
      <c r="F138" s="1">
        <v>0</v>
      </c>
      <c r="G138" s="2">
        <f>F138/$F$1083</f>
        <v>0</v>
      </c>
      <c r="I138" s="1" t="s">
        <v>1253</v>
      </c>
      <c r="J138" s="1">
        <v>2098</v>
      </c>
      <c r="K138" s="2">
        <f>J138/$J$539</f>
        <v>1.1459846837890688E-3</v>
      </c>
    </row>
    <row r="139" spans="5:11" x14ac:dyDescent="0.25">
      <c r="E139" s="1" t="s">
        <v>199</v>
      </c>
      <c r="F139" s="1">
        <v>3355</v>
      </c>
      <c r="G139" s="2">
        <f>F139/$F$1083</f>
        <v>9.7914751419107241E-4</v>
      </c>
      <c r="I139" s="1" t="s">
        <v>1281</v>
      </c>
      <c r="J139" s="1">
        <v>1424</v>
      </c>
      <c r="K139" s="2">
        <f>J139/$J$539</f>
        <v>7.7782754514567885E-4</v>
      </c>
    </row>
    <row r="140" spans="5:11" x14ac:dyDescent="0.25">
      <c r="E140" s="1" t="s">
        <v>61</v>
      </c>
      <c r="F140" s="1">
        <v>18581</v>
      </c>
      <c r="G140" s="2">
        <f>F140/$F$1083</f>
        <v>5.4228136993097814E-3</v>
      </c>
      <c r="I140" s="1" t="s">
        <v>1381</v>
      </c>
      <c r="J140" s="1">
        <v>307</v>
      </c>
      <c r="K140" s="2">
        <f>J140/$J$539</f>
        <v>1.676917530616035E-4</v>
      </c>
    </row>
    <row r="141" spans="5:11" x14ac:dyDescent="0.25">
      <c r="E141" s="1" t="s">
        <v>533</v>
      </c>
      <c r="F141" s="1">
        <v>204</v>
      </c>
      <c r="G141" s="2">
        <f>F141/$F$1083</f>
        <v>5.9536838418771618E-5</v>
      </c>
      <c r="I141" s="1" t="s">
        <v>1195</v>
      </c>
      <c r="J141" s="1">
        <v>4236</v>
      </c>
      <c r="K141" s="2">
        <f>J141/$J$539</f>
        <v>2.3138184559249263E-3</v>
      </c>
    </row>
    <row r="142" spans="5:11" x14ac:dyDescent="0.25">
      <c r="E142" s="1" t="s">
        <v>128</v>
      </c>
      <c r="F142" s="1">
        <v>5845</v>
      </c>
      <c r="G142" s="2">
        <f>F142/$F$1083</f>
        <v>1.7058471595966672E-3</v>
      </c>
      <c r="I142" s="1" t="s">
        <v>1474</v>
      </c>
      <c r="J142" s="1">
        <v>87</v>
      </c>
      <c r="K142" s="2">
        <f>J142/$J$539</f>
        <v>4.7521767154265489E-5</v>
      </c>
    </row>
    <row r="143" spans="5:11" x14ac:dyDescent="0.25">
      <c r="E143" s="1" t="s">
        <v>276</v>
      </c>
      <c r="F143" s="1">
        <v>1846</v>
      </c>
      <c r="G143" s="2">
        <f>F143/$F$1083</f>
        <v>5.3875001824045293E-4</v>
      </c>
      <c r="I143" s="1" t="s">
        <v>1434</v>
      </c>
      <c r="J143" s="1">
        <v>168</v>
      </c>
      <c r="K143" s="2">
        <f>J143/$J$539</f>
        <v>9.1766171056512666E-5</v>
      </c>
    </row>
    <row r="144" spans="5:11" x14ac:dyDescent="0.25">
      <c r="E144" s="1" t="s">
        <v>653</v>
      </c>
      <c r="F144" s="1">
        <v>85</v>
      </c>
      <c r="G144" s="2">
        <f>F144/$F$1083</f>
        <v>2.4807016007821508E-5</v>
      </c>
      <c r="I144" s="1" t="s">
        <v>1564</v>
      </c>
      <c r="J144" s="1">
        <v>6</v>
      </c>
      <c r="K144" s="2">
        <f>J144/$J$539</f>
        <v>3.2773632520183097E-6</v>
      </c>
    </row>
    <row r="145" spans="5:11" x14ac:dyDescent="0.25">
      <c r="E145" s="1" t="s">
        <v>640</v>
      </c>
      <c r="F145" s="1">
        <v>90</v>
      </c>
      <c r="G145" s="2">
        <f>F145/$F$1083</f>
        <v>2.6266252243575713E-5</v>
      </c>
      <c r="I145" s="1" t="s">
        <v>1510</v>
      </c>
      <c r="J145" s="1">
        <v>45</v>
      </c>
      <c r="K145" s="2">
        <f>J145/$J$539</f>
        <v>2.4580224390137322E-5</v>
      </c>
    </row>
    <row r="146" spans="5:11" x14ac:dyDescent="0.25">
      <c r="E146" s="1" t="s">
        <v>784</v>
      </c>
      <c r="F146" s="1">
        <v>14</v>
      </c>
      <c r="G146" s="2">
        <f>F146/$F$1083</f>
        <v>4.0858614601117775E-6</v>
      </c>
      <c r="I146" s="1" t="s">
        <v>1468</v>
      </c>
      <c r="J146" s="1">
        <v>97</v>
      </c>
      <c r="K146" s="2">
        <f>J146/$J$539</f>
        <v>5.2984039240962672E-5</v>
      </c>
    </row>
    <row r="147" spans="5:11" x14ac:dyDescent="0.25">
      <c r="E147" s="1" t="s">
        <v>203</v>
      </c>
      <c r="F147" s="1">
        <v>3214</v>
      </c>
      <c r="G147" s="2">
        <f>F147/$F$1083</f>
        <v>9.379970523428038E-4</v>
      </c>
      <c r="I147" s="1" t="s">
        <v>1154</v>
      </c>
      <c r="J147" s="1">
        <v>7828</v>
      </c>
      <c r="K147" s="2">
        <f>J147/$J$539</f>
        <v>4.2758665894665543E-3</v>
      </c>
    </row>
    <row r="148" spans="5:11" x14ac:dyDescent="0.25">
      <c r="E148" s="1" t="s">
        <v>495</v>
      </c>
      <c r="F148" s="1">
        <v>267</v>
      </c>
      <c r="G148" s="2">
        <f>F148/$F$1083</f>
        <v>7.7923214989274612E-5</v>
      </c>
      <c r="I148" s="1" t="s">
        <v>1274</v>
      </c>
      <c r="J148" s="1">
        <v>1605</v>
      </c>
      <c r="K148" s="2">
        <f>J148/$J$539</f>
        <v>8.7669466991489777E-4</v>
      </c>
    </row>
    <row r="149" spans="5:11" x14ac:dyDescent="0.25">
      <c r="E149" s="1" t="s">
        <v>398</v>
      </c>
      <c r="F149" s="1">
        <v>621</v>
      </c>
      <c r="G149" s="2">
        <f>F149/$F$1083</f>
        <v>1.8123714048067242E-4</v>
      </c>
      <c r="I149" s="1" t="s">
        <v>1386</v>
      </c>
      <c r="J149" s="1">
        <v>291</v>
      </c>
      <c r="K149" s="2">
        <f>J149/$J$539</f>
        <v>1.5895211772288802E-4</v>
      </c>
    </row>
    <row r="150" spans="5:11" x14ac:dyDescent="0.25">
      <c r="E150" s="1" t="s">
        <v>160</v>
      </c>
      <c r="F150" s="1">
        <v>4577</v>
      </c>
      <c r="G150" s="2">
        <f>F150/$F$1083</f>
        <v>1.3357848502094003E-3</v>
      </c>
      <c r="I150" s="1" t="s">
        <v>1405</v>
      </c>
      <c r="J150" s="1">
        <v>231</v>
      </c>
      <c r="K150" s="2">
        <f>J150/$J$539</f>
        <v>1.2617848520270493E-4</v>
      </c>
    </row>
    <row r="151" spans="5:11" x14ac:dyDescent="0.25">
      <c r="E151" s="1" t="s">
        <v>881</v>
      </c>
      <c r="F151" s="1">
        <v>0</v>
      </c>
      <c r="G151" s="2">
        <f>F151/$F$1083</f>
        <v>0</v>
      </c>
      <c r="I151" s="1" t="s">
        <v>1246</v>
      </c>
      <c r="J151" s="1">
        <v>2342</v>
      </c>
      <c r="K151" s="2">
        <f>J151/$J$539</f>
        <v>1.27926412270448E-3</v>
      </c>
    </row>
    <row r="152" spans="5:11" x14ac:dyDescent="0.25">
      <c r="E152" s="1" t="s">
        <v>882</v>
      </c>
      <c r="F152" s="1">
        <v>0</v>
      </c>
      <c r="G152" s="2">
        <f>F152/$F$1083</f>
        <v>0</v>
      </c>
      <c r="I152" s="1" t="s">
        <v>1574</v>
      </c>
      <c r="J152" s="1">
        <v>3</v>
      </c>
      <c r="K152" s="2">
        <f>J152/$J$539</f>
        <v>1.6386816260091549E-6</v>
      </c>
    </row>
    <row r="153" spans="5:11" x14ac:dyDescent="0.25">
      <c r="E153" s="1" t="s">
        <v>883</v>
      </c>
      <c r="F153" s="1">
        <v>0</v>
      </c>
      <c r="G153" s="2">
        <f>F153/$F$1083</f>
        <v>0</v>
      </c>
      <c r="I153" s="1" t="s">
        <v>1349</v>
      </c>
      <c r="J153" s="1">
        <v>493</v>
      </c>
      <c r="K153" s="2">
        <f>J153/$J$539</f>
        <v>2.6929001387417112E-4</v>
      </c>
    </row>
    <row r="154" spans="5:11" x14ac:dyDescent="0.25">
      <c r="E154" s="1" t="s">
        <v>75</v>
      </c>
      <c r="F154" s="1">
        <v>12221</v>
      </c>
      <c r="G154" s="2">
        <f>F154/$F$1083</f>
        <v>3.566665207430431E-3</v>
      </c>
      <c r="I154" s="1" t="s">
        <v>1565</v>
      </c>
      <c r="J154" s="1">
        <v>6</v>
      </c>
      <c r="K154" s="2">
        <f>J154/$J$539</f>
        <v>3.2773632520183097E-6</v>
      </c>
    </row>
    <row r="155" spans="5:11" x14ac:dyDescent="0.25">
      <c r="E155" s="1" t="s">
        <v>53</v>
      </c>
      <c r="F155" s="1">
        <v>27929</v>
      </c>
      <c r="G155" s="2">
        <f>F155/$F$1083</f>
        <v>8.1510017656758454E-3</v>
      </c>
      <c r="I155" s="1" t="s">
        <v>1485</v>
      </c>
      <c r="J155" s="1">
        <v>73</v>
      </c>
      <c r="K155" s="2">
        <f>J155/$J$539</f>
        <v>3.9874586232889433E-5</v>
      </c>
    </row>
    <row r="156" spans="5:11" x14ac:dyDescent="0.25">
      <c r="E156" s="1" t="s">
        <v>884</v>
      </c>
      <c r="F156" s="1">
        <v>0</v>
      </c>
      <c r="G156" s="2">
        <f>F156/$F$1083</f>
        <v>0</v>
      </c>
      <c r="I156" s="1" t="s">
        <v>1463</v>
      </c>
      <c r="J156" s="1">
        <v>103</v>
      </c>
      <c r="K156" s="2">
        <f>J156/$J$539</f>
        <v>5.6261402492980983E-5</v>
      </c>
    </row>
    <row r="157" spans="5:11" x14ac:dyDescent="0.25">
      <c r="E157" s="1" t="s">
        <v>515</v>
      </c>
      <c r="F157" s="1">
        <v>241</v>
      </c>
      <c r="G157" s="2">
        <f>F157/$F$1083</f>
        <v>7.0335186563352735E-5</v>
      </c>
      <c r="I157" s="1" t="s">
        <v>1480</v>
      </c>
      <c r="J157" s="1">
        <v>79</v>
      </c>
      <c r="K157" s="2">
        <f>J157/$J$539</f>
        <v>4.3151949484907745E-5</v>
      </c>
    </row>
    <row r="158" spans="5:11" x14ac:dyDescent="0.25">
      <c r="E158" s="1" t="s">
        <v>885</v>
      </c>
      <c r="F158" s="1">
        <v>0</v>
      </c>
      <c r="G158" s="2">
        <f>F158/$F$1083</f>
        <v>0</v>
      </c>
      <c r="I158" s="1" t="s">
        <v>1262</v>
      </c>
      <c r="J158" s="1">
        <v>1847</v>
      </c>
      <c r="K158" s="2">
        <f>J158/$J$539</f>
        <v>1.0088816544129697E-3</v>
      </c>
    </row>
    <row r="159" spans="5:11" x14ac:dyDescent="0.25">
      <c r="E159" s="1" t="s">
        <v>886</v>
      </c>
      <c r="F159" s="1">
        <v>0</v>
      </c>
      <c r="G159" s="2">
        <f>F159/$F$1083</f>
        <v>0</v>
      </c>
      <c r="I159" s="1" t="s">
        <v>1397</v>
      </c>
      <c r="J159" s="1">
        <v>251</v>
      </c>
      <c r="K159" s="2">
        <f>J159/$J$539</f>
        <v>1.3710302937609928E-4</v>
      </c>
    </row>
    <row r="160" spans="5:11" x14ac:dyDescent="0.25">
      <c r="E160" s="1" t="s">
        <v>339</v>
      </c>
      <c r="F160" s="1">
        <v>1006</v>
      </c>
      <c r="G160" s="2">
        <f>F160/$F$1083</f>
        <v>2.935983306337463E-4</v>
      </c>
      <c r="I160" s="1" t="s">
        <v>497</v>
      </c>
      <c r="J160" s="1">
        <v>1284</v>
      </c>
      <c r="K160" s="2">
        <f>J160/$J$539</f>
        <v>7.0135573593191824E-4</v>
      </c>
    </row>
    <row r="161" spans="5:11" x14ac:dyDescent="0.25">
      <c r="E161" s="1" t="s">
        <v>765</v>
      </c>
      <c r="F161" s="1">
        <v>21</v>
      </c>
      <c r="G161" s="2">
        <f>F161/$F$1083</f>
        <v>6.1287921901676663E-6</v>
      </c>
      <c r="I161" s="1" t="s">
        <v>1207</v>
      </c>
      <c r="J161" s="1">
        <v>3699</v>
      </c>
      <c r="K161" s="2">
        <f>J161/$J$539</f>
        <v>2.020494444869288E-3</v>
      </c>
    </row>
    <row r="162" spans="5:11" x14ac:dyDescent="0.25">
      <c r="E162" s="1" t="s">
        <v>338</v>
      </c>
      <c r="F162" s="1">
        <v>1012</v>
      </c>
      <c r="G162" s="2">
        <f>F162/$F$1083</f>
        <v>2.9534941411665132E-4</v>
      </c>
      <c r="I162" s="1" t="s">
        <v>1500</v>
      </c>
      <c r="J162" s="1">
        <v>54</v>
      </c>
      <c r="K162" s="2">
        <f>J162/$J$539</f>
        <v>2.9496269268164786E-5</v>
      </c>
    </row>
    <row r="163" spans="5:11" x14ac:dyDescent="0.25">
      <c r="E163" s="1" t="s">
        <v>435</v>
      </c>
      <c r="F163" s="1">
        <v>439</v>
      </c>
      <c r="G163" s="2">
        <f>F163/$F$1083</f>
        <v>1.2812094149921931E-4</v>
      </c>
      <c r="I163" s="1" t="s">
        <v>1384</v>
      </c>
      <c r="J163" s="1">
        <v>301</v>
      </c>
      <c r="K163" s="2">
        <f>J163/$J$539</f>
        <v>1.6441438980958521E-4</v>
      </c>
    </row>
    <row r="164" spans="5:11" x14ac:dyDescent="0.25">
      <c r="E164" s="1" t="s">
        <v>195</v>
      </c>
      <c r="F164" s="1">
        <v>3402</v>
      </c>
      <c r="G164" s="2">
        <f>F164/$F$1083</f>
        <v>9.9286433480716202E-4</v>
      </c>
      <c r="I164" s="1" t="s">
        <v>1261</v>
      </c>
      <c r="J164" s="1">
        <v>1885</v>
      </c>
      <c r="K164" s="2">
        <f>J164/$J$539</f>
        <v>1.029638288342419E-3</v>
      </c>
    </row>
    <row r="165" spans="5:11" x14ac:dyDescent="0.25">
      <c r="E165" s="1" t="s">
        <v>226</v>
      </c>
      <c r="F165" s="1">
        <v>2681</v>
      </c>
      <c r="G165" s="2">
        <f>F165/$F$1083</f>
        <v>7.8244246961140537E-4</v>
      </c>
      <c r="I165" s="1" t="s">
        <v>1553</v>
      </c>
      <c r="J165" s="1">
        <v>10</v>
      </c>
      <c r="K165" s="2">
        <f>J165/$J$539</f>
        <v>5.4622720866971826E-6</v>
      </c>
    </row>
    <row r="166" spans="5:11" x14ac:dyDescent="0.25">
      <c r="E166" s="1" t="s">
        <v>887</v>
      </c>
      <c r="F166" s="1">
        <v>0</v>
      </c>
      <c r="G166" s="2">
        <f>F166/$F$1083</f>
        <v>0</v>
      </c>
      <c r="I166" s="1" t="s">
        <v>1575</v>
      </c>
      <c r="J166" s="1">
        <v>3</v>
      </c>
      <c r="K166" s="2">
        <f>J166/$J$539</f>
        <v>1.6386816260091549E-6</v>
      </c>
    </row>
    <row r="167" spans="5:11" x14ac:dyDescent="0.25">
      <c r="E167" s="1" t="s">
        <v>888</v>
      </c>
      <c r="F167" s="1">
        <v>0</v>
      </c>
      <c r="G167" s="2">
        <f>F167/$F$1083</f>
        <v>0</v>
      </c>
      <c r="I167" s="1" t="s">
        <v>1496</v>
      </c>
      <c r="J167" s="1">
        <v>60</v>
      </c>
      <c r="K167" s="2">
        <f>J167/$J$539</f>
        <v>3.2773632520183094E-5</v>
      </c>
    </row>
    <row r="168" spans="5:11" x14ac:dyDescent="0.25">
      <c r="E168" s="1" t="s">
        <v>889</v>
      </c>
      <c r="F168" s="1">
        <v>0</v>
      </c>
      <c r="G168" s="2">
        <f>F168/$F$1083</f>
        <v>0</v>
      </c>
      <c r="I168" s="1" t="s">
        <v>1181</v>
      </c>
      <c r="J168" s="1">
        <v>4741</v>
      </c>
      <c r="K168" s="2">
        <f>J168/$J$539</f>
        <v>2.5896631963031342E-3</v>
      </c>
    </row>
    <row r="169" spans="5:11" x14ac:dyDescent="0.25">
      <c r="E169" s="1" t="s">
        <v>890</v>
      </c>
      <c r="F169" s="1">
        <v>0</v>
      </c>
      <c r="G169" s="2">
        <f>F169/$F$1083</f>
        <v>0</v>
      </c>
      <c r="I169" s="1" t="s">
        <v>1567</v>
      </c>
      <c r="J169" s="1">
        <v>5</v>
      </c>
      <c r="K169" s="2">
        <f>J169/$J$539</f>
        <v>2.7311360433485913E-6</v>
      </c>
    </row>
    <row r="170" spans="5:11" x14ac:dyDescent="0.25">
      <c r="E170" s="1" t="s">
        <v>517</v>
      </c>
      <c r="F170" s="1">
        <v>228</v>
      </c>
      <c r="G170" s="2">
        <f>F170/$F$1083</f>
        <v>6.654117235039181E-5</v>
      </c>
      <c r="I170" s="1" t="s">
        <v>1460</v>
      </c>
      <c r="J170" s="1">
        <v>106</v>
      </c>
      <c r="K170" s="2">
        <f>J170/$J$539</f>
        <v>5.7900084118990132E-5</v>
      </c>
    </row>
    <row r="171" spans="5:11" x14ac:dyDescent="0.25">
      <c r="E171" s="1" t="s">
        <v>233</v>
      </c>
      <c r="F171" s="1">
        <v>2511</v>
      </c>
      <c r="G171" s="2">
        <f>F171/$F$1083</f>
        <v>7.328284375957624E-4</v>
      </c>
      <c r="I171" s="1" t="s">
        <v>1369</v>
      </c>
      <c r="J171" s="1">
        <v>344</v>
      </c>
      <c r="K171" s="2">
        <f>J171/$J$539</f>
        <v>1.8790215978238309E-4</v>
      </c>
    </row>
    <row r="172" spans="5:11" x14ac:dyDescent="0.25">
      <c r="E172" s="1" t="s">
        <v>231</v>
      </c>
      <c r="F172" s="1">
        <v>2567</v>
      </c>
      <c r="G172" s="2">
        <f>F172/$F$1083</f>
        <v>7.4917188343620947E-4</v>
      </c>
      <c r="I172" s="1" t="s">
        <v>1415</v>
      </c>
      <c r="J172" s="1">
        <v>204</v>
      </c>
      <c r="K172" s="2">
        <f>J172/$J$539</f>
        <v>1.1143035056862252E-4</v>
      </c>
    </row>
    <row r="173" spans="5:11" x14ac:dyDescent="0.25">
      <c r="E173" s="1" t="s">
        <v>891</v>
      </c>
      <c r="F173" s="1">
        <v>0</v>
      </c>
      <c r="G173" s="2">
        <f>F173/$F$1083</f>
        <v>0</v>
      </c>
      <c r="I173" s="1" t="s">
        <v>1511</v>
      </c>
      <c r="J173" s="1">
        <v>45</v>
      </c>
      <c r="K173" s="2">
        <f>J173/$J$539</f>
        <v>2.4580224390137322E-5</v>
      </c>
    </row>
    <row r="174" spans="5:11" x14ac:dyDescent="0.25">
      <c r="E174" s="1" t="s">
        <v>892</v>
      </c>
      <c r="F174" s="1">
        <v>0</v>
      </c>
      <c r="G174" s="2">
        <f>F174/$F$1083</f>
        <v>0</v>
      </c>
      <c r="I174" s="1" t="s">
        <v>1255</v>
      </c>
      <c r="J174" s="1">
        <v>2086</v>
      </c>
      <c r="K174" s="2">
        <f>J174/$J$539</f>
        <v>1.1394299572850322E-3</v>
      </c>
    </row>
    <row r="175" spans="5:11" x14ac:dyDescent="0.25">
      <c r="E175" s="1" t="s">
        <v>893</v>
      </c>
      <c r="F175" s="1">
        <v>0</v>
      </c>
      <c r="G175" s="2">
        <f>F175/$F$1083</f>
        <v>0</v>
      </c>
      <c r="I175" s="1" t="s">
        <v>1136</v>
      </c>
      <c r="J175" s="1">
        <v>11695</v>
      </c>
      <c r="K175" s="2">
        <f>J175/$J$539</f>
        <v>6.3881272053923554E-3</v>
      </c>
    </row>
    <row r="176" spans="5:11" x14ac:dyDescent="0.25">
      <c r="E176" s="1" t="s">
        <v>511</v>
      </c>
      <c r="F176" s="1">
        <v>252</v>
      </c>
      <c r="G176" s="2">
        <f>F176/$F$1083</f>
        <v>7.3545506282011989E-5</v>
      </c>
      <c r="I176" s="1" t="s">
        <v>1204</v>
      </c>
      <c r="J176" s="1">
        <v>3822</v>
      </c>
      <c r="K176" s="2">
        <f>J176/$J$539</f>
        <v>2.087680391535663E-3</v>
      </c>
    </row>
    <row r="177" spans="5:11" x14ac:dyDescent="0.25">
      <c r="E177" s="1" t="s">
        <v>602</v>
      </c>
      <c r="F177" s="1">
        <v>121</v>
      </c>
      <c r="G177" s="2">
        <f>F177/$F$1083</f>
        <v>3.5313516905251789E-5</v>
      </c>
      <c r="I177" s="1" t="s">
        <v>1345</v>
      </c>
      <c r="J177" s="1">
        <v>515</v>
      </c>
      <c r="K177" s="2">
        <f>J177/$J$539</f>
        <v>2.8130701246490488E-4</v>
      </c>
    </row>
    <row r="178" spans="5:11" x14ac:dyDescent="0.25">
      <c r="E178" s="1" t="s">
        <v>780</v>
      </c>
      <c r="F178" s="1">
        <v>15</v>
      </c>
      <c r="G178" s="2">
        <f>F178/$F$1083</f>
        <v>4.3777087072626191E-6</v>
      </c>
      <c r="I178" s="1" t="s">
        <v>1139</v>
      </c>
      <c r="J178" s="1">
        <v>10806</v>
      </c>
      <c r="K178" s="2">
        <f>J178/$J$539</f>
        <v>5.9025312168849752E-3</v>
      </c>
    </row>
    <row r="179" spans="5:11" x14ac:dyDescent="0.25">
      <c r="E179" s="1" t="s">
        <v>589</v>
      </c>
      <c r="F179" s="1">
        <v>134</v>
      </c>
      <c r="G179" s="2">
        <f>F179/$F$1083</f>
        <v>3.9107531118212727E-5</v>
      </c>
      <c r="I179" s="1" t="s">
        <v>1307</v>
      </c>
      <c r="J179" s="1">
        <v>914</v>
      </c>
      <c r="K179" s="2">
        <f>J179/$J$539</f>
        <v>4.9925166872412244E-4</v>
      </c>
    </row>
    <row r="180" spans="5:11" x14ac:dyDescent="0.25">
      <c r="E180" s="1" t="s">
        <v>581</v>
      </c>
      <c r="F180" s="1">
        <v>141</v>
      </c>
      <c r="G180" s="2">
        <f>F180/$F$1083</f>
        <v>4.1150461848268618E-5</v>
      </c>
      <c r="I180" s="1" t="s">
        <v>1425</v>
      </c>
      <c r="J180" s="1">
        <v>182</v>
      </c>
      <c r="K180" s="2">
        <f>J180/$J$539</f>
        <v>9.9413351977888721E-5</v>
      </c>
    </row>
    <row r="181" spans="5:11" x14ac:dyDescent="0.25">
      <c r="E181" s="1" t="s">
        <v>222</v>
      </c>
      <c r="F181" s="1">
        <v>2807</v>
      </c>
      <c r="G181" s="2">
        <f>F181/$F$1083</f>
        <v>8.1921522275241144E-4</v>
      </c>
      <c r="I181" s="1" t="s">
        <v>1486</v>
      </c>
      <c r="J181" s="1">
        <v>73</v>
      </c>
      <c r="K181" s="2">
        <f>J181/$J$539</f>
        <v>3.9874586232889433E-5</v>
      </c>
    </row>
    <row r="182" spans="5:11" x14ac:dyDescent="0.25">
      <c r="E182" s="1" t="s">
        <v>894</v>
      </c>
      <c r="F182" s="1">
        <v>0</v>
      </c>
      <c r="G182" s="2">
        <f>F182/$F$1083</f>
        <v>0</v>
      </c>
      <c r="I182" s="1" t="s">
        <v>1260</v>
      </c>
      <c r="J182" s="1">
        <v>1888</v>
      </c>
      <c r="K182" s="2">
        <f>J182/$J$539</f>
        <v>1.0312769699684281E-3</v>
      </c>
    </row>
    <row r="183" spans="5:11" x14ac:dyDescent="0.25">
      <c r="E183" s="1" t="s">
        <v>634</v>
      </c>
      <c r="F183" s="1">
        <v>94</v>
      </c>
      <c r="G183" s="2">
        <f>F183/$F$1083</f>
        <v>2.7433641232179076E-5</v>
      </c>
      <c r="I183" s="1" t="s">
        <v>1172</v>
      </c>
      <c r="J183" s="1">
        <v>5485</v>
      </c>
      <c r="K183" s="2">
        <f>J183/$J$539</f>
        <v>2.9960562395534044E-3</v>
      </c>
    </row>
    <row r="184" spans="5:11" x14ac:dyDescent="0.25">
      <c r="E184" s="1" t="s">
        <v>895</v>
      </c>
      <c r="F184" s="1">
        <v>0</v>
      </c>
      <c r="G184" s="2">
        <f>F184/$F$1083</f>
        <v>0</v>
      </c>
      <c r="I184" s="1" t="s">
        <v>1303</v>
      </c>
      <c r="J184" s="1">
        <v>948</v>
      </c>
      <c r="K184" s="2">
        <f>J184/$J$539</f>
        <v>5.1782339381889291E-4</v>
      </c>
    </row>
    <row r="185" spans="5:11" x14ac:dyDescent="0.25">
      <c r="E185" s="1" t="s">
        <v>485</v>
      </c>
      <c r="F185" s="1">
        <v>285</v>
      </c>
      <c r="G185" s="2">
        <f>F185/$F$1083</f>
        <v>8.3176465437989763E-5</v>
      </c>
      <c r="I185" s="1" t="s">
        <v>1494</v>
      </c>
      <c r="J185" s="1">
        <v>63</v>
      </c>
      <c r="K185" s="2">
        <f>J185/$J$539</f>
        <v>3.441231414619225E-5</v>
      </c>
    </row>
    <row r="186" spans="5:11" x14ac:dyDescent="0.25">
      <c r="E186" s="1" t="s">
        <v>532</v>
      </c>
      <c r="F186" s="1">
        <v>208</v>
      </c>
      <c r="G186" s="2">
        <f>F186/$F$1083</f>
        <v>6.0704227407374981E-5</v>
      </c>
      <c r="I186" s="1" t="s">
        <v>1611</v>
      </c>
      <c r="J186" s="1">
        <v>0</v>
      </c>
      <c r="K186" s="2">
        <f>J186/$J$539</f>
        <v>0</v>
      </c>
    </row>
    <row r="187" spans="5:11" x14ac:dyDescent="0.25">
      <c r="E187" s="1" t="s">
        <v>537</v>
      </c>
      <c r="F187" s="1">
        <v>200</v>
      </c>
      <c r="G187" s="2">
        <f>F187/$F$1083</f>
        <v>5.8369449430168248E-5</v>
      </c>
      <c r="I187" s="1" t="s">
        <v>1521</v>
      </c>
      <c r="J187" s="1">
        <v>32</v>
      </c>
      <c r="K187" s="2">
        <f>J187/$J$539</f>
        <v>1.7479270677430983E-5</v>
      </c>
    </row>
    <row r="188" spans="5:11" x14ac:dyDescent="0.25">
      <c r="E188" s="1" t="s">
        <v>680</v>
      </c>
      <c r="F188" s="1">
        <v>65</v>
      </c>
      <c r="G188" s="2">
        <f>F188/$F$1083</f>
        <v>1.8970071064804682E-5</v>
      </c>
      <c r="I188" s="1" t="s">
        <v>264</v>
      </c>
      <c r="J188" s="1">
        <v>2056</v>
      </c>
      <c r="K188" s="2">
        <f>J188/$J$539</f>
        <v>1.1230431410249406E-3</v>
      </c>
    </row>
    <row r="189" spans="5:11" x14ac:dyDescent="0.25">
      <c r="E189" s="1" t="s">
        <v>503</v>
      </c>
      <c r="F189" s="1">
        <v>262</v>
      </c>
      <c r="G189" s="2">
        <f>F189/$F$1083</f>
        <v>7.6463978753520413E-5</v>
      </c>
      <c r="I189" s="1" t="s">
        <v>1277</v>
      </c>
      <c r="J189" s="1">
        <v>1497</v>
      </c>
      <c r="K189" s="2">
        <f>J189/$J$539</f>
        <v>8.1770213137856819E-4</v>
      </c>
    </row>
    <row r="190" spans="5:11" x14ac:dyDescent="0.25">
      <c r="E190" s="1" t="s">
        <v>590</v>
      </c>
      <c r="F190" s="1">
        <v>134</v>
      </c>
      <c r="G190" s="2">
        <f>F190/$F$1083</f>
        <v>3.9107531118212727E-5</v>
      </c>
      <c r="I190" s="1" t="s">
        <v>1457</v>
      </c>
      <c r="J190" s="1">
        <v>115</v>
      </c>
      <c r="K190" s="2">
        <f>J190/$J$539</f>
        <v>6.2816128997017593E-5</v>
      </c>
    </row>
    <row r="191" spans="5:11" x14ac:dyDescent="0.25">
      <c r="E191" s="1" t="s">
        <v>394</v>
      </c>
      <c r="F191" s="1">
        <v>627</v>
      </c>
      <c r="G191" s="2">
        <f>F191/$F$1083</f>
        <v>1.8298822396357745E-4</v>
      </c>
      <c r="I191" s="1" t="s">
        <v>1530</v>
      </c>
      <c r="J191" s="1">
        <v>23</v>
      </c>
      <c r="K191" s="2">
        <f>J191/$J$539</f>
        <v>1.2563225799403519E-5</v>
      </c>
    </row>
    <row r="192" spans="5:11" x14ac:dyDescent="0.25">
      <c r="E192" s="1" t="s">
        <v>683</v>
      </c>
      <c r="F192" s="1">
        <v>64</v>
      </c>
      <c r="G192" s="2">
        <f>F192/$F$1083</f>
        <v>1.867822381765384E-5</v>
      </c>
      <c r="I192" s="1" t="s">
        <v>1298</v>
      </c>
      <c r="J192" s="1">
        <v>1025</v>
      </c>
      <c r="K192" s="2">
        <f>J192/$J$539</f>
        <v>5.5988288888646123E-4</v>
      </c>
    </row>
    <row r="193" spans="5:11" x14ac:dyDescent="0.25">
      <c r="E193" s="1" t="s">
        <v>443</v>
      </c>
      <c r="F193" s="1">
        <v>414</v>
      </c>
      <c r="G193" s="2">
        <f>F193/$F$1083</f>
        <v>1.2082476032044828E-4</v>
      </c>
      <c r="I193" s="1" t="s">
        <v>1554</v>
      </c>
      <c r="J193" s="1">
        <v>10</v>
      </c>
      <c r="K193" s="2">
        <f>J193/$J$539</f>
        <v>5.4622720866971826E-6</v>
      </c>
    </row>
    <row r="194" spans="5:11" x14ac:dyDescent="0.25">
      <c r="E194" s="1" t="s">
        <v>896</v>
      </c>
      <c r="F194" s="1">
        <v>0</v>
      </c>
      <c r="G194" s="2">
        <f>F194/$F$1083</f>
        <v>0</v>
      </c>
      <c r="I194" s="1" t="s">
        <v>1267</v>
      </c>
      <c r="J194" s="1">
        <v>1764</v>
      </c>
      <c r="K194" s="2">
        <f>J194/$J$539</f>
        <v>9.6354479609338304E-4</v>
      </c>
    </row>
    <row r="195" spans="5:11" x14ac:dyDescent="0.25">
      <c r="E195" s="1" t="s">
        <v>897</v>
      </c>
      <c r="F195" s="1">
        <v>0</v>
      </c>
      <c r="G195" s="2">
        <f>F195/$F$1083</f>
        <v>0</v>
      </c>
      <c r="I195" s="1" t="s">
        <v>1234</v>
      </c>
      <c r="J195" s="1">
        <v>2680</v>
      </c>
      <c r="K195" s="2">
        <f>J195/$J$539</f>
        <v>1.4638889192348449E-3</v>
      </c>
    </row>
    <row r="196" spans="5:11" x14ac:dyDescent="0.25">
      <c r="E196" s="1" t="s">
        <v>298</v>
      </c>
      <c r="F196" s="1">
        <v>1483</v>
      </c>
      <c r="G196" s="2">
        <f>F196/$F$1083</f>
        <v>4.328094675246976E-4</v>
      </c>
      <c r="I196" s="1" t="s">
        <v>1359</v>
      </c>
      <c r="J196" s="1">
        <v>411</v>
      </c>
      <c r="K196" s="2">
        <f>J196/$J$539</f>
        <v>2.2449938276325419E-4</v>
      </c>
    </row>
    <row r="197" spans="5:11" x14ac:dyDescent="0.25">
      <c r="E197" s="1" t="s">
        <v>311</v>
      </c>
      <c r="F197" s="1">
        <v>1319</v>
      </c>
      <c r="G197" s="2">
        <f>F197/$F$1083</f>
        <v>3.8494651899195959E-4</v>
      </c>
      <c r="I197" s="1" t="s">
        <v>1558</v>
      </c>
      <c r="J197" s="1">
        <v>8</v>
      </c>
      <c r="K197" s="2">
        <f>J197/$J$539</f>
        <v>4.3698176693577457E-6</v>
      </c>
    </row>
    <row r="198" spans="5:11" x14ac:dyDescent="0.25">
      <c r="E198" s="1" t="s">
        <v>345</v>
      </c>
      <c r="F198" s="1">
        <v>964</v>
      </c>
      <c r="G198" s="2">
        <f>F198/$F$1083</f>
        <v>2.8134074625341094E-4</v>
      </c>
      <c r="I198" s="1" t="s">
        <v>1612</v>
      </c>
      <c r="J198" s="1">
        <v>0</v>
      </c>
      <c r="K198" s="2">
        <f>J198/$J$539</f>
        <v>0</v>
      </c>
    </row>
    <row r="199" spans="5:11" x14ac:dyDescent="0.25">
      <c r="E199" s="1" t="s">
        <v>898</v>
      </c>
      <c r="F199" s="1">
        <v>0</v>
      </c>
      <c r="G199" s="2">
        <f>F199/$F$1083</f>
        <v>0</v>
      </c>
      <c r="I199" s="1" t="s">
        <v>1223</v>
      </c>
      <c r="J199" s="1">
        <v>3194</v>
      </c>
      <c r="K199" s="2">
        <f>J199/$J$539</f>
        <v>1.7446497044910801E-3</v>
      </c>
    </row>
    <row r="200" spans="5:11" x14ac:dyDescent="0.25">
      <c r="E200" s="1" t="s">
        <v>750</v>
      </c>
      <c r="F200" s="1">
        <v>28</v>
      </c>
      <c r="G200" s="2">
        <f>F200/$F$1083</f>
        <v>8.171722920223555E-6</v>
      </c>
      <c r="I200" s="1" t="s">
        <v>1208</v>
      </c>
      <c r="J200" s="1">
        <v>3658</v>
      </c>
      <c r="K200" s="2">
        <f>J200/$J$539</f>
        <v>1.9980991293138293E-3</v>
      </c>
    </row>
    <row r="201" spans="5:11" x14ac:dyDescent="0.25">
      <c r="E201" s="1" t="s">
        <v>899</v>
      </c>
      <c r="F201" s="1">
        <v>0</v>
      </c>
      <c r="G201" s="2">
        <f>F201/$F$1083</f>
        <v>0</v>
      </c>
      <c r="I201" s="1" t="s">
        <v>1576</v>
      </c>
      <c r="J201" s="1">
        <v>3</v>
      </c>
      <c r="K201" s="2">
        <f>J201/$J$539</f>
        <v>1.6386816260091549E-6</v>
      </c>
    </row>
    <row r="202" spans="5:11" x14ac:dyDescent="0.25">
      <c r="E202" s="1" t="s">
        <v>713</v>
      </c>
      <c r="F202" s="1">
        <v>48</v>
      </c>
      <c r="G202" s="2">
        <f>F202/$F$1083</f>
        <v>1.4008667863240381E-5</v>
      </c>
      <c r="I202" s="1" t="s">
        <v>1160</v>
      </c>
      <c r="J202" s="1">
        <v>7005</v>
      </c>
      <c r="K202" s="2">
        <f>J202/$J$539</f>
        <v>3.8263215967313763E-3</v>
      </c>
    </row>
    <row r="203" spans="5:11" x14ac:dyDescent="0.25">
      <c r="E203" s="1" t="s">
        <v>150</v>
      </c>
      <c r="F203" s="1">
        <v>4839</v>
      </c>
      <c r="G203" s="2">
        <f>F203/$F$1083</f>
        <v>1.4122488289629207E-3</v>
      </c>
      <c r="I203" s="1" t="s">
        <v>1593</v>
      </c>
      <c r="J203" s="1">
        <v>1</v>
      </c>
      <c r="K203" s="2">
        <f>J203/$J$539</f>
        <v>5.4622720866971822E-7</v>
      </c>
    </row>
    <row r="204" spans="5:11" x14ac:dyDescent="0.25">
      <c r="E204" s="1" t="s">
        <v>900</v>
      </c>
      <c r="F204" s="1">
        <v>0</v>
      </c>
      <c r="G204" s="2">
        <f>F204/$F$1083</f>
        <v>0</v>
      </c>
      <c r="I204" s="1" t="s">
        <v>1509</v>
      </c>
      <c r="J204" s="1">
        <v>46</v>
      </c>
      <c r="K204" s="2">
        <f>J204/$J$539</f>
        <v>2.5126451598807038E-5</v>
      </c>
    </row>
    <row r="205" spans="5:11" x14ac:dyDescent="0.25">
      <c r="E205" s="1" t="s">
        <v>901</v>
      </c>
      <c r="F205" s="1">
        <v>0</v>
      </c>
      <c r="G205" s="2">
        <f>F205/$F$1083</f>
        <v>0</v>
      </c>
      <c r="I205" s="1" t="s">
        <v>1243</v>
      </c>
      <c r="J205" s="1">
        <v>2470</v>
      </c>
      <c r="K205" s="2">
        <f>J205/$J$539</f>
        <v>1.3491812054142042E-3</v>
      </c>
    </row>
    <row r="206" spans="5:11" x14ac:dyDescent="0.25">
      <c r="E206" s="1" t="s">
        <v>902</v>
      </c>
      <c r="F206" s="1">
        <v>0</v>
      </c>
      <c r="G206" s="2">
        <f>F206/$F$1083</f>
        <v>0</v>
      </c>
      <c r="I206" s="1" t="s">
        <v>1445</v>
      </c>
      <c r="J206" s="1">
        <v>145</v>
      </c>
      <c r="K206" s="2">
        <f>J206/$J$539</f>
        <v>7.920294525710915E-5</v>
      </c>
    </row>
    <row r="207" spans="5:11" x14ac:dyDescent="0.25">
      <c r="E207" s="1" t="s">
        <v>903</v>
      </c>
      <c r="F207" s="1">
        <v>0</v>
      </c>
      <c r="G207" s="2">
        <f>F207/$F$1083</f>
        <v>0</v>
      </c>
      <c r="I207" s="1" t="s">
        <v>1266</v>
      </c>
      <c r="J207" s="1">
        <v>1767</v>
      </c>
      <c r="K207" s="2">
        <f>J207/$J$539</f>
        <v>9.6518347771939214E-4</v>
      </c>
    </row>
    <row r="208" spans="5:11" x14ac:dyDescent="0.25">
      <c r="E208" s="1" t="s">
        <v>247</v>
      </c>
      <c r="F208" s="1">
        <v>2227</v>
      </c>
      <c r="G208" s="2">
        <f>F208/$F$1083</f>
        <v>6.4994381940492341E-4</v>
      </c>
      <c r="I208" s="1" t="s">
        <v>1285</v>
      </c>
      <c r="J208" s="1">
        <v>1315</v>
      </c>
      <c r="K208" s="2">
        <f>J208/$J$539</f>
        <v>7.182887794006795E-4</v>
      </c>
    </row>
    <row r="209" spans="5:11" x14ac:dyDescent="0.25">
      <c r="E209" s="1" t="s">
        <v>904</v>
      </c>
      <c r="F209" s="1">
        <v>0</v>
      </c>
      <c r="G209" s="2">
        <f>F209/$F$1083</f>
        <v>0</v>
      </c>
      <c r="I209" s="1" t="s">
        <v>1361</v>
      </c>
      <c r="J209" s="1">
        <v>398</v>
      </c>
      <c r="K209" s="2">
        <f>J209/$J$539</f>
        <v>2.1739842905054788E-4</v>
      </c>
    </row>
    <row r="210" spans="5:11" x14ac:dyDescent="0.25">
      <c r="E210" s="1" t="s">
        <v>905</v>
      </c>
      <c r="F210" s="1">
        <v>0</v>
      </c>
      <c r="G210" s="2">
        <f>F210/$F$1083</f>
        <v>0</v>
      </c>
      <c r="I210" s="1" t="s">
        <v>1201</v>
      </c>
      <c r="J210" s="1">
        <v>3994</v>
      </c>
      <c r="K210" s="2">
        <f>J210/$J$539</f>
        <v>2.1816314714268549E-3</v>
      </c>
    </row>
    <row r="211" spans="5:11" x14ac:dyDescent="0.25">
      <c r="E211" s="1" t="s">
        <v>906</v>
      </c>
      <c r="F211" s="1">
        <v>0</v>
      </c>
      <c r="G211" s="2">
        <f>F211/$F$1083</f>
        <v>0</v>
      </c>
      <c r="I211" s="1" t="s">
        <v>1138</v>
      </c>
      <c r="J211" s="1">
        <v>11014</v>
      </c>
      <c r="K211" s="2">
        <f>J211/$J$539</f>
        <v>6.016146476288277E-3</v>
      </c>
    </row>
    <row r="212" spans="5:11" x14ac:dyDescent="0.25">
      <c r="E212" s="1" t="s">
        <v>907</v>
      </c>
      <c r="F212" s="1">
        <v>0</v>
      </c>
      <c r="G212" s="2">
        <f>F212/$F$1083</f>
        <v>0</v>
      </c>
      <c r="I212" s="1" t="s">
        <v>1177</v>
      </c>
      <c r="J212" s="1">
        <v>4884</v>
      </c>
      <c r="K212" s="2">
        <f>J212/$J$539</f>
        <v>2.6677736871429038E-3</v>
      </c>
    </row>
    <row r="213" spans="5:11" x14ac:dyDescent="0.25">
      <c r="E213" s="1" t="s">
        <v>638</v>
      </c>
      <c r="F213" s="1">
        <v>91</v>
      </c>
      <c r="G213" s="2">
        <f>F213/$F$1083</f>
        <v>2.6558099490726552E-5</v>
      </c>
      <c r="I213" s="1" t="s">
        <v>1568</v>
      </c>
      <c r="J213" s="1">
        <v>5</v>
      </c>
      <c r="K213" s="2">
        <f>J213/$J$539</f>
        <v>2.7311360433485913E-6</v>
      </c>
    </row>
    <row r="214" spans="5:11" x14ac:dyDescent="0.25">
      <c r="E214" s="1" t="s">
        <v>908</v>
      </c>
      <c r="F214" s="1">
        <v>0</v>
      </c>
      <c r="G214" s="2">
        <f>F214/$F$1083</f>
        <v>0</v>
      </c>
      <c r="I214" s="1" t="s">
        <v>1232</v>
      </c>
      <c r="J214" s="1">
        <v>2752</v>
      </c>
      <c r="K214" s="2">
        <f>J214/$J$539</f>
        <v>1.5032172782590647E-3</v>
      </c>
    </row>
    <row r="215" spans="5:11" x14ac:dyDescent="0.25">
      <c r="E215" s="1" t="s">
        <v>909</v>
      </c>
      <c r="F215" s="1">
        <v>0</v>
      </c>
      <c r="G215" s="2">
        <f>F215/$F$1083</f>
        <v>0</v>
      </c>
      <c r="I215" s="1" t="s">
        <v>1141</v>
      </c>
      <c r="J215" s="1">
        <v>10491</v>
      </c>
      <c r="K215" s="2">
        <f>J215/$J$539</f>
        <v>5.7304696461540142E-3</v>
      </c>
    </row>
    <row r="216" spans="5:11" x14ac:dyDescent="0.25">
      <c r="E216" s="1" t="s">
        <v>132</v>
      </c>
      <c r="F216" s="1">
        <v>5697</v>
      </c>
      <c r="G216" s="2">
        <f>F216/$F$1083</f>
        <v>1.6626537670183426E-3</v>
      </c>
      <c r="I216" s="1" t="s">
        <v>1245</v>
      </c>
      <c r="J216" s="1">
        <v>2381</v>
      </c>
      <c r="K216" s="2">
        <f>J216/$J$539</f>
        <v>1.3005669838425991E-3</v>
      </c>
    </row>
    <row r="217" spans="5:11" x14ac:dyDescent="0.25">
      <c r="E217" s="1" t="s">
        <v>910</v>
      </c>
      <c r="F217" s="1">
        <v>0</v>
      </c>
      <c r="G217" s="2">
        <f>F217/$F$1083</f>
        <v>0</v>
      </c>
      <c r="I217" s="1" t="s">
        <v>1420</v>
      </c>
      <c r="J217" s="1">
        <v>197</v>
      </c>
      <c r="K217" s="2">
        <f>J217/$J$539</f>
        <v>1.0760676010793449E-4</v>
      </c>
    </row>
    <row r="218" spans="5:11" x14ac:dyDescent="0.25">
      <c r="E218" s="1" t="s">
        <v>911</v>
      </c>
      <c r="F218" s="1">
        <v>0</v>
      </c>
      <c r="G218" s="2">
        <f>F218/$F$1083</f>
        <v>0</v>
      </c>
      <c r="I218" s="1" t="s">
        <v>1570</v>
      </c>
      <c r="J218" s="1">
        <v>4</v>
      </c>
      <c r="K218" s="2">
        <f>J218/$J$539</f>
        <v>2.1849088346788729E-6</v>
      </c>
    </row>
    <row r="219" spans="5:11" x14ac:dyDescent="0.25">
      <c r="E219" s="1" t="s">
        <v>912</v>
      </c>
      <c r="F219" s="1">
        <v>0</v>
      </c>
      <c r="G219" s="2">
        <f>F219/$F$1083</f>
        <v>0</v>
      </c>
      <c r="I219" s="1" t="s">
        <v>1126</v>
      </c>
      <c r="J219" s="1">
        <v>36230</v>
      </c>
      <c r="K219" s="2">
        <f>J219/$J$539</f>
        <v>1.9789811770103891E-2</v>
      </c>
    </row>
    <row r="220" spans="5:11" x14ac:dyDescent="0.25">
      <c r="E220" s="1" t="s">
        <v>913</v>
      </c>
      <c r="F220" s="1">
        <v>0</v>
      </c>
      <c r="G220" s="2">
        <f>F220/$F$1083</f>
        <v>0</v>
      </c>
      <c r="I220" s="1" t="s">
        <v>1446</v>
      </c>
      <c r="J220" s="1">
        <v>145</v>
      </c>
      <c r="K220" s="2">
        <f>J220/$J$539</f>
        <v>7.920294525710915E-5</v>
      </c>
    </row>
    <row r="221" spans="5:11" x14ac:dyDescent="0.25">
      <c r="E221" s="1" t="s">
        <v>914</v>
      </c>
      <c r="F221" s="1">
        <v>0</v>
      </c>
      <c r="G221" s="2">
        <f>F221/$F$1083</f>
        <v>0</v>
      </c>
      <c r="I221" s="1" t="s">
        <v>1353</v>
      </c>
      <c r="J221" s="1">
        <v>467</v>
      </c>
      <c r="K221" s="2">
        <f>J221/$J$539</f>
        <v>2.5508810644875844E-4</v>
      </c>
    </row>
    <row r="222" spans="5:11" x14ac:dyDescent="0.25">
      <c r="E222" s="1" t="s">
        <v>915</v>
      </c>
      <c r="F222" s="1">
        <v>0</v>
      </c>
      <c r="G222" s="2">
        <f>F222/$F$1083</f>
        <v>0</v>
      </c>
      <c r="I222" s="1" t="s">
        <v>1613</v>
      </c>
      <c r="J222" s="1">
        <v>0</v>
      </c>
      <c r="K222" s="2">
        <f>J222/$J$539</f>
        <v>0</v>
      </c>
    </row>
    <row r="223" spans="5:11" x14ac:dyDescent="0.25">
      <c r="E223" s="1" t="s">
        <v>916</v>
      </c>
      <c r="F223" s="1">
        <v>0</v>
      </c>
      <c r="G223" s="2">
        <f>F223/$F$1083</f>
        <v>0</v>
      </c>
      <c r="I223" s="1" t="s">
        <v>1449</v>
      </c>
      <c r="J223" s="1">
        <v>138</v>
      </c>
      <c r="K223" s="2">
        <f>J223/$J$539</f>
        <v>7.5379354796421122E-5</v>
      </c>
    </row>
    <row r="224" spans="5:11" x14ac:dyDescent="0.25">
      <c r="E224" s="1" t="s">
        <v>660</v>
      </c>
      <c r="F224" s="1">
        <v>79</v>
      </c>
      <c r="G224" s="2">
        <f>F224/$F$1083</f>
        <v>2.305593252491646E-5</v>
      </c>
      <c r="I224" s="1" t="s">
        <v>1556</v>
      </c>
      <c r="J224" s="1">
        <v>9</v>
      </c>
      <c r="K224" s="2">
        <f>J224/$J$539</f>
        <v>4.9160448780274646E-6</v>
      </c>
    </row>
    <row r="225" spans="5:11" x14ac:dyDescent="0.25">
      <c r="E225" s="1" t="s">
        <v>917</v>
      </c>
      <c r="F225" s="1">
        <v>0</v>
      </c>
      <c r="G225" s="2">
        <f>F225/$F$1083</f>
        <v>0</v>
      </c>
      <c r="I225" s="1" t="s">
        <v>1461</v>
      </c>
      <c r="J225" s="1">
        <v>104</v>
      </c>
      <c r="K225" s="2">
        <f>J225/$J$539</f>
        <v>5.68076297016507E-5</v>
      </c>
    </row>
    <row r="226" spans="5:11" x14ac:dyDescent="0.25">
      <c r="E226" s="1" t="s">
        <v>918</v>
      </c>
      <c r="F226" s="1">
        <v>0</v>
      </c>
      <c r="G226" s="2">
        <f>F226/$F$1083</f>
        <v>0</v>
      </c>
      <c r="I226" s="1" t="s">
        <v>1377</v>
      </c>
      <c r="J226" s="1">
        <v>321</v>
      </c>
      <c r="K226" s="2">
        <f>J226/$J$539</f>
        <v>1.7533893398297956E-4</v>
      </c>
    </row>
    <row r="227" spans="5:11" x14ac:dyDescent="0.25">
      <c r="E227" s="1" t="s">
        <v>919</v>
      </c>
      <c r="F227" s="1">
        <v>0</v>
      </c>
      <c r="G227" s="2">
        <f>F227/$F$1083</f>
        <v>0</v>
      </c>
      <c r="I227" s="1" t="s">
        <v>1289</v>
      </c>
      <c r="J227" s="1">
        <v>1276</v>
      </c>
      <c r="K227" s="2">
        <f>J227/$J$539</f>
        <v>6.9698591826256051E-4</v>
      </c>
    </row>
    <row r="228" spans="5:11" x14ac:dyDescent="0.25">
      <c r="E228" s="1" t="s">
        <v>559</v>
      </c>
      <c r="F228" s="1">
        <v>178</v>
      </c>
      <c r="G228" s="2">
        <f>F228/$F$1083</f>
        <v>5.1948809992849741E-5</v>
      </c>
      <c r="I228" s="1" t="s">
        <v>1427</v>
      </c>
      <c r="J228" s="1">
        <v>181</v>
      </c>
      <c r="K228" s="2">
        <f>J228/$J$539</f>
        <v>9.8867124769219005E-5</v>
      </c>
    </row>
    <row r="229" spans="5:11" x14ac:dyDescent="0.25">
      <c r="E229" s="1" t="s">
        <v>476</v>
      </c>
      <c r="F229" s="1">
        <v>307</v>
      </c>
      <c r="G229" s="2">
        <f>F229/$F$1083</f>
        <v>8.959710487530827E-5</v>
      </c>
      <c r="I229" s="1" t="s">
        <v>1210</v>
      </c>
      <c r="J229" s="1">
        <v>3568</v>
      </c>
      <c r="K229" s="2">
        <f>J229/$J$539</f>
        <v>1.9489386805335547E-3</v>
      </c>
    </row>
    <row r="230" spans="5:11" x14ac:dyDescent="0.25">
      <c r="E230" s="1" t="s">
        <v>292</v>
      </c>
      <c r="F230" s="1">
        <v>1605</v>
      </c>
      <c r="G230" s="2">
        <f>F230/$F$1083</f>
        <v>4.6841483167710019E-4</v>
      </c>
      <c r="I230" s="1" t="s">
        <v>1401</v>
      </c>
      <c r="J230" s="1">
        <v>243</v>
      </c>
      <c r="K230" s="2">
        <f>J230/$J$539</f>
        <v>1.3273321170674152E-4</v>
      </c>
    </row>
    <row r="231" spans="5:11" x14ac:dyDescent="0.25">
      <c r="E231" s="1" t="s">
        <v>920</v>
      </c>
      <c r="F231" s="1">
        <v>0</v>
      </c>
      <c r="G231" s="2">
        <f>F231/$F$1083</f>
        <v>0</v>
      </c>
      <c r="I231" s="1" t="s">
        <v>1571</v>
      </c>
      <c r="J231" s="1">
        <v>4</v>
      </c>
      <c r="K231" s="2">
        <f>J231/$J$539</f>
        <v>2.1849088346788729E-6</v>
      </c>
    </row>
    <row r="232" spans="5:11" x14ac:dyDescent="0.25">
      <c r="E232" s="1" t="s">
        <v>921</v>
      </c>
      <c r="F232" s="1">
        <v>0</v>
      </c>
      <c r="G232" s="2">
        <f>F232/$F$1083</f>
        <v>0</v>
      </c>
      <c r="I232" s="1" t="s">
        <v>1373</v>
      </c>
      <c r="J232" s="1">
        <v>336</v>
      </c>
      <c r="K232" s="2">
        <f>J232/$J$539</f>
        <v>1.8353234211302533E-4</v>
      </c>
    </row>
    <row r="233" spans="5:11" x14ac:dyDescent="0.25">
      <c r="E233" s="1" t="s">
        <v>922</v>
      </c>
      <c r="F233" s="1">
        <v>0</v>
      </c>
      <c r="G233" s="2">
        <f>F233/$F$1083</f>
        <v>0</v>
      </c>
      <c r="I233" s="1" t="s">
        <v>1614</v>
      </c>
      <c r="J233" s="1">
        <v>0</v>
      </c>
      <c r="K233" s="2">
        <f>J233/$J$539</f>
        <v>0</v>
      </c>
    </row>
    <row r="234" spans="5:11" x14ac:dyDescent="0.25">
      <c r="E234" s="1" t="s">
        <v>923</v>
      </c>
      <c r="F234" s="1">
        <v>0</v>
      </c>
      <c r="G234" s="2">
        <f>F234/$F$1083</f>
        <v>0</v>
      </c>
      <c r="I234" s="1" t="s">
        <v>1418</v>
      </c>
      <c r="J234" s="1">
        <v>198</v>
      </c>
      <c r="K234" s="2">
        <f>J234/$J$539</f>
        <v>1.0815298731660421E-4</v>
      </c>
    </row>
    <row r="235" spans="5:11" x14ac:dyDescent="0.25">
      <c r="E235" s="1" t="s">
        <v>287</v>
      </c>
      <c r="F235" s="1">
        <v>1702</v>
      </c>
      <c r="G235" s="2">
        <f>F235/$F$1083</f>
        <v>4.9672401465073184E-4</v>
      </c>
      <c r="I235" s="1" t="s">
        <v>1519</v>
      </c>
      <c r="J235" s="1">
        <v>34</v>
      </c>
      <c r="K235" s="2">
        <f>J235/$J$539</f>
        <v>1.8571725094770422E-5</v>
      </c>
    </row>
    <row r="236" spans="5:11" x14ac:dyDescent="0.25">
      <c r="E236" s="1" t="s">
        <v>924</v>
      </c>
      <c r="F236" s="1">
        <v>0</v>
      </c>
      <c r="G236" s="2">
        <f>F236/$F$1083</f>
        <v>0</v>
      </c>
      <c r="I236" s="1" t="s">
        <v>1327</v>
      </c>
      <c r="J236" s="1">
        <v>713</v>
      </c>
      <c r="K236" s="2">
        <f>J236/$J$539</f>
        <v>3.8945999978150914E-4</v>
      </c>
    </row>
    <row r="237" spans="5:11" x14ac:dyDescent="0.25">
      <c r="E237" s="1" t="s">
        <v>295</v>
      </c>
      <c r="F237" s="1">
        <v>1493</v>
      </c>
      <c r="G237" s="2">
        <f>F237/$F$1083</f>
        <v>4.3572793999620599E-4</v>
      </c>
      <c r="I237" s="1" t="s">
        <v>1538</v>
      </c>
      <c r="J237" s="1">
        <v>18</v>
      </c>
      <c r="K237" s="2">
        <f>J237/$J$539</f>
        <v>9.8320897560549292E-6</v>
      </c>
    </row>
    <row r="238" spans="5:11" x14ac:dyDescent="0.25">
      <c r="E238" s="1" t="s">
        <v>360</v>
      </c>
      <c r="F238" s="1">
        <v>876</v>
      </c>
      <c r="G238" s="2">
        <f>F238/$F$1083</f>
        <v>2.5565818850413691E-4</v>
      </c>
      <c r="I238" s="1" t="s">
        <v>1594</v>
      </c>
      <c r="J238" s="1">
        <v>1</v>
      </c>
      <c r="K238" s="2">
        <f>J238/$J$539</f>
        <v>5.4622720866971822E-7</v>
      </c>
    </row>
    <row r="239" spans="5:11" x14ac:dyDescent="0.25">
      <c r="E239" s="1" t="s">
        <v>925</v>
      </c>
      <c r="F239" s="1">
        <v>0</v>
      </c>
      <c r="G239" s="2">
        <f>F239/$F$1083</f>
        <v>0</v>
      </c>
      <c r="I239" s="1" t="s">
        <v>1140</v>
      </c>
      <c r="J239" s="1">
        <v>10713</v>
      </c>
      <c r="K239" s="2">
        <f>J239/$J$539</f>
        <v>5.8517320864786915E-3</v>
      </c>
    </row>
    <row r="240" spans="5:11" x14ac:dyDescent="0.25">
      <c r="E240" s="1" t="s">
        <v>126</v>
      </c>
      <c r="F240" s="1">
        <v>5909</v>
      </c>
      <c r="G240" s="2">
        <f>F240/$F$1083</f>
        <v>1.7245253834143209E-3</v>
      </c>
      <c r="I240" s="1" t="s">
        <v>1145</v>
      </c>
      <c r="J240" s="1">
        <v>8959</v>
      </c>
      <c r="K240" s="2">
        <f>J240/$J$539</f>
        <v>4.8936495624720055E-3</v>
      </c>
    </row>
    <row r="241" spans="5:11" x14ac:dyDescent="0.25">
      <c r="E241" s="1" t="s">
        <v>926</v>
      </c>
      <c r="F241" s="1">
        <v>0</v>
      </c>
      <c r="G241" s="2">
        <f>F241/$F$1083</f>
        <v>0</v>
      </c>
      <c r="I241" s="1" t="s">
        <v>1242</v>
      </c>
      <c r="J241" s="1">
        <v>2499</v>
      </c>
      <c r="K241" s="2">
        <f>J241/$J$539</f>
        <v>1.365021794465626E-3</v>
      </c>
    </row>
    <row r="242" spans="5:11" x14ac:dyDescent="0.25">
      <c r="E242" s="1" t="s">
        <v>927</v>
      </c>
      <c r="F242" s="1">
        <v>0</v>
      </c>
      <c r="G242" s="2">
        <f>F242/$F$1083</f>
        <v>0</v>
      </c>
      <c r="I242" s="1" t="s">
        <v>1317</v>
      </c>
      <c r="J242" s="1">
        <v>754</v>
      </c>
      <c r="K242" s="2">
        <f>J242/$J$539</f>
        <v>4.1185531533696756E-4</v>
      </c>
    </row>
    <row r="243" spans="5:11" x14ac:dyDescent="0.25">
      <c r="E243" s="1" t="s">
        <v>928</v>
      </c>
      <c r="F243" s="1">
        <v>0</v>
      </c>
      <c r="G243" s="2">
        <f>F243/$F$1083</f>
        <v>0</v>
      </c>
      <c r="I243" s="1" t="s">
        <v>1294</v>
      </c>
      <c r="J243" s="1">
        <v>1099</v>
      </c>
      <c r="K243" s="2">
        <f>J243/$J$539</f>
        <v>6.0030370232802034E-4</v>
      </c>
    </row>
    <row r="244" spans="5:11" x14ac:dyDescent="0.25">
      <c r="E244" s="1" t="s">
        <v>929</v>
      </c>
      <c r="F244" s="1">
        <v>0</v>
      </c>
      <c r="G244" s="2">
        <f>F244/$F$1083</f>
        <v>0</v>
      </c>
      <c r="I244" s="1" t="s">
        <v>1271</v>
      </c>
      <c r="J244" s="1">
        <v>1742</v>
      </c>
      <c r="K244" s="2">
        <f>J244/$J$539</f>
        <v>9.5152779750264918E-4</v>
      </c>
    </row>
    <row r="245" spans="5:11" x14ac:dyDescent="0.25">
      <c r="E245" s="1" t="s">
        <v>930</v>
      </c>
      <c r="F245" s="1">
        <v>0</v>
      </c>
      <c r="G245" s="2">
        <f>F245/$F$1083</f>
        <v>0</v>
      </c>
      <c r="I245" s="1" t="s">
        <v>1326</v>
      </c>
      <c r="J245" s="1">
        <v>716</v>
      </c>
      <c r="K245" s="2">
        <f>J245/$J$539</f>
        <v>3.9109868140751829E-4</v>
      </c>
    </row>
    <row r="246" spans="5:11" x14ac:dyDescent="0.25">
      <c r="E246" s="1" t="s">
        <v>931</v>
      </c>
      <c r="F246" s="1">
        <v>0</v>
      </c>
      <c r="G246" s="2">
        <f>F246/$F$1083</f>
        <v>0</v>
      </c>
      <c r="I246" s="1" t="s">
        <v>1391</v>
      </c>
      <c r="J246" s="1">
        <v>272</v>
      </c>
      <c r="K246" s="2">
        <f>J246/$J$539</f>
        <v>1.4857380075816338E-4</v>
      </c>
    </row>
    <row r="247" spans="5:11" x14ac:dyDescent="0.25">
      <c r="E247" s="1" t="s">
        <v>932</v>
      </c>
      <c r="F247" s="1">
        <v>0</v>
      </c>
      <c r="G247" s="2">
        <f>F247/$F$1083</f>
        <v>0</v>
      </c>
      <c r="I247" s="1" t="s">
        <v>1221</v>
      </c>
      <c r="J247" s="1">
        <v>3255</v>
      </c>
      <c r="K247" s="2">
        <f>J247/$J$539</f>
        <v>1.7779695642199328E-3</v>
      </c>
    </row>
    <row r="248" spans="5:11" x14ac:dyDescent="0.25">
      <c r="E248" s="1" t="s">
        <v>244</v>
      </c>
      <c r="F248" s="1">
        <v>2381</v>
      </c>
      <c r="G248" s="2">
        <f>F248/$F$1083</f>
        <v>6.9488829546615301E-4</v>
      </c>
      <c r="I248" s="1" t="s">
        <v>1279</v>
      </c>
      <c r="J248" s="1">
        <v>1462</v>
      </c>
      <c r="K248" s="2">
        <f>J248/$J$539</f>
        <v>7.9858417907512807E-4</v>
      </c>
    </row>
    <row r="249" spans="5:11" x14ac:dyDescent="0.25">
      <c r="E249" s="1" t="s">
        <v>933</v>
      </c>
      <c r="F249" s="1">
        <v>0</v>
      </c>
      <c r="G249" s="2">
        <f>F249/$F$1083</f>
        <v>0</v>
      </c>
      <c r="I249" s="1" t="s">
        <v>1233</v>
      </c>
      <c r="J249" s="1">
        <v>2743</v>
      </c>
      <c r="K249" s="2">
        <f>J249/$J$539</f>
        <v>1.4983012333810372E-3</v>
      </c>
    </row>
    <row r="250" spans="5:11" x14ac:dyDescent="0.25">
      <c r="E250" s="1" t="s">
        <v>125</v>
      </c>
      <c r="F250" s="1">
        <v>6065</v>
      </c>
      <c r="G250" s="2">
        <f>F250/$F$1083</f>
        <v>1.7700535539698521E-3</v>
      </c>
      <c r="I250" s="1" t="s">
        <v>1322</v>
      </c>
      <c r="J250" s="1">
        <v>732</v>
      </c>
      <c r="K250" s="2">
        <f>J250/$J$539</f>
        <v>3.9983831674623375E-4</v>
      </c>
    </row>
    <row r="251" spans="5:11" x14ac:dyDescent="0.25">
      <c r="E251" s="1" t="s">
        <v>678</v>
      </c>
      <c r="F251" s="1">
        <v>66</v>
      </c>
      <c r="G251" s="2">
        <f>F251/$F$1083</f>
        <v>1.9261918311955521E-5</v>
      </c>
      <c r="I251" s="1" t="s">
        <v>1206</v>
      </c>
      <c r="J251" s="1">
        <v>3704</v>
      </c>
      <c r="K251" s="2">
        <f>J251/$J$539</f>
        <v>2.0232255809126366E-3</v>
      </c>
    </row>
    <row r="252" spans="5:11" x14ac:dyDescent="0.25">
      <c r="E252" s="1" t="s">
        <v>452</v>
      </c>
      <c r="F252" s="1">
        <v>377</v>
      </c>
      <c r="G252" s="2">
        <f>F252/$F$1083</f>
        <v>1.1002641217586715E-4</v>
      </c>
      <c r="I252" s="1" t="s">
        <v>1174</v>
      </c>
      <c r="J252" s="1">
        <v>5306</v>
      </c>
      <c r="K252" s="2">
        <f>J252/$J$539</f>
        <v>2.8982815692015253E-3</v>
      </c>
    </row>
    <row r="253" spans="5:11" x14ac:dyDescent="0.25">
      <c r="E253" s="1" t="s">
        <v>98</v>
      </c>
      <c r="F253" s="1">
        <v>7896</v>
      </c>
      <c r="G253" s="2">
        <f>F253/$F$1083</f>
        <v>2.3044258635030426E-3</v>
      </c>
      <c r="I253" s="1" t="s">
        <v>1469</v>
      </c>
      <c r="J253" s="1">
        <v>91</v>
      </c>
      <c r="K253" s="2">
        <f>J253/$J$539</f>
        <v>4.9706675988944361E-5</v>
      </c>
    </row>
    <row r="254" spans="5:11" x14ac:dyDescent="0.25">
      <c r="E254" s="1" t="s">
        <v>380</v>
      </c>
      <c r="F254" s="1">
        <v>731</v>
      </c>
      <c r="G254" s="2">
        <f>F254/$F$1083</f>
        <v>2.1334033766726496E-4</v>
      </c>
      <c r="I254" s="1" t="s">
        <v>1582</v>
      </c>
      <c r="J254" s="1">
        <v>2</v>
      </c>
      <c r="K254" s="2">
        <f>J254/$J$539</f>
        <v>1.0924544173394364E-6</v>
      </c>
    </row>
    <row r="255" spans="5:11" x14ac:dyDescent="0.25">
      <c r="E255" s="1" t="s">
        <v>934</v>
      </c>
      <c r="F255" s="1">
        <v>0</v>
      </c>
      <c r="G255" s="2">
        <f>F255/$F$1083</f>
        <v>0</v>
      </c>
      <c r="I255" s="1" t="s">
        <v>1535</v>
      </c>
      <c r="J255" s="1">
        <v>20</v>
      </c>
      <c r="K255" s="2">
        <f>J255/$J$539</f>
        <v>1.0924544173394365E-5</v>
      </c>
    </row>
    <row r="256" spans="5:11" x14ac:dyDescent="0.25">
      <c r="E256" s="1" t="s">
        <v>935</v>
      </c>
      <c r="F256" s="1">
        <v>0</v>
      </c>
      <c r="G256" s="2">
        <f>F256/$F$1083</f>
        <v>0</v>
      </c>
      <c r="I256" s="1" t="s">
        <v>1412</v>
      </c>
      <c r="J256" s="1">
        <v>210</v>
      </c>
      <c r="K256" s="2">
        <f>J256/$J$539</f>
        <v>1.1470771382064083E-4</v>
      </c>
    </row>
    <row r="257" spans="5:11" x14ac:dyDescent="0.25">
      <c r="E257" s="1" t="s">
        <v>218</v>
      </c>
      <c r="F257" s="1">
        <v>2851</v>
      </c>
      <c r="G257" s="2">
        <f>F257/$F$1083</f>
        <v>8.3205650162704846E-4</v>
      </c>
      <c r="I257" s="1" t="s">
        <v>1276</v>
      </c>
      <c r="J257" s="1">
        <v>1521</v>
      </c>
      <c r="K257" s="2">
        <f>J257/$J$539</f>
        <v>8.3081158438664149E-4</v>
      </c>
    </row>
    <row r="258" spans="5:11" x14ac:dyDescent="0.25">
      <c r="E258" s="1" t="s">
        <v>936</v>
      </c>
      <c r="F258" s="1">
        <v>0</v>
      </c>
      <c r="G258" s="2">
        <f>F258/$F$1083</f>
        <v>0</v>
      </c>
      <c r="I258" s="1" t="s">
        <v>1371</v>
      </c>
      <c r="J258" s="1">
        <v>338</v>
      </c>
      <c r="K258" s="2">
        <f>J258/$J$539</f>
        <v>1.8462479653036476E-4</v>
      </c>
    </row>
    <row r="259" spans="5:11" x14ac:dyDescent="0.25">
      <c r="E259" s="1" t="s">
        <v>937</v>
      </c>
      <c r="F259" s="1">
        <v>0</v>
      </c>
      <c r="G259" s="2">
        <f>F259/$F$1083</f>
        <v>0</v>
      </c>
      <c r="I259" s="1" t="s">
        <v>1249</v>
      </c>
      <c r="J259" s="1">
        <v>2191</v>
      </c>
      <c r="K259" s="2">
        <f>J259/$J$539</f>
        <v>1.1967838141953527E-3</v>
      </c>
    </row>
    <row r="260" spans="5:11" x14ac:dyDescent="0.25">
      <c r="E260" s="1" t="s">
        <v>235</v>
      </c>
      <c r="F260" s="1">
        <v>2504</v>
      </c>
      <c r="G260" s="2">
        <f>F260/$F$1083</f>
        <v>7.3078550686570649E-4</v>
      </c>
      <c r="I260" s="1" t="s">
        <v>1526</v>
      </c>
      <c r="J260" s="1">
        <v>27</v>
      </c>
      <c r="K260" s="2">
        <f>J260/$J$539</f>
        <v>1.4748134634082393E-5</v>
      </c>
    </row>
    <row r="261" spans="5:11" x14ac:dyDescent="0.25">
      <c r="E261" s="1" t="s">
        <v>938</v>
      </c>
      <c r="F261" s="1">
        <v>0</v>
      </c>
      <c r="G261" s="2">
        <f>F261/$F$1083</f>
        <v>0</v>
      </c>
      <c r="I261" s="1" t="s">
        <v>1527</v>
      </c>
      <c r="J261" s="1">
        <v>27</v>
      </c>
      <c r="K261" s="2">
        <f>J261/$J$539</f>
        <v>1.4748134634082393E-5</v>
      </c>
    </row>
    <row r="262" spans="5:11" x14ac:dyDescent="0.25">
      <c r="E262" s="1" t="s">
        <v>404</v>
      </c>
      <c r="F262" s="1">
        <v>563</v>
      </c>
      <c r="G262" s="2">
        <f>F262/$F$1083</f>
        <v>1.6431000014592361E-4</v>
      </c>
      <c r="I262" s="1" t="s">
        <v>1459</v>
      </c>
      <c r="J262" s="1">
        <v>113</v>
      </c>
      <c r="K262" s="2">
        <f>J262/$J$539</f>
        <v>6.172367457967816E-5</v>
      </c>
    </row>
    <row r="263" spans="5:11" x14ac:dyDescent="0.25">
      <c r="E263" s="1" t="s">
        <v>246</v>
      </c>
      <c r="F263" s="1">
        <v>2300</v>
      </c>
      <c r="G263" s="2">
        <f>F263/$F$1083</f>
        <v>6.712486684469349E-4</v>
      </c>
      <c r="I263" s="1" t="s">
        <v>1284</v>
      </c>
      <c r="J263" s="1">
        <v>1326</v>
      </c>
      <c r="K263" s="2">
        <f>J263/$J$539</f>
        <v>7.2429727869604643E-4</v>
      </c>
    </row>
    <row r="264" spans="5:11" x14ac:dyDescent="0.25">
      <c r="E264" s="1" t="s">
        <v>140</v>
      </c>
      <c r="F264" s="1">
        <v>5364</v>
      </c>
      <c r="G264" s="2">
        <f>F264/$F$1083</f>
        <v>1.5654686337171124E-3</v>
      </c>
      <c r="I264" s="1" t="s">
        <v>1179</v>
      </c>
      <c r="J264" s="1">
        <v>4832</v>
      </c>
      <c r="K264" s="2">
        <f>J264/$J$539</f>
        <v>2.6393698722920788E-3</v>
      </c>
    </row>
    <row r="265" spans="5:11" x14ac:dyDescent="0.25">
      <c r="E265" s="1" t="s">
        <v>939</v>
      </c>
      <c r="F265" s="1">
        <v>0</v>
      </c>
      <c r="G265" s="2">
        <f>F265/$F$1083</f>
        <v>0</v>
      </c>
      <c r="I265" s="1" t="s">
        <v>1254</v>
      </c>
      <c r="J265" s="1">
        <v>2089</v>
      </c>
      <c r="K265" s="2">
        <f>J265/$J$539</f>
        <v>1.1410686389110413E-3</v>
      </c>
    </row>
    <row r="266" spans="5:11" x14ac:dyDescent="0.25">
      <c r="E266" s="1" t="s">
        <v>556</v>
      </c>
      <c r="F266" s="1">
        <v>180</v>
      </c>
      <c r="G266" s="2">
        <f>F266/$F$1083</f>
        <v>5.2532504487151426E-5</v>
      </c>
      <c r="I266" s="1" t="s">
        <v>1334</v>
      </c>
      <c r="J266" s="1">
        <v>620</v>
      </c>
      <c r="K266" s="2">
        <f>J266/$J$539</f>
        <v>3.3866086937522531E-4</v>
      </c>
    </row>
    <row r="267" spans="5:11" x14ac:dyDescent="0.25">
      <c r="E267" s="1" t="s">
        <v>940</v>
      </c>
      <c r="F267" s="1">
        <v>0</v>
      </c>
      <c r="G267" s="2">
        <f>F267/$F$1083</f>
        <v>0</v>
      </c>
      <c r="I267" s="1" t="s">
        <v>1433</v>
      </c>
      <c r="J267" s="1">
        <v>173</v>
      </c>
      <c r="K267" s="2">
        <f>J267/$J$539</f>
        <v>9.4497307099861261E-5</v>
      </c>
    </row>
    <row r="268" spans="5:11" x14ac:dyDescent="0.25">
      <c r="E268" s="1" t="s">
        <v>419</v>
      </c>
      <c r="F268" s="1">
        <v>505</v>
      </c>
      <c r="G268" s="2">
        <f>F268/$F$1083</f>
        <v>1.4738285981117483E-4</v>
      </c>
      <c r="I268" s="1" t="s">
        <v>1437</v>
      </c>
      <c r="J268" s="1">
        <v>161</v>
      </c>
      <c r="K268" s="2">
        <f>J268/$J$539</f>
        <v>8.7942580595824638E-5</v>
      </c>
    </row>
    <row r="269" spans="5:11" x14ac:dyDescent="0.25">
      <c r="E269" s="1" t="s">
        <v>575</v>
      </c>
      <c r="F269" s="1">
        <v>150</v>
      </c>
      <c r="G269" s="2">
        <f>F269/$F$1083</f>
        <v>4.3777087072626186E-5</v>
      </c>
      <c r="I269" s="1" t="s">
        <v>1287</v>
      </c>
      <c r="J269" s="1">
        <v>1289</v>
      </c>
      <c r="K269" s="2">
        <f>J269/$J$539</f>
        <v>7.0408687197526687E-4</v>
      </c>
    </row>
    <row r="270" spans="5:11" x14ac:dyDescent="0.25">
      <c r="E270" s="1" t="s">
        <v>941</v>
      </c>
      <c r="F270" s="1">
        <v>0</v>
      </c>
      <c r="G270" s="2">
        <f>F270/$F$1083</f>
        <v>0</v>
      </c>
      <c r="I270" s="1" t="s">
        <v>332</v>
      </c>
      <c r="J270" s="1">
        <v>1076</v>
      </c>
      <c r="K270" s="2">
        <f>J270/$J$539</f>
        <v>5.8774047652861681E-4</v>
      </c>
    </row>
    <row r="271" spans="5:11" x14ac:dyDescent="0.25">
      <c r="E271" s="1" t="s">
        <v>749</v>
      </c>
      <c r="F271" s="1">
        <v>29</v>
      </c>
      <c r="G271" s="2">
        <f>F271/$F$1083</f>
        <v>8.4635701673743958E-6</v>
      </c>
      <c r="I271" s="1" t="s">
        <v>1328</v>
      </c>
      <c r="J271" s="1">
        <v>710</v>
      </c>
      <c r="K271" s="2">
        <f>J271/$J$539</f>
        <v>3.8782131815549994E-4</v>
      </c>
    </row>
    <row r="272" spans="5:11" x14ac:dyDescent="0.25">
      <c r="E272" s="1" t="s">
        <v>416</v>
      </c>
      <c r="F272" s="1">
        <v>511</v>
      </c>
      <c r="G272" s="2">
        <f>F272/$F$1083</f>
        <v>1.4913394329407989E-4</v>
      </c>
      <c r="I272" s="1" t="s">
        <v>1236</v>
      </c>
      <c r="J272" s="1">
        <v>2636</v>
      </c>
      <c r="K272" s="2">
        <f>J272/$J$539</f>
        <v>1.4398549220533774E-3</v>
      </c>
    </row>
    <row r="273" spans="5:11" x14ac:dyDescent="0.25">
      <c r="E273" s="1" t="s">
        <v>942</v>
      </c>
      <c r="F273" s="1">
        <v>0</v>
      </c>
      <c r="G273" s="2">
        <f>F273/$F$1083</f>
        <v>0</v>
      </c>
      <c r="I273" s="1" t="s">
        <v>1308</v>
      </c>
      <c r="J273" s="1">
        <v>914</v>
      </c>
      <c r="K273" s="2">
        <f>J273/$J$539</f>
        <v>4.9925166872412244E-4</v>
      </c>
    </row>
    <row r="274" spans="5:11" x14ac:dyDescent="0.25">
      <c r="E274" s="1" t="s">
        <v>943</v>
      </c>
      <c r="F274" s="1">
        <v>0</v>
      </c>
      <c r="G274" s="2">
        <f>F274/$F$1083</f>
        <v>0</v>
      </c>
      <c r="I274" s="1" t="s">
        <v>1569</v>
      </c>
      <c r="J274" s="1">
        <v>5</v>
      </c>
      <c r="K274" s="2">
        <f>J274/$J$539</f>
        <v>2.7311360433485913E-6</v>
      </c>
    </row>
    <row r="275" spans="5:11" x14ac:dyDescent="0.25">
      <c r="E275" s="1" t="s">
        <v>944</v>
      </c>
      <c r="F275" s="1">
        <v>0</v>
      </c>
      <c r="G275" s="2">
        <f>F275/$F$1083</f>
        <v>0</v>
      </c>
      <c r="I275" s="1" t="s">
        <v>1175</v>
      </c>
      <c r="J275" s="1">
        <v>5177</v>
      </c>
      <c r="K275" s="2">
        <f>J275/$J$539</f>
        <v>2.8278182592831316E-3</v>
      </c>
    </row>
    <row r="276" spans="5:11" x14ac:dyDescent="0.25">
      <c r="E276" s="1" t="s">
        <v>945</v>
      </c>
      <c r="F276" s="1">
        <v>0</v>
      </c>
      <c r="G276" s="2">
        <f>F276/$F$1083</f>
        <v>0</v>
      </c>
      <c r="I276" s="1" t="s">
        <v>1270</v>
      </c>
      <c r="J276" s="1">
        <v>1748</v>
      </c>
      <c r="K276" s="2">
        <f>J276/$J$539</f>
        <v>9.5480516075466748E-4</v>
      </c>
    </row>
    <row r="277" spans="5:11" x14ac:dyDescent="0.25">
      <c r="E277" s="1" t="s">
        <v>751</v>
      </c>
      <c r="F277" s="1">
        <v>28</v>
      </c>
      <c r="G277" s="2">
        <f>F277/$F$1083</f>
        <v>8.171722920223555E-6</v>
      </c>
      <c r="I277" s="1" t="s">
        <v>1352</v>
      </c>
      <c r="J277" s="1">
        <v>486</v>
      </c>
      <c r="K277" s="2">
        <f>J277/$J$539</f>
        <v>2.6546642341348305E-4</v>
      </c>
    </row>
    <row r="278" spans="5:11" x14ac:dyDescent="0.25">
      <c r="E278" s="1" t="s">
        <v>946</v>
      </c>
      <c r="F278" s="1">
        <v>0</v>
      </c>
      <c r="G278" s="2">
        <f>F278/$F$1083</f>
        <v>0</v>
      </c>
      <c r="I278" s="1" t="s">
        <v>1155</v>
      </c>
      <c r="J278" s="1">
        <v>7558</v>
      </c>
      <c r="K278" s="2">
        <f>J278/$J$539</f>
        <v>4.1283852431257305E-3</v>
      </c>
    </row>
    <row r="279" spans="5:11" x14ac:dyDescent="0.25">
      <c r="E279" s="1" t="s">
        <v>947</v>
      </c>
      <c r="F279" s="1">
        <v>0</v>
      </c>
      <c r="G279" s="2">
        <f>F279/$F$1083</f>
        <v>0</v>
      </c>
      <c r="I279" s="1" t="s">
        <v>1338</v>
      </c>
      <c r="J279" s="1">
        <v>584</v>
      </c>
      <c r="K279" s="2">
        <f>J279/$J$539</f>
        <v>3.1899668986311546E-4</v>
      </c>
    </row>
    <row r="280" spans="5:11" x14ac:dyDescent="0.25">
      <c r="E280" s="1" t="s">
        <v>194</v>
      </c>
      <c r="F280" s="1">
        <v>3489</v>
      </c>
      <c r="G280" s="2">
        <f>F280/$F$1083</f>
        <v>1.0182550453092852E-3</v>
      </c>
      <c r="I280" s="1" t="s">
        <v>1320</v>
      </c>
      <c r="J280" s="1">
        <v>742</v>
      </c>
      <c r="K280" s="2">
        <f>J280/$J$539</f>
        <v>4.0530058883293097E-4</v>
      </c>
    </row>
    <row r="281" spans="5:11" x14ac:dyDescent="0.25">
      <c r="E281" s="1" t="s">
        <v>573</v>
      </c>
      <c r="F281" s="1">
        <v>153</v>
      </c>
      <c r="G281" s="2">
        <f>F281/$F$1083</f>
        <v>4.4652628814078714E-5</v>
      </c>
      <c r="I281" s="1" t="s">
        <v>1148</v>
      </c>
      <c r="J281" s="1">
        <v>8691</v>
      </c>
      <c r="K281" s="2">
        <f>J281/$J$539</f>
        <v>4.7472606705485218E-3</v>
      </c>
    </row>
    <row r="282" spans="5:11" x14ac:dyDescent="0.25">
      <c r="E282" s="1" t="s">
        <v>948</v>
      </c>
      <c r="F282" s="1">
        <v>0</v>
      </c>
      <c r="G282" s="2">
        <f>F282/$F$1083</f>
        <v>0</v>
      </c>
      <c r="I282" s="1" t="s">
        <v>1239</v>
      </c>
      <c r="J282" s="1">
        <v>2583</v>
      </c>
      <c r="K282" s="2">
        <f>J282/$J$539</f>
        <v>1.4109048799938822E-3</v>
      </c>
    </row>
    <row r="283" spans="5:11" x14ac:dyDescent="0.25">
      <c r="E283" s="1" t="s">
        <v>949</v>
      </c>
      <c r="F283" s="1">
        <v>0</v>
      </c>
      <c r="G283" s="2">
        <f>F283/$F$1083</f>
        <v>0</v>
      </c>
      <c r="I283" s="1" t="s">
        <v>1340</v>
      </c>
      <c r="J283" s="1">
        <v>553</v>
      </c>
      <c r="K283" s="2">
        <f>J283/$J$539</f>
        <v>3.020636463943542E-4</v>
      </c>
    </row>
    <row r="284" spans="5:11" x14ac:dyDescent="0.25">
      <c r="E284" s="1" t="s">
        <v>347</v>
      </c>
      <c r="F284" s="1">
        <v>954</v>
      </c>
      <c r="G284" s="2">
        <f>F284/$F$1083</f>
        <v>2.7842227378190254E-4</v>
      </c>
      <c r="I284" s="1" t="s">
        <v>1268</v>
      </c>
      <c r="J284" s="1">
        <v>1752</v>
      </c>
      <c r="K284" s="2">
        <f>J284/$J$539</f>
        <v>9.5699006958934634E-4</v>
      </c>
    </row>
    <row r="285" spans="5:11" x14ac:dyDescent="0.25">
      <c r="E285" s="1" t="s">
        <v>950</v>
      </c>
      <c r="F285" s="1">
        <v>0</v>
      </c>
      <c r="G285" s="2">
        <f>F285/$F$1083</f>
        <v>0</v>
      </c>
      <c r="I285" s="1" t="s">
        <v>1465</v>
      </c>
      <c r="J285" s="1">
        <v>99</v>
      </c>
      <c r="K285" s="2">
        <f>J285/$J$539</f>
        <v>5.4076493658302105E-5</v>
      </c>
    </row>
    <row r="286" spans="5:11" x14ac:dyDescent="0.25">
      <c r="E286" s="1" t="s">
        <v>113</v>
      </c>
      <c r="F286" s="1">
        <v>6933</v>
      </c>
      <c r="G286" s="2">
        <f>F286/$F$1083</f>
        <v>2.0233769644967823E-3</v>
      </c>
      <c r="I286" s="1" t="s">
        <v>1464</v>
      </c>
      <c r="J286" s="1">
        <v>102</v>
      </c>
      <c r="K286" s="2">
        <f>J286/$J$539</f>
        <v>5.571517528431126E-5</v>
      </c>
    </row>
    <row r="287" spans="5:11" x14ac:dyDescent="0.25">
      <c r="E287" s="1" t="s">
        <v>655</v>
      </c>
      <c r="F287" s="1">
        <v>84</v>
      </c>
      <c r="G287" s="2">
        <f>F287/$F$1083</f>
        <v>2.4515168760670665E-5</v>
      </c>
      <c r="I287" s="1" t="s">
        <v>1456</v>
      </c>
      <c r="J287" s="1">
        <v>117</v>
      </c>
      <c r="K287" s="2">
        <f>J287/$J$539</f>
        <v>6.3908583414357039E-5</v>
      </c>
    </row>
    <row r="288" spans="5:11" x14ac:dyDescent="0.25">
      <c r="E288" s="1" t="s">
        <v>951</v>
      </c>
      <c r="F288" s="1">
        <v>0</v>
      </c>
      <c r="G288" s="2">
        <f>F288/$F$1083</f>
        <v>0</v>
      </c>
      <c r="I288" s="1" t="s">
        <v>1615</v>
      </c>
      <c r="J288" s="1">
        <v>0</v>
      </c>
      <c r="K288" s="2">
        <f>J288/$J$539</f>
        <v>0</v>
      </c>
    </row>
    <row r="289" spans="5:11" x14ac:dyDescent="0.25">
      <c r="E289" s="1" t="s">
        <v>545</v>
      </c>
      <c r="F289" s="1">
        <v>191</v>
      </c>
      <c r="G289" s="2">
        <f>F289/$F$1083</f>
        <v>5.574282420581068E-5</v>
      </c>
      <c r="I289" s="1" t="s">
        <v>1203</v>
      </c>
      <c r="J289" s="1">
        <v>3832</v>
      </c>
      <c r="K289" s="2">
        <f>J289/$J$539</f>
        <v>2.0931426636223603E-3</v>
      </c>
    </row>
    <row r="290" spans="5:11" x14ac:dyDescent="0.25">
      <c r="E290" s="1" t="s">
        <v>952</v>
      </c>
      <c r="F290" s="1">
        <v>0</v>
      </c>
      <c r="G290" s="2">
        <f>F290/$F$1083</f>
        <v>0</v>
      </c>
      <c r="I290" s="1" t="s">
        <v>1616</v>
      </c>
      <c r="J290" s="1">
        <v>0</v>
      </c>
      <c r="K290" s="2">
        <f>J290/$J$539</f>
        <v>0</v>
      </c>
    </row>
    <row r="291" spans="5:11" x14ac:dyDescent="0.25">
      <c r="E291" s="1" t="s">
        <v>953</v>
      </c>
      <c r="F291" s="1">
        <v>0</v>
      </c>
      <c r="G291" s="2">
        <f>F291/$F$1083</f>
        <v>0</v>
      </c>
      <c r="I291" s="1" t="s">
        <v>1472</v>
      </c>
      <c r="J291" s="1">
        <v>89</v>
      </c>
      <c r="K291" s="2">
        <f>J291/$J$539</f>
        <v>4.8614221571604928E-5</v>
      </c>
    </row>
    <row r="292" spans="5:11" x14ac:dyDescent="0.25">
      <c r="E292" s="1" t="s">
        <v>70</v>
      </c>
      <c r="F292" s="1">
        <v>14302</v>
      </c>
      <c r="G292" s="2">
        <f>F292/$F$1083</f>
        <v>4.1739993287513311E-3</v>
      </c>
      <c r="I292" s="1" t="s">
        <v>1153</v>
      </c>
      <c r="J292" s="1">
        <v>7855</v>
      </c>
      <c r="K292" s="2">
        <f>J292/$J$539</f>
        <v>4.290614724100637E-3</v>
      </c>
    </row>
    <row r="293" spans="5:11" x14ac:dyDescent="0.25">
      <c r="E293" s="1" t="s">
        <v>954</v>
      </c>
      <c r="F293" s="1">
        <v>0</v>
      </c>
      <c r="G293" s="2">
        <f>F293/$F$1083</f>
        <v>0</v>
      </c>
      <c r="I293" s="1" t="s">
        <v>1595</v>
      </c>
      <c r="J293" s="1">
        <v>1</v>
      </c>
      <c r="K293" s="2">
        <f>J293/$J$539</f>
        <v>5.4622720866971822E-7</v>
      </c>
    </row>
    <row r="294" spans="5:11" x14ac:dyDescent="0.25">
      <c r="E294" s="1" t="s">
        <v>955</v>
      </c>
      <c r="F294" s="1">
        <v>0</v>
      </c>
      <c r="G294" s="2">
        <f>F294/$F$1083</f>
        <v>0</v>
      </c>
      <c r="I294" s="1" t="s">
        <v>1417</v>
      </c>
      <c r="J294" s="1">
        <v>201</v>
      </c>
      <c r="K294" s="2">
        <f>J294/$J$539</f>
        <v>1.0979166894261337E-4</v>
      </c>
    </row>
    <row r="295" spans="5:11" x14ac:dyDescent="0.25">
      <c r="E295" s="1" t="s">
        <v>956</v>
      </c>
      <c r="F295" s="1">
        <v>0</v>
      </c>
      <c r="G295" s="2">
        <f>F295/$F$1083</f>
        <v>0</v>
      </c>
      <c r="I295" s="1" t="s">
        <v>1197</v>
      </c>
      <c r="J295" s="1">
        <v>4169</v>
      </c>
      <c r="K295" s="2">
        <f>J295/$J$539</f>
        <v>2.2772212329440554E-3</v>
      </c>
    </row>
    <row r="296" spans="5:11" x14ac:dyDescent="0.25">
      <c r="E296" s="1" t="s">
        <v>324</v>
      </c>
      <c r="F296" s="1">
        <v>1169</v>
      </c>
      <c r="G296" s="2">
        <f>F296/$F$1083</f>
        <v>3.4116943191933341E-4</v>
      </c>
      <c r="I296" s="1" t="s">
        <v>669</v>
      </c>
      <c r="J296" s="1">
        <v>73</v>
      </c>
      <c r="K296" s="2">
        <f>J296/$J$539</f>
        <v>3.9874586232889433E-5</v>
      </c>
    </row>
    <row r="297" spans="5:11" x14ac:dyDescent="0.25">
      <c r="E297" s="1" t="s">
        <v>214</v>
      </c>
      <c r="F297" s="1">
        <v>2965</v>
      </c>
      <c r="G297" s="2">
        <f>F297/$F$1083</f>
        <v>8.6532708780224425E-4</v>
      </c>
      <c r="I297" s="1" t="s">
        <v>42</v>
      </c>
      <c r="J297" s="1">
        <v>0</v>
      </c>
      <c r="K297" s="2">
        <f>J297/$J$539</f>
        <v>0</v>
      </c>
    </row>
    <row r="298" spans="5:11" x14ac:dyDescent="0.25">
      <c r="E298" s="1" t="s">
        <v>651</v>
      </c>
      <c r="F298" s="1">
        <v>86</v>
      </c>
      <c r="G298" s="2">
        <f>F298/$F$1083</f>
        <v>2.5098863254972347E-5</v>
      </c>
      <c r="I298" s="1" t="s">
        <v>1531</v>
      </c>
      <c r="J298" s="1">
        <v>23</v>
      </c>
      <c r="K298" s="2">
        <f>J298/$J$539</f>
        <v>1.2563225799403519E-5</v>
      </c>
    </row>
    <row r="299" spans="5:11" x14ac:dyDescent="0.25">
      <c r="E299" s="1" t="s">
        <v>715</v>
      </c>
      <c r="F299" s="1">
        <v>47</v>
      </c>
      <c r="G299" s="2">
        <f>F299/$F$1083</f>
        <v>1.3716820616089538E-5</v>
      </c>
      <c r="I299" s="1" t="s">
        <v>1156</v>
      </c>
      <c r="J299" s="1">
        <v>7366</v>
      </c>
      <c r="K299" s="2">
        <f>J299/$J$539</f>
        <v>4.023509619061145E-3</v>
      </c>
    </row>
    <row r="300" spans="5:11" x14ac:dyDescent="0.25">
      <c r="E300" s="1" t="s">
        <v>482</v>
      </c>
      <c r="F300" s="1">
        <v>299</v>
      </c>
      <c r="G300" s="2">
        <f>F300/$F$1083</f>
        <v>8.726232689810153E-5</v>
      </c>
      <c r="I300" s="1" t="s">
        <v>1470</v>
      </c>
      <c r="J300" s="1">
        <v>90</v>
      </c>
      <c r="K300" s="2">
        <f>J300/$J$539</f>
        <v>4.9160448780274644E-5</v>
      </c>
    </row>
    <row r="301" spans="5:11" x14ac:dyDescent="0.25">
      <c r="E301" s="1" t="s">
        <v>617</v>
      </c>
      <c r="F301" s="1">
        <v>107</v>
      </c>
      <c r="G301" s="2">
        <f>F301/$F$1083</f>
        <v>3.1227655445140015E-5</v>
      </c>
      <c r="I301" s="1" t="s">
        <v>1443</v>
      </c>
      <c r="J301" s="1">
        <v>149</v>
      </c>
      <c r="K301" s="2">
        <f>J301/$J$539</f>
        <v>8.1387854091788015E-5</v>
      </c>
    </row>
    <row r="302" spans="5:11" x14ac:dyDescent="0.25">
      <c r="E302" s="1" t="s">
        <v>275</v>
      </c>
      <c r="F302" s="1">
        <v>1850</v>
      </c>
      <c r="G302" s="2">
        <f>F302/$F$1083</f>
        <v>5.3991740722905636E-4</v>
      </c>
      <c r="I302" s="1" t="s">
        <v>1263</v>
      </c>
      <c r="J302" s="1">
        <v>1837</v>
      </c>
      <c r="K302" s="2">
        <f>J302/$J$539</f>
        <v>1.0034193823262724E-3</v>
      </c>
    </row>
    <row r="303" spans="5:11" x14ac:dyDescent="0.25">
      <c r="E303" s="1" t="s">
        <v>957</v>
      </c>
      <c r="F303" s="1">
        <v>0</v>
      </c>
      <c r="G303" s="2">
        <f>F303/$F$1083</f>
        <v>0</v>
      </c>
      <c r="I303" s="1" t="s">
        <v>1269</v>
      </c>
      <c r="J303" s="1">
        <v>1752</v>
      </c>
      <c r="K303" s="2">
        <f>J303/$J$539</f>
        <v>9.5699006958934634E-4</v>
      </c>
    </row>
    <row r="304" spans="5:11" x14ac:dyDescent="0.25">
      <c r="E304" s="1" t="s">
        <v>745</v>
      </c>
      <c r="F304" s="1">
        <v>33</v>
      </c>
      <c r="G304" s="2">
        <f>F304/$F$1083</f>
        <v>9.6309591559777606E-6</v>
      </c>
      <c r="I304" s="1" t="s">
        <v>1162</v>
      </c>
      <c r="J304" s="1">
        <v>6702</v>
      </c>
      <c r="K304" s="2">
        <f>J304/$J$539</f>
        <v>3.6608147525044516E-3</v>
      </c>
    </row>
    <row r="305" spans="5:11" x14ac:dyDescent="0.25">
      <c r="E305" s="1" t="s">
        <v>785</v>
      </c>
      <c r="F305" s="1">
        <v>14</v>
      </c>
      <c r="G305" s="2">
        <f>F305/$F$1083</f>
        <v>4.0858614601117775E-6</v>
      </c>
      <c r="I305" s="1" t="s">
        <v>1617</v>
      </c>
      <c r="J305" s="1">
        <v>0</v>
      </c>
      <c r="K305" s="2">
        <f>J305/$J$539</f>
        <v>0</v>
      </c>
    </row>
    <row r="306" spans="5:11" x14ac:dyDescent="0.25">
      <c r="E306" s="1" t="s">
        <v>958</v>
      </c>
      <c r="F306" s="1">
        <v>0</v>
      </c>
      <c r="G306" s="2">
        <f>F306/$F$1083</f>
        <v>0</v>
      </c>
      <c r="I306" s="1" t="s">
        <v>1539</v>
      </c>
      <c r="J306" s="1">
        <v>17</v>
      </c>
      <c r="K306" s="2">
        <f>J306/$J$539</f>
        <v>9.2858625473852112E-6</v>
      </c>
    </row>
    <row r="307" spans="5:11" x14ac:dyDescent="0.25">
      <c r="E307" s="1" t="s">
        <v>959</v>
      </c>
      <c r="F307" s="1">
        <v>0</v>
      </c>
      <c r="G307" s="2">
        <f>F307/$F$1083</f>
        <v>0</v>
      </c>
      <c r="I307" s="1" t="s">
        <v>1618</v>
      </c>
      <c r="J307" s="1">
        <v>0</v>
      </c>
      <c r="K307" s="2">
        <f>J307/$J$539</f>
        <v>0</v>
      </c>
    </row>
    <row r="308" spans="5:11" x14ac:dyDescent="0.25">
      <c r="E308" s="1" t="s">
        <v>304</v>
      </c>
      <c r="F308" s="1">
        <v>1412</v>
      </c>
      <c r="G308" s="2">
        <f>F308/$F$1083</f>
        <v>4.1208831297698782E-4</v>
      </c>
      <c r="I308" s="1" t="s">
        <v>1481</v>
      </c>
      <c r="J308" s="1">
        <v>79</v>
      </c>
      <c r="K308" s="2">
        <f>J308/$J$539</f>
        <v>4.3151949484907745E-5</v>
      </c>
    </row>
    <row r="309" spans="5:11" x14ac:dyDescent="0.25">
      <c r="E309" s="1" t="s">
        <v>960</v>
      </c>
      <c r="F309" s="1">
        <v>0</v>
      </c>
      <c r="G309" s="2">
        <f>F309/$F$1083</f>
        <v>0</v>
      </c>
      <c r="I309" s="1" t="s">
        <v>1550</v>
      </c>
      <c r="J309" s="1">
        <v>11</v>
      </c>
      <c r="K309" s="2">
        <f>J309/$J$539</f>
        <v>6.0084992953669006E-6</v>
      </c>
    </row>
    <row r="310" spans="5:11" x14ac:dyDescent="0.25">
      <c r="E310" s="1" t="s">
        <v>706</v>
      </c>
      <c r="F310" s="1">
        <v>50</v>
      </c>
      <c r="G310" s="2">
        <f>F310/$F$1083</f>
        <v>1.4592362357542062E-5</v>
      </c>
      <c r="I310" s="1" t="s">
        <v>1499</v>
      </c>
      <c r="J310" s="1">
        <v>55</v>
      </c>
      <c r="K310" s="2">
        <f>J310/$J$539</f>
        <v>3.0042496476834506E-5</v>
      </c>
    </row>
    <row r="311" spans="5:11" x14ac:dyDescent="0.25">
      <c r="E311" s="1" t="s">
        <v>748</v>
      </c>
      <c r="F311" s="1">
        <v>31</v>
      </c>
      <c r="G311" s="2">
        <f>F311/$F$1083</f>
        <v>9.047264661676079E-6</v>
      </c>
      <c r="I311" s="1" t="s">
        <v>1344</v>
      </c>
      <c r="J311" s="1">
        <v>522</v>
      </c>
      <c r="K311" s="2">
        <f>J311/$J$539</f>
        <v>2.8513060292559295E-4</v>
      </c>
    </row>
    <row r="312" spans="5:11" x14ac:dyDescent="0.25">
      <c r="E312" s="1" t="s">
        <v>284</v>
      </c>
      <c r="F312" s="1">
        <v>1719</v>
      </c>
      <c r="G312" s="2">
        <f>F312/$F$1083</f>
        <v>5.0168541785229614E-4</v>
      </c>
      <c r="I312" s="1" t="s">
        <v>1502</v>
      </c>
      <c r="J312" s="1">
        <v>53</v>
      </c>
      <c r="K312" s="2">
        <f>J312/$J$539</f>
        <v>2.8950042059495066E-5</v>
      </c>
    </row>
    <row r="313" spans="5:11" x14ac:dyDescent="0.25">
      <c r="E313" s="1" t="s">
        <v>487</v>
      </c>
      <c r="F313" s="1">
        <v>281</v>
      </c>
      <c r="G313" s="2">
        <f>F313/$F$1083</f>
        <v>8.2009076449386393E-5</v>
      </c>
      <c r="I313" s="1" t="s">
        <v>1209</v>
      </c>
      <c r="J313" s="1">
        <v>3651</v>
      </c>
      <c r="K313" s="2">
        <f>J313/$J$539</f>
        <v>1.9942755388531411E-3</v>
      </c>
    </row>
    <row r="314" spans="5:11" x14ac:dyDescent="0.25">
      <c r="E314" s="1" t="s">
        <v>518</v>
      </c>
      <c r="F314" s="1">
        <v>226</v>
      </c>
      <c r="G314" s="2">
        <f>F314/$F$1083</f>
        <v>6.5957477856090125E-5</v>
      </c>
      <c r="I314" s="1" t="s">
        <v>1395</v>
      </c>
      <c r="J314" s="1">
        <v>253</v>
      </c>
      <c r="K314" s="2">
        <f>J314/$J$539</f>
        <v>1.3819548379343871E-4</v>
      </c>
    </row>
    <row r="315" spans="5:11" x14ac:dyDescent="0.25">
      <c r="E315" s="1" t="s">
        <v>656</v>
      </c>
      <c r="F315" s="1">
        <v>83</v>
      </c>
      <c r="G315" s="2">
        <f>F315/$F$1083</f>
        <v>2.4223321513519823E-5</v>
      </c>
      <c r="I315" s="1" t="s">
        <v>1199</v>
      </c>
      <c r="J315" s="1">
        <v>4078</v>
      </c>
      <c r="K315" s="2">
        <f>J315/$J$539</f>
        <v>2.2275145569551113E-3</v>
      </c>
    </row>
    <row r="316" spans="5:11" x14ac:dyDescent="0.25">
      <c r="E316" s="1" t="s">
        <v>802</v>
      </c>
      <c r="F316" s="1">
        <v>7</v>
      </c>
      <c r="G316" s="2">
        <f>F316/$F$1083</f>
        <v>2.0429307300558888E-6</v>
      </c>
      <c r="I316" s="1" t="s">
        <v>1357</v>
      </c>
      <c r="J316" s="1">
        <v>424</v>
      </c>
      <c r="K316" s="2">
        <f>J316/$J$539</f>
        <v>2.3160033647596053E-4</v>
      </c>
    </row>
    <row r="317" spans="5:11" x14ac:dyDescent="0.25">
      <c r="E317" s="1" t="s">
        <v>210</v>
      </c>
      <c r="F317" s="1">
        <v>3047</v>
      </c>
      <c r="G317" s="2">
        <f>F317/$F$1083</f>
        <v>8.8925856206861331E-4</v>
      </c>
      <c r="I317" s="1" t="s">
        <v>1313</v>
      </c>
      <c r="J317" s="1">
        <v>829</v>
      </c>
      <c r="K317" s="2">
        <f>J317/$J$539</f>
        <v>4.5282235598719645E-4</v>
      </c>
    </row>
    <row r="318" spans="5:11" x14ac:dyDescent="0.25">
      <c r="E318" s="1" t="s">
        <v>337</v>
      </c>
      <c r="F318" s="1">
        <v>1015</v>
      </c>
      <c r="G318" s="2">
        <f>F318/$F$1083</f>
        <v>2.9622495585810387E-4</v>
      </c>
      <c r="I318" s="1" t="s">
        <v>1325</v>
      </c>
      <c r="J318" s="1">
        <v>723</v>
      </c>
      <c r="K318" s="2">
        <f>J318/$J$539</f>
        <v>3.949222718682063E-4</v>
      </c>
    </row>
    <row r="319" spans="5:11" x14ac:dyDescent="0.25">
      <c r="E319" s="1" t="s">
        <v>961</v>
      </c>
      <c r="F319" s="1">
        <v>0</v>
      </c>
      <c r="G319" s="2">
        <f>F319/$F$1083</f>
        <v>0</v>
      </c>
      <c r="I319" s="1" t="s">
        <v>1559</v>
      </c>
      <c r="J319" s="1">
        <v>8</v>
      </c>
      <c r="K319" s="2">
        <f>J319/$J$539</f>
        <v>4.3698176693577457E-6</v>
      </c>
    </row>
    <row r="320" spans="5:11" x14ac:dyDescent="0.25">
      <c r="E320" s="1" t="s">
        <v>552</v>
      </c>
      <c r="F320" s="1">
        <v>186</v>
      </c>
      <c r="G320" s="2">
        <f>F320/$F$1083</f>
        <v>5.4283587970056474E-5</v>
      </c>
      <c r="I320" s="1" t="s">
        <v>1453</v>
      </c>
      <c r="J320" s="1">
        <v>123</v>
      </c>
      <c r="K320" s="2">
        <f>J320/$J$539</f>
        <v>6.718594666637535E-5</v>
      </c>
    </row>
    <row r="321" spans="5:11" x14ac:dyDescent="0.25">
      <c r="E321" s="1" t="s">
        <v>86</v>
      </c>
      <c r="F321" s="1">
        <v>10382</v>
      </c>
      <c r="G321" s="2">
        <f>F321/$F$1083</f>
        <v>3.0299581199200337E-3</v>
      </c>
      <c r="I321" s="1" t="s">
        <v>1393</v>
      </c>
      <c r="J321" s="1">
        <v>262</v>
      </c>
      <c r="K321" s="2">
        <f>J321/$J$539</f>
        <v>1.4311152867146619E-4</v>
      </c>
    </row>
    <row r="322" spans="5:11" x14ac:dyDescent="0.25">
      <c r="E322" s="1" t="s">
        <v>60</v>
      </c>
      <c r="F322" s="1">
        <v>18862</v>
      </c>
      <c r="G322" s="2">
        <f>F322/$F$1083</f>
        <v>5.5048227757591673E-3</v>
      </c>
      <c r="I322" s="1" t="s">
        <v>1364</v>
      </c>
      <c r="J322" s="1">
        <v>371</v>
      </c>
      <c r="K322" s="2">
        <f>J322/$J$539</f>
        <v>2.0265029441646548E-4</v>
      </c>
    </row>
    <row r="323" spans="5:11" x14ac:dyDescent="0.25">
      <c r="E323" s="1" t="s">
        <v>962</v>
      </c>
      <c r="F323" s="1">
        <v>0</v>
      </c>
      <c r="G323" s="2">
        <f>F323/$F$1083</f>
        <v>0</v>
      </c>
      <c r="I323" s="1" t="s">
        <v>1376</v>
      </c>
      <c r="J323" s="1">
        <v>327</v>
      </c>
      <c r="K323" s="2">
        <f>J323/$J$539</f>
        <v>1.7861629723499786E-4</v>
      </c>
    </row>
    <row r="324" spans="5:11" x14ac:dyDescent="0.25">
      <c r="E324" s="1" t="s">
        <v>267</v>
      </c>
      <c r="F324" s="1">
        <v>2026</v>
      </c>
      <c r="G324" s="2">
        <f>F324/$F$1083</f>
        <v>5.9128252272760441E-4</v>
      </c>
      <c r="I324" s="1" t="s">
        <v>1436</v>
      </c>
      <c r="J324" s="1">
        <v>162</v>
      </c>
      <c r="K324" s="2">
        <f>J324/$J$539</f>
        <v>8.8488807804494354E-5</v>
      </c>
    </row>
    <row r="325" spans="5:11" x14ac:dyDescent="0.25">
      <c r="E325" s="1" t="s">
        <v>434</v>
      </c>
      <c r="F325" s="1">
        <v>442</v>
      </c>
      <c r="G325" s="2">
        <f>F325/$F$1083</f>
        <v>1.2899648324067183E-4</v>
      </c>
      <c r="I325" s="1" t="s">
        <v>1378</v>
      </c>
      <c r="J325" s="1">
        <v>316</v>
      </c>
      <c r="K325" s="2">
        <f>J325/$J$539</f>
        <v>1.7260779793963098E-4</v>
      </c>
    </row>
    <row r="326" spans="5:11" x14ac:dyDescent="0.25">
      <c r="E326" s="1" t="s">
        <v>576</v>
      </c>
      <c r="F326" s="1">
        <v>150</v>
      </c>
      <c r="G326" s="2">
        <f>F326/$F$1083</f>
        <v>4.3777087072626186E-5</v>
      </c>
      <c r="I326" s="1" t="s">
        <v>1495</v>
      </c>
      <c r="J326" s="1">
        <v>61</v>
      </c>
      <c r="K326" s="2">
        <f>J326/$J$539</f>
        <v>3.331985972885281E-5</v>
      </c>
    </row>
    <row r="327" spans="5:11" x14ac:dyDescent="0.25">
      <c r="E327" s="1" t="s">
        <v>720</v>
      </c>
      <c r="F327" s="1">
        <v>44</v>
      </c>
      <c r="G327" s="2">
        <f>F327/$F$1083</f>
        <v>1.2841278874637016E-5</v>
      </c>
      <c r="I327" s="1" t="s">
        <v>1544</v>
      </c>
      <c r="J327" s="1">
        <v>16</v>
      </c>
      <c r="K327" s="2">
        <f>J327/$J$539</f>
        <v>8.7396353387154915E-6</v>
      </c>
    </row>
    <row r="328" spans="5:11" x14ac:dyDescent="0.25">
      <c r="E328" s="1" t="s">
        <v>451</v>
      </c>
      <c r="F328" s="1">
        <v>388</v>
      </c>
      <c r="G328" s="2">
        <f>F328/$F$1083</f>
        <v>1.132367318945264E-4</v>
      </c>
      <c r="I328" s="1" t="s">
        <v>1403</v>
      </c>
      <c r="J328" s="1">
        <v>239</v>
      </c>
      <c r="K328" s="2">
        <f>J328/$J$539</f>
        <v>1.3054830287206266E-4</v>
      </c>
    </row>
    <row r="329" spans="5:11" x14ac:dyDescent="0.25">
      <c r="E329" s="1" t="s">
        <v>963</v>
      </c>
      <c r="F329" s="1">
        <v>0</v>
      </c>
      <c r="G329" s="2">
        <f>F329/$F$1083</f>
        <v>0</v>
      </c>
      <c r="I329" s="1" t="s">
        <v>1533</v>
      </c>
      <c r="J329" s="1">
        <v>22</v>
      </c>
      <c r="K329" s="2">
        <f>J329/$J$539</f>
        <v>1.2016998590733801E-5</v>
      </c>
    </row>
    <row r="330" spans="5:11" x14ac:dyDescent="0.25">
      <c r="E330" s="1" t="s">
        <v>279</v>
      </c>
      <c r="F330" s="1">
        <v>1820</v>
      </c>
      <c r="G330" s="2">
        <f>F330/$F$1083</f>
        <v>5.3116198981453106E-4</v>
      </c>
      <c r="I330" s="1" t="s">
        <v>1560</v>
      </c>
      <c r="J330" s="1">
        <v>8</v>
      </c>
      <c r="K330" s="2">
        <f>J330/$J$539</f>
        <v>4.3698176693577457E-6</v>
      </c>
    </row>
    <row r="331" spans="5:11" x14ac:dyDescent="0.25">
      <c r="E331" s="1" t="s">
        <v>761</v>
      </c>
      <c r="F331" s="1">
        <v>23</v>
      </c>
      <c r="G331" s="2">
        <f>F331/$F$1083</f>
        <v>6.7124866844693487E-6</v>
      </c>
      <c r="I331" s="1" t="s">
        <v>1168</v>
      </c>
      <c r="J331" s="1">
        <v>5854</v>
      </c>
      <c r="K331" s="2">
        <f>J331/$J$539</f>
        <v>3.1976140795525305E-3</v>
      </c>
    </row>
    <row r="332" spans="5:11" x14ac:dyDescent="0.25">
      <c r="E332" s="1" t="s">
        <v>65</v>
      </c>
      <c r="F332" s="1">
        <v>15993</v>
      </c>
      <c r="G332" s="2">
        <f>F332/$F$1083</f>
        <v>4.6675130236834041E-3</v>
      </c>
      <c r="I332" s="1" t="s">
        <v>1365</v>
      </c>
      <c r="J332" s="1">
        <v>369</v>
      </c>
      <c r="K332" s="2">
        <f>J332/$J$539</f>
        <v>2.0155783999912602E-4</v>
      </c>
    </row>
    <row r="333" spans="5:11" x14ac:dyDescent="0.25">
      <c r="E333" s="1" t="s">
        <v>403</v>
      </c>
      <c r="F333" s="1">
        <v>580</v>
      </c>
      <c r="G333" s="2">
        <f>F333/$F$1083</f>
        <v>1.6927140334748792E-4</v>
      </c>
      <c r="I333" s="1" t="s">
        <v>1596</v>
      </c>
      <c r="J333" s="1">
        <v>1</v>
      </c>
      <c r="K333" s="2">
        <f>J333/$J$539</f>
        <v>5.4622720866971822E-7</v>
      </c>
    </row>
    <row r="334" spans="5:11" x14ac:dyDescent="0.25">
      <c r="E334" s="1" t="s">
        <v>964</v>
      </c>
      <c r="F334" s="1">
        <v>0</v>
      </c>
      <c r="G334" s="2">
        <f>F334/$F$1083</f>
        <v>0</v>
      </c>
      <c r="I334" s="1" t="s">
        <v>1466</v>
      </c>
      <c r="J334" s="1">
        <v>98</v>
      </c>
      <c r="K334" s="2">
        <f>J334/$J$539</f>
        <v>5.3530266449632388E-5</v>
      </c>
    </row>
    <row r="335" spans="5:11" x14ac:dyDescent="0.25">
      <c r="E335" s="1" t="s">
        <v>965</v>
      </c>
      <c r="F335" s="1">
        <v>0</v>
      </c>
      <c r="G335" s="2">
        <f>F335/$F$1083</f>
        <v>0</v>
      </c>
      <c r="I335" s="1" t="s">
        <v>1458</v>
      </c>
      <c r="J335" s="1">
        <v>115</v>
      </c>
      <c r="K335" s="2">
        <f>J335/$J$539</f>
        <v>6.2816128997017593E-5</v>
      </c>
    </row>
    <row r="336" spans="5:11" x14ac:dyDescent="0.25">
      <c r="E336" s="1" t="s">
        <v>729</v>
      </c>
      <c r="F336" s="1">
        <v>39</v>
      </c>
      <c r="G336" s="2">
        <f>F336/$F$1083</f>
        <v>1.1382042638882809E-5</v>
      </c>
      <c r="I336" s="1" t="s">
        <v>1597</v>
      </c>
      <c r="J336" s="1">
        <v>1</v>
      </c>
      <c r="K336" s="2">
        <f>J336/$J$539</f>
        <v>5.4622720866971822E-7</v>
      </c>
    </row>
    <row r="337" spans="5:11" x14ac:dyDescent="0.25">
      <c r="E337" s="1" t="s">
        <v>778</v>
      </c>
      <c r="F337" s="1">
        <v>16</v>
      </c>
      <c r="G337" s="2">
        <f>F337/$F$1083</f>
        <v>4.6695559544134599E-6</v>
      </c>
      <c r="I337" s="1" t="s">
        <v>1619</v>
      </c>
      <c r="J337" s="1">
        <v>0</v>
      </c>
      <c r="K337" s="2">
        <f>J337/$J$539</f>
        <v>0</v>
      </c>
    </row>
    <row r="338" spans="5:11" x14ac:dyDescent="0.25">
      <c r="E338" s="1" t="s">
        <v>211</v>
      </c>
      <c r="F338" s="1">
        <v>3036</v>
      </c>
      <c r="G338" s="2">
        <f>F338/$F$1083</f>
        <v>8.8604824234995408E-4</v>
      </c>
      <c r="I338" s="1" t="s">
        <v>1583</v>
      </c>
      <c r="J338" s="1">
        <v>2</v>
      </c>
      <c r="K338" s="2">
        <f>J338/$J$539</f>
        <v>1.0924544173394364E-6</v>
      </c>
    </row>
    <row r="339" spans="5:11" x14ac:dyDescent="0.25">
      <c r="E339" s="1" t="s">
        <v>966</v>
      </c>
      <c r="F339" s="1">
        <v>0</v>
      </c>
      <c r="G339" s="2">
        <f>F339/$F$1083</f>
        <v>0</v>
      </c>
      <c r="I339" s="1" t="s">
        <v>1516</v>
      </c>
      <c r="J339" s="1">
        <v>39</v>
      </c>
      <c r="K339" s="2">
        <f>J339/$J$539</f>
        <v>2.1302861138119011E-5</v>
      </c>
    </row>
    <row r="340" spans="5:11" x14ac:dyDescent="0.25">
      <c r="E340" s="1" t="s">
        <v>967</v>
      </c>
      <c r="F340" s="1">
        <v>0</v>
      </c>
      <c r="G340" s="2">
        <f>F340/$F$1083</f>
        <v>0</v>
      </c>
      <c r="I340" s="1" t="s">
        <v>1330</v>
      </c>
      <c r="J340" s="1">
        <v>687</v>
      </c>
      <c r="K340" s="2">
        <f>J340/$J$539</f>
        <v>3.7525809235609646E-4</v>
      </c>
    </row>
    <row r="341" spans="5:11" x14ac:dyDescent="0.25">
      <c r="E341" s="1" t="s">
        <v>550</v>
      </c>
      <c r="F341" s="1">
        <v>188</v>
      </c>
      <c r="G341" s="2">
        <f>F341/$F$1083</f>
        <v>5.4867282464358152E-5</v>
      </c>
      <c r="I341" s="1" t="s">
        <v>1374</v>
      </c>
      <c r="J341" s="1">
        <v>332</v>
      </c>
      <c r="K341" s="2">
        <f>J341/$J$539</f>
        <v>1.8134743327834647E-4</v>
      </c>
    </row>
    <row r="342" spans="5:11" x14ac:dyDescent="0.25">
      <c r="E342" s="1" t="s">
        <v>461</v>
      </c>
      <c r="F342" s="1">
        <v>344</v>
      </c>
      <c r="G342" s="2">
        <f>F342/$F$1083</f>
        <v>1.0039545301988939E-4</v>
      </c>
      <c r="I342" s="1" t="s">
        <v>1584</v>
      </c>
      <c r="J342" s="1">
        <v>2</v>
      </c>
      <c r="K342" s="2">
        <f>J342/$J$539</f>
        <v>1.0924544173394364E-6</v>
      </c>
    </row>
    <row r="343" spans="5:11" x14ac:dyDescent="0.25">
      <c r="E343" s="1" t="s">
        <v>94</v>
      </c>
      <c r="F343" s="1">
        <v>8559</v>
      </c>
      <c r="G343" s="2">
        <f>F343/$F$1083</f>
        <v>2.4979205883640505E-3</v>
      </c>
      <c r="I343" s="1" t="s">
        <v>1413</v>
      </c>
      <c r="J343" s="1">
        <v>210</v>
      </c>
      <c r="K343" s="2">
        <f>J343/$J$539</f>
        <v>1.1470771382064083E-4</v>
      </c>
    </row>
    <row r="344" spans="5:11" x14ac:dyDescent="0.25">
      <c r="E344" s="1" t="s">
        <v>343</v>
      </c>
      <c r="F344" s="1">
        <v>982</v>
      </c>
      <c r="G344" s="2">
        <f>F344/$F$1083</f>
        <v>2.8659399670212613E-4</v>
      </c>
      <c r="I344" s="1" t="s">
        <v>1598</v>
      </c>
      <c r="J344" s="1">
        <v>1</v>
      </c>
      <c r="K344" s="2">
        <f>J344/$J$539</f>
        <v>5.4622720866971822E-7</v>
      </c>
    </row>
    <row r="345" spans="5:11" x14ac:dyDescent="0.25">
      <c r="E345" s="1" t="s">
        <v>968</v>
      </c>
      <c r="F345" s="1">
        <v>0</v>
      </c>
      <c r="G345" s="2">
        <f>F345/$F$1083</f>
        <v>0</v>
      </c>
      <c r="I345" s="1" t="s">
        <v>1546</v>
      </c>
      <c r="J345" s="1">
        <v>13</v>
      </c>
      <c r="K345" s="2">
        <f>J345/$J$539</f>
        <v>7.1009537127063375E-6</v>
      </c>
    </row>
    <row r="346" spans="5:11" x14ac:dyDescent="0.25">
      <c r="E346" s="1" t="s">
        <v>329</v>
      </c>
      <c r="F346" s="1">
        <v>1100</v>
      </c>
      <c r="G346" s="2">
        <f>F346/$F$1083</f>
        <v>3.2103197186592535E-4</v>
      </c>
      <c r="I346" s="1" t="s">
        <v>1385</v>
      </c>
      <c r="J346" s="1">
        <v>298</v>
      </c>
      <c r="K346" s="2">
        <f>J346/$J$539</f>
        <v>1.6277570818357603E-4</v>
      </c>
    </row>
    <row r="347" spans="5:11" x14ac:dyDescent="0.25">
      <c r="E347" s="1" t="s">
        <v>641</v>
      </c>
      <c r="F347" s="1">
        <v>90</v>
      </c>
      <c r="G347" s="2">
        <f>F347/$F$1083</f>
        <v>2.6266252243575713E-5</v>
      </c>
      <c r="I347" s="1" t="s">
        <v>1416</v>
      </c>
      <c r="J347" s="1">
        <v>202</v>
      </c>
      <c r="K347" s="2">
        <f>J347/$J$539</f>
        <v>1.1033789615128309E-4</v>
      </c>
    </row>
    <row r="348" spans="5:11" x14ac:dyDescent="0.25">
      <c r="E348" s="1" t="s">
        <v>417</v>
      </c>
      <c r="F348" s="1">
        <v>509</v>
      </c>
      <c r="G348" s="2">
        <f>F348/$F$1083</f>
        <v>1.485502487997782E-4</v>
      </c>
      <c r="I348" s="1" t="s">
        <v>1577</v>
      </c>
      <c r="J348" s="1">
        <v>3</v>
      </c>
      <c r="K348" s="2">
        <f>J348/$J$539</f>
        <v>1.6386816260091549E-6</v>
      </c>
    </row>
    <row r="349" spans="5:11" x14ac:dyDescent="0.25">
      <c r="E349" s="1" t="s">
        <v>969</v>
      </c>
      <c r="F349" s="1">
        <v>0</v>
      </c>
      <c r="G349" s="2">
        <f>F349/$F$1083</f>
        <v>0</v>
      </c>
      <c r="I349" s="1" t="s">
        <v>1578</v>
      </c>
      <c r="J349" s="1">
        <v>3</v>
      </c>
      <c r="K349" s="2">
        <f>J349/$J$539</f>
        <v>1.6386816260091549E-6</v>
      </c>
    </row>
    <row r="350" spans="5:11" x14ac:dyDescent="0.25">
      <c r="E350" s="1" t="s">
        <v>798</v>
      </c>
      <c r="F350" s="1">
        <v>9</v>
      </c>
      <c r="G350" s="2">
        <f>F350/$F$1083</f>
        <v>2.6266252243575711E-6</v>
      </c>
      <c r="I350" s="1" t="s">
        <v>1275</v>
      </c>
      <c r="J350" s="1">
        <v>1566</v>
      </c>
      <c r="K350" s="2">
        <f>J350/$J$539</f>
        <v>8.5539180877677878E-4</v>
      </c>
    </row>
    <row r="351" spans="5:11" x14ac:dyDescent="0.25">
      <c r="E351" s="1" t="s">
        <v>133</v>
      </c>
      <c r="F351" s="1">
        <v>5697</v>
      </c>
      <c r="G351" s="2">
        <f>F351/$F$1083</f>
        <v>1.6626537670183426E-3</v>
      </c>
      <c r="I351" s="1" t="s">
        <v>1315</v>
      </c>
      <c r="J351" s="1">
        <v>764</v>
      </c>
      <c r="K351" s="2">
        <f>J351/$J$539</f>
        <v>4.1731758742366473E-4</v>
      </c>
    </row>
    <row r="352" spans="5:11" x14ac:dyDescent="0.25">
      <c r="E352" s="1" t="s">
        <v>667</v>
      </c>
      <c r="F352" s="1">
        <v>73</v>
      </c>
      <c r="G352" s="2">
        <f>F352/$F$1083</f>
        <v>2.1304849042011412E-5</v>
      </c>
      <c r="I352" s="1" t="s">
        <v>1501</v>
      </c>
      <c r="J352" s="1">
        <v>54</v>
      </c>
      <c r="K352" s="2">
        <f>J352/$J$539</f>
        <v>2.9496269268164786E-5</v>
      </c>
    </row>
    <row r="353" spans="5:11" x14ac:dyDescent="0.25">
      <c r="E353" s="1" t="s">
        <v>405</v>
      </c>
      <c r="F353" s="1">
        <v>557</v>
      </c>
      <c r="G353" s="2">
        <f>F353/$F$1083</f>
        <v>1.6255891666301859E-4</v>
      </c>
      <c r="I353" s="1" t="s">
        <v>1399</v>
      </c>
      <c r="J353" s="1">
        <v>248</v>
      </c>
      <c r="K353" s="2">
        <f>J353/$J$539</f>
        <v>1.3546434775009013E-4</v>
      </c>
    </row>
    <row r="354" spans="5:11" x14ac:dyDescent="0.25">
      <c r="E354" s="1" t="s">
        <v>725</v>
      </c>
      <c r="F354" s="1">
        <v>42</v>
      </c>
      <c r="G354" s="2">
        <f>F354/$F$1083</f>
        <v>1.2257584380335333E-5</v>
      </c>
      <c r="I354" s="1" t="s">
        <v>1372</v>
      </c>
      <c r="J354" s="1">
        <v>337</v>
      </c>
      <c r="K354" s="2">
        <f>J354/$J$539</f>
        <v>1.8407856932169505E-4</v>
      </c>
    </row>
    <row r="355" spans="5:11" x14ac:dyDescent="0.25">
      <c r="E355" s="1" t="s">
        <v>523</v>
      </c>
      <c r="F355" s="1">
        <v>221</v>
      </c>
      <c r="G355" s="2">
        <f>F355/$F$1083</f>
        <v>6.4498241620335913E-5</v>
      </c>
      <c r="I355" s="1" t="s">
        <v>1547</v>
      </c>
      <c r="J355" s="1">
        <v>13</v>
      </c>
      <c r="K355" s="2">
        <f>J355/$J$539</f>
        <v>7.1009537127063375E-6</v>
      </c>
    </row>
    <row r="356" spans="5:11" x14ac:dyDescent="0.25">
      <c r="E356" s="1" t="s">
        <v>970</v>
      </c>
      <c r="F356" s="1">
        <v>0</v>
      </c>
      <c r="G356" s="2">
        <f>F356/$F$1083</f>
        <v>0</v>
      </c>
      <c r="I356" s="1" t="s">
        <v>1488</v>
      </c>
      <c r="J356" s="1">
        <v>69</v>
      </c>
      <c r="K356" s="2">
        <f>J356/$J$539</f>
        <v>3.7689677398210561E-5</v>
      </c>
    </row>
    <row r="357" spans="5:11" x14ac:dyDescent="0.25">
      <c r="E357" s="1" t="s">
        <v>67</v>
      </c>
      <c r="F357" s="1">
        <v>14579</v>
      </c>
      <c r="G357" s="2">
        <f>F357/$F$1083</f>
        <v>4.2548410162121146E-3</v>
      </c>
      <c r="I357" s="1" t="s">
        <v>1448</v>
      </c>
      <c r="J357" s="1">
        <v>142</v>
      </c>
      <c r="K357" s="2">
        <f>J357/$J$539</f>
        <v>7.7564263631099987E-5</v>
      </c>
    </row>
    <row r="358" spans="5:11" x14ac:dyDescent="0.25">
      <c r="E358" s="1" t="s">
        <v>971</v>
      </c>
      <c r="F358" s="1">
        <v>0</v>
      </c>
      <c r="G358" s="2">
        <f>F358/$F$1083</f>
        <v>0</v>
      </c>
      <c r="I358" s="1" t="s">
        <v>1339</v>
      </c>
      <c r="J358" s="1">
        <v>558</v>
      </c>
      <c r="K358" s="2">
        <f>J358/$J$539</f>
        <v>3.0479478243770279E-4</v>
      </c>
    </row>
    <row r="359" spans="5:11" x14ac:dyDescent="0.25">
      <c r="E359" s="1" t="s">
        <v>972</v>
      </c>
      <c r="F359" s="1">
        <v>0</v>
      </c>
      <c r="G359" s="2">
        <f>F359/$F$1083</f>
        <v>0</v>
      </c>
      <c r="I359" s="1" t="s">
        <v>1188</v>
      </c>
      <c r="J359" s="1">
        <v>4558</v>
      </c>
      <c r="K359" s="2">
        <f>J359/$J$539</f>
        <v>2.489703617116576E-3</v>
      </c>
    </row>
    <row r="360" spans="5:11" x14ac:dyDescent="0.25">
      <c r="E360" s="1" t="s">
        <v>151</v>
      </c>
      <c r="F360" s="1">
        <v>4832</v>
      </c>
      <c r="G360" s="2">
        <f>F360/$F$1083</f>
        <v>1.4102058982328649E-3</v>
      </c>
      <c r="I360" s="1" t="s">
        <v>1447</v>
      </c>
      <c r="J360" s="1">
        <v>145</v>
      </c>
      <c r="K360" s="2">
        <f>J360/$J$539</f>
        <v>7.920294525710915E-5</v>
      </c>
    </row>
    <row r="361" spans="5:11" x14ac:dyDescent="0.25">
      <c r="E361" s="1" t="s">
        <v>486</v>
      </c>
      <c r="F361" s="1">
        <v>282</v>
      </c>
      <c r="G361" s="2">
        <f>F361/$F$1083</f>
        <v>8.2300923696537235E-5</v>
      </c>
      <c r="I361" s="1" t="s">
        <v>1205</v>
      </c>
      <c r="J361" s="1">
        <v>3754</v>
      </c>
      <c r="K361" s="2">
        <f>J361/$J$539</f>
        <v>2.0505369413461225E-3</v>
      </c>
    </row>
    <row r="362" spans="5:11" x14ac:dyDescent="0.25">
      <c r="E362" s="1" t="s">
        <v>973</v>
      </c>
      <c r="F362" s="1">
        <v>0</v>
      </c>
      <c r="G362" s="2">
        <f>F362/$F$1083</f>
        <v>0</v>
      </c>
      <c r="I362" s="1" t="s">
        <v>1467</v>
      </c>
      <c r="J362" s="1">
        <v>98</v>
      </c>
      <c r="K362" s="2">
        <f>J362/$J$539</f>
        <v>5.3530266449632388E-5</v>
      </c>
    </row>
    <row r="363" spans="5:11" x14ac:dyDescent="0.25">
      <c r="E363" s="1" t="s">
        <v>396</v>
      </c>
      <c r="F363" s="1">
        <v>623</v>
      </c>
      <c r="G363" s="2">
        <f>F363/$F$1083</f>
        <v>1.8182083497497411E-4</v>
      </c>
      <c r="I363" s="1" t="s">
        <v>1224</v>
      </c>
      <c r="J363" s="1">
        <v>3194</v>
      </c>
      <c r="K363" s="2">
        <f>J363/$J$539</f>
        <v>1.7446497044910801E-3</v>
      </c>
    </row>
    <row r="364" spans="5:11" x14ac:dyDescent="0.25">
      <c r="E364" s="1" t="s">
        <v>124</v>
      </c>
      <c r="F364" s="1">
        <v>6199</v>
      </c>
      <c r="G364" s="2">
        <f>F364/$F$1083</f>
        <v>1.809161085088065E-3</v>
      </c>
      <c r="I364" s="1" t="s">
        <v>1191</v>
      </c>
      <c r="J364" s="1">
        <v>4534</v>
      </c>
      <c r="K364" s="2">
        <f>J364/$J$539</f>
        <v>2.4765941641085028E-3</v>
      </c>
    </row>
    <row r="365" spans="5:11" x14ac:dyDescent="0.25">
      <c r="E365" s="1" t="s">
        <v>974</v>
      </c>
      <c r="F365" s="1">
        <v>0</v>
      </c>
      <c r="G365" s="2">
        <f>F365/$F$1083</f>
        <v>0</v>
      </c>
      <c r="I365" s="1" t="s">
        <v>1414</v>
      </c>
      <c r="J365" s="1">
        <v>209</v>
      </c>
      <c r="K365" s="2">
        <f>J365/$J$539</f>
        <v>1.1416148661197112E-4</v>
      </c>
    </row>
    <row r="366" spans="5:11" x14ac:dyDescent="0.25">
      <c r="E366" s="1" t="s">
        <v>110</v>
      </c>
      <c r="F366" s="1">
        <v>7103</v>
      </c>
      <c r="G366" s="2">
        <f>F366/$F$1083</f>
        <v>2.0729909965124253E-3</v>
      </c>
      <c r="I366" s="1" t="s">
        <v>1222</v>
      </c>
      <c r="J366" s="1">
        <v>3219</v>
      </c>
      <c r="K366" s="2">
        <f>J366/$J$539</f>
        <v>1.758305384707823E-3</v>
      </c>
    </row>
    <row r="367" spans="5:11" x14ac:dyDescent="0.25">
      <c r="E367" s="1" t="s">
        <v>468</v>
      </c>
      <c r="F367" s="1">
        <v>332</v>
      </c>
      <c r="G367" s="2">
        <f>F367/$F$1083</f>
        <v>9.6893286054079291E-5</v>
      </c>
      <c r="I367" s="1" t="s">
        <v>1259</v>
      </c>
      <c r="J367" s="1">
        <v>1889</v>
      </c>
      <c r="K367" s="2">
        <f>J367/$J$539</f>
        <v>1.0318231971770979E-3</v>
      </c>
    </row>
    <row r="368" spans="5:11" x14ac:dyDescent="0.25">
      <c r="E368" s="1" t="s">
        <v>694</v>
      </c>
      <c r="F368" s="1">
        <v>56</v>
      </c>
      <c r="G368" s="2">
        <f>F368/$F$1083</f>
        <v>1.634344584044711E-5</v>
      </c>
      <c r="I368" s="1" t="s">
        <v>1158</v>
      </c>
      <c r="J368" s="1">
        <v>7170</v>
      </c>
      <c r="K368" s="2">
        <f>J368/$J$539</f>
        <v>3.9164490861618795E-3</v>
      </c>
    </row>
    <row r="369" spans="5:11" x14ac:dyDescent="0.25">
      <c r="E369" s="1" t="s">
        <v>420</v>
      </c>
      <c r="F369" s="1">
        <v>503</v>
      </c>
      <c r="G369" s="2">
        <f>F369/$F$1083</f>
        <v>1.4679916531687315E-4</v>
      </c>
      <c r="I369" s="1" t="s">
        <v>193</v>
      </c>
      <c r="J369" s="1">
        <v>4468</v>
      </c>
      <c r="K369" s="2">
        <f>J369/$J$539</f>
        <v>2.4405431683363014E-3</v>
      </c>
    </row>
    <row r="370" spans="5:11" x14ac:dyDescent="0.25">
      <c r="E370" s="1" t="s">
        <v>823</v>
      </c>
      <c r="F370" s="1">
        <v>2</v>
      </c>
      <c r="G370" s="2">
        <f>F370/$F$1083</f>
        <v>5.8369449430168249E-7</v>
      </c>
      <c r="I370" s="1" t="s">
        <v>1479</v>
      </c>
      <c r="J370" s="1">
        <v>81</v>
      </c>
      <c r="K370" s="2">
        <f>J370/$J$539</f>
        <v>4.4244403902247177E-5</v>
      </c>
    </row>
    <row r="371" spans="5:11" x14ac:dyDescent="0.25">
      <c r="E371" s="1" t="s">
        <v>401</v>
      </c>
      <c r="F371" s="1">
        <v>597</v>
      </c>
      <c r="G371" s="2">
        <f>F371/$F$1083</f>
        <v>1.7423280654905223E-4</v>
      </c>
      <c r="I371" s="1" t="s">
        <v>1127</v>
      </c>
      <c r="J371" s="1">
        <v>31967</v>
      </c>
      <c r="K371" s="2">
        <f>J371/$J$539</f>
        <v>1.7461245179544883E-2</v>
      </c>
    </row>
    <row r="372" spans="5:11" x14ac:dyDescent="0.25">
      <c r="E372" s="1" t="s">
        <v>759</v>
      </c>
      <c r="F372" s="1">
        <v>24</v>
      </c>
      <c r="G372" s="2">
        <f>F372/$F$1083</f>
        <v>7.0043339316201903E-6</v>
      </c>
      <c r="I372" s="1" t="s">
        <v>1382</v>
      </c>
      <c r="J372" s="1">
        <v>306</v>
      </c>
      <c r="K372" s="2">
        <f>J372/$J$539</f>
        <v>1.6714552585293379E-4</v>
      </c>
    </row>
    <row r="373" spans="5:11" x14ac:dyDescent="0.25">
      <c r="E373" s="1" t="s">
        <v>792</v>
      </c>
      <c r="F373" s="1">
        <v>11</v>
      </c>
      <c r="G373" s="2">
        <f>F373/$F$1083</f>
        <v>3.2103197186592539E-6</v>
      </c>
      <c r="I373" s="1" t="s">
        <v>1147</v>
      </c>
      <c r="J373" s="1">
        <v>8930</v>
      </c>
      <c r="K373" s="2">
        <f>J373/$J$539</f>
        <v>4.8778089734205837E-3</v>
      </c>
    </row>
    <row r="374" spans="5:11" x14ac:dyDescent="0.25">
      <c r="E374" s="1" t="s">
        <v>540</v>
      </c>
      <c r="F374" s="1">
        <v>193</v>
      </c>
      <c r="G374" s="2">
        <f>F374/$F$1083</f>
        <v>5.6326518700112358E-5</v>
      </c>
      <c r="I374" s="1" t="s">
        <v>1491</v>
      </c>
      <c r="J374" s="1">
        <v>66</v>
      </c>
      <c r="K374" s="2">
        <f>J374/$J$539</f>
        <v>3.6050995772201405E-5</v>
      </c>
    </row>
    <row r="375" spans="5:11" x14ac:dyDescent="0.25">
      <c r="E375" s="1" t="s">
        <v>642</v>
      </c>
      <c r="F375" s="1">
        <v>90</v>
      </c>
      <c r="G375" s="2">
        <f>F375/$F$1083</f>
        <v>2.6266252243575713E-5</v>
      </c>
      <c r="I375" s="1" t="s">
        <v>1409</v>
      </c>
      <c r="J375" s="1">
        <v>216</v>
      </c>
      <c r="K375" s="2">
        <f>J375/$J$539</f>
        <v>1.1798507707265914E-4</v>
      </c>
    </row>
    <row r="376" spans="5:11" x14ac:dyDescent="0.25">
      <c r="E376" s="1" t="s">
        <v>975</v>
      </c>
      <c r="F376" s="1">
        <v>0</v>
      </c>
      <c r="G376" s="2">
        <f>F376/$F$1083</f>
        <v>0</v>
      </c>
      <c r="I376" s="1" t="s">
        <v>1194</v>
      </c>
      <c r="J376" s="1">
        <v>4241</v>
      </c>
      <c r="K376" s="2">
        <f>J376/$J$539</f>
        <v>2.316549591968275E-3</v>
      </c>
    </row>
    <row r="377" spans="5:11" x14ac:dyDescent="0.25">
      <c r="E377" s="1" t="s">
        <v>501</v>
      </c>
      <c r="F377" s="1">
        <v>264</v>
      </c>
      <c r="G377" s="2">
        <f>F377/$F$1083</f>
        <v>7.7047673247822085E-5</v>
      </c>
      <c r="I377" s="1" t="s">
        <v>1360</v>
      </c>
      <c r="J377" s="1">
        <v>408</v>
      </c>
      <c r="K377" s="2">
        <f>J377/$J$539</f>
        <v>2.2286070113724504E-4</v>
      </c>
    </row>
    <row r="378" spans="5:11" x14ac:dyDescent="0.25">
      <c r="E378" s="1" t="s">
        <v>436</v>
      </c>
      <c r="F378" s="1">
        <v>436</v>
      </c>
      <c r="G378" s="2">
        <f>F378/$F$1083</f>
        <v>1.272453997577668E-4</v>
      </c>
      <c r="I378" s="1" t="s">
        <v>1264</v>
      </c>
      <c r="J378" s="1">
        <v>1827</v>
      </c>
      <c r="K378" s="2">
        <f>J378/$J$539</f>
        <v>9.9795711023957533E-4</v>
      </c>
    </row>
    <row r="379" spans="5:11" x14ac:dyDescent="0.25">
      <c r="E379" s="1" t="s">
        <v>976</v>
      </c>
      <c r="F379" s="1">
        <v>0</v>
      </c>
      <c r="G379" s="2">
        <f>F379/$F$1083</f>
        <v>0</v>
      </c>
      <c r="I379" s="1" t="s">
        <v>1424</v>
      </c>
      <c r="J379" s="1">
        <v>189</v>
      </c>
      <c r="K379" s="2">
        <f>J379/$J$539</f>
        <v>1.0323694243857675E-4</v>
      </c>
    </row>
    <row r="380" spans="5:11" x14ac:dyDescent="0.25">
      <c r="E380" s="1" t="s">
        <v>146</v>
      </c>
      <c r="F380" s="1">
        <v>5081</v>
      </c>
      <c r="G380" s="2">
        <f>F380/$F$1083</f>
        <v>1.4828758627734244E-3</v>
      </c>
      <c r="I380" s="1" t="s">
        <v>1346</v>
      </c>
      <c r="J380" s="1">
        <v>506</v>
      </c>
      <c r="K380" s="2">
        <f>J380/$J$539</f>
        <v>2.7639096758687743E-4</v>
      </c>
    </row>
    <row r="381" spans="5:11" x14ac:dyDescent="0.25">
      <c r="E381" s="1" t="s">
        <v>643</v>
      </c>
      <c r="F381" s="1">
        <v>90</v>
      </c>
      <c r="G381" s="2">
        <f>F381/$F$1083</f>
        <v>2.6266252243575713E-5</v>
      </c>
      <c r="I381" s="1" t="s">
        <v>1190</v>
      </c>
      <c r="J381" s="1">
        <v>4538</v>
      </c>
      <c r="K381" s="2">
        <f>J381/$J$539</f>
        <v>2.4787790729431814E-3</v>
      </c>
    </row>
    <row r="382" spans="5:11" x14ac:dyDescent="0.25">
      <c r="E382" s="1" t="s">
        <v>779</v>
      </c>
      <c r="F382" s="1">
        <v>16</v>
      </c>
      <c r="G382" s="2">
        <f>F382/$F$1083</f>
        <v>4.6695559544134599E-6</v>
      </c>
      <c r="I382" s="1" t="s">
        <v>1171</v>
      </c>
      <c r="J382" s="1">
        <v>5521</v>
      </c>
      <c r="K382" s="2">
        <f>J382/$J$539</f>
        <v>3.0157204190655144E-3</v>
      </c>
    </row>
    <row r="383" spans="5:11" x14ac:dyDescent="0.25">
      <c r="E383" s="1" t="s">
        <v>977</v>
      </c>
      <c r="F383" s="1">
        <v>0</v>
      </c>
      <c r="G383" s="2">
        <f>F383/$F$1083</f>
        <v>0</v>
      </c>
      <c r="I383" s="1" t="s">
        <v>1512</v>
      </c>
      <c r="J383" s="1">
        <v>45</v>
      </c>
      <c r="K383" s="2">
        <f>J383/$J$539</f>
        <v>2.4580224390137322E-5</v>
      </c>
    </row>
    <row r="384" spans="5:11" x14ac:dyDescent="0.25">
      <c r="E384" s="1" t="s">
        <v>450</v>
      </c>
      <c r="F384" s="1">
        <v>392</v>
      </c>
      <c r="G384" s="2">
        <f>F384/$F$1083</f>
        <v>1.1440412088312977E-4</v>
      </c>
      <c r="I384" s="1" t="s">
        <v>1585</v>
      </c>
      <c r="J384" s="1">
        <v>2</v>
      </c>
      <c r="K384" s="2">
        <f>J384/$J$539</f>
        <v>1.0924544173394364E-6</v>
      </c>
    </row>
    <row r="385" spans="5:11" x14ac:dyDescent="0.25">
      <c r="E385" s="1" t="s">
        <v>633</v>
      </c>
      <c r="F385" s="1">
        <v>96</v>
      </c>
      <c r="G385" s="2">
        <f>F385/$F$1083</f>
        <v>2.8017335726480761E-5</v>
      </c>
      <c r="I385" s="1" t="s">
        <v>1305</v>
      </c>
      <c r="J385" s="1">
        <v>937</v>
      </c>
      <c r="K385" s="2">
        <f>J385/$J$539</f>
        <v>5.1181489452352597E-4</v>
      </c>
    </row>
    <row r="386" spans="5:11" x14ac:dyDescent="0.25">
      <c r="E386" s="1" t="s">
        <v>978</v>
      </c>
      <c r="F386" s="1">
        <v>0</v>
      </c>
      <c r="G386" s="2">
        <f>F386/$F$1083</f>
        <v>0</v>
      </c>
      <c r="I386" s="1" t="s">
        <v>1329</v>
      </c>
      <c r="J386" s="1">
        <v>707</v>
      </c>
      <c r="K386" s="2">
        <f>J386/$J$539</f>
        <v>3.8618263652949079E-4</v>
      </c>
    </row>
    <row r="387" spans="5:11" x14ac:dyDescent="0.25">
      <c r="E387" s="1" t="s">
        <v>979</v>
      </c>
      <c r="F387" s="1">
        <v>0</v>
      </c>
      <c r="G387" s="2">
        <f>F387/$F$1083</f>
        <v>0</v>
      </c>
      <c r="I387" s="1" t="s">
        <v>1186</v>
      </c>
      <c r="J387" s="1">
        <v>4573</v>
      </c>
      <c r="K387" s="2">
        <f>J387/$J$539</f>
        <v>2.4978970252466214E-3</v>
      </c>
    </row>
    <row r="388" spans="5:11" x14ac:dyDescent="0.25">
      <c r="E388" s="1" t="s">
        <v>980</v>
      </c>
      <c r="F388" s="1">
        <v>0</v>
      </c>
      <c r="G388" s="2">
        <f>F388/$F$1083</f>
        <v>0</v>
      </c>
      <c r="I388" s="1" t="s">
        <v>1256</v>
      </c>
      <c r="J388" s="1">
        <v>2028</v>
      </c>
      <c r="K388" s="2">
        <f>J388/$J$539</f>
        <v>1.1077487791821886E-3</v>
      </c>
    </row>
    <row r="389" spans="5:11" x14ac:dyDescent="0.25">
      <c r="E389" s="1" t="s">
        <v>707</v>
      </c>
      <c r="F389" s="1">
        <v>50</v>
      </c>
      <c r="G389" s="2">
        <f>F389/$F$1083</f>
        <v>1.4592362357542062E-5</v>
      </c>
      <c r="I389" s="1" t="s">
        <v>1505</v>
      </c>
      <c r="J389" s="1">
        <v>50</v>
      </c>
      <c r="K389" s="2">
        <f>J389/$J$539</f>
        <v>2.7311360433485914E-5</v>
      </c>
    </row>
    <row r="390" spans="5:11" x14ac:dyDescent="0.25">
      <c r="E390" s="1" t="s">
        <v>739</v>
      </c>
      <c r="F390" s="1">
        <v>36</v>
      </c>
      <c r="G390" s="2">
        <f>F390/$F$1083</f>
        <v>1.0506500897430285E-5</v>
      </c>
      <c r="I390" s="1" t="s">
        <v>1498</v>
      </c>
      <c r="J390" s="1">
        <v>58</v>
      </c>
      <c r="K390" s="2">
        <f>J390/$J$539</f>
        <v>3.1681178102843661E-5</v>
      </c>
    </row>
    <row r="391" spans="5:11" x14ac:dyDescent="0.25">
      <c r="E391" s="1" t="s">
        <v>981</v>
      </c>
      <c r="F391" s="1">
        <v>0</v>
      </c>
      <c r="G391" s="2">
        <f>F391/$F$1083</f>
        <v>0</v>
      </c>
      <c r="I391" s="1" t="s">
        <v>1297</v>
      </c>
      <c r="J391" s="1">
        <v>1042</v>
      </c>
      <c r="K391" s="2">
        <f>J391/$J$539</f>
        <v>5.6916875143384646E-4</v>
      </c>
    </row>
    <row r="392" spans="5:11" x14ac:dyDescent="0.25">
      <c r="E392" s="1" t="s">
        <v>982</v>
      </c>
      <c r="F392" s="1">
        <v>0</v>
      </c>
      <c r="G392" s="2">
        <f>F392/$F$1083</f>
        <v>0</v>
      </c>
      <c r="I392" s="1" t="s">
        <v>1426</v>
      </c>
      <c r="J392" s="1">
        <v>182</v>
      </c>
      <c r="K392" s="2">
        <f>J392/$J$539</f>
        <v>9.9413351977888721E-5</v>
      </c>
    </row>
    <row r="393" spans="5:11" x14ac:dyDescent="0.25">
      <c r="E393" s="1" t="s">
        <v>983</v>
      </c>
      <c r="F393" s="1">
        <v>0</v>
      </c>
      <c r="G393" s="2">
        <f>F393/$F$1083</f>
        <v>0</v>
      </c>
      <c r="I393" s="1" t="s">
        <v>1312</v>
      </c>
      <c r="J393" s="1">
        <v>843</v>
      </c>
      <c r="K393" s="2">
        <f>J393/$J$539</f>
        <v>4.6046953690857248E-4</v>
      </c>
    </row>
    <row r="394" spans="5:11" x14ac:dyDescent="0.25">
      <c r="E394" s="1" t="s">
        <v>701</v>
      </c>
      <c r="F394" s="1">
        <v>51</v>
      </c>
      <c r="G394" s="2">
        <f>F394/$F$1083</f>
        <v>1.4884209604692905E-5</v>
      </c>
      <c r="I394" s="1" t="s">
        <v>1185</v>
      </c>
      <c r="J394" s="1">
        <v>4593</v>
      </c>
      <c r="K394" s="2">
        <f>J394/$J$539</f>
        <v>2.508821569420016E-3</v>
      </c>
    </row>
    <row r="395" spans="5:11" x14ac:dyDescent="0.25">
      <c r="E395" s="1" t="s">
        <v>984</v>
      </c>
      <c r="F395" s="1">
        <v>0</v>
      </c>
      <c r="G395" s="2">
        <f>F395/$F$1083</f>
        <v>0</v>
      </c>
      <c r="I395" s="1" t="s">
        <v>1212</v>
      </c>
      <c r="J395" s="1">
        <v>3552</v>
      </c>
      <c r="K395" s="2">
        <f>J395/$J$539</f>
        <v>1.9401990451948393E-3</v>
      </c>
    </row>
    <row r="396" spans="5:11" x14ac:dyDescent="0.25">
      <c r="E396" s="1" t="s">
        <v>985</v>
      </c>
      <c r="F396" s="1">
        <v>0</v>
      </c>
      <c r="G396" s="2">
        <f>F396/$F$1083</f>
        <v>0</v>
      </c>
      <c r="I396" s="1" t="s">
        <v>1529</v>
      </c>
      <c r="J396" s="1">
        <v>24</v>
      </c>
      <c r="K396" s="2">
        <f>J396/$J$539</f>
        <v>1.3109453008073239E-5</v>
      </c>
    </row>
    <row r="397" spans="5:11" x14ac:dyDescent="0.25">
      <c r="E397" s="1" t="s">
        <v>986</v>
      </c>
      <c r="F397" s="1">
        <v>0</v>
      </c>
      <c r="G397" s="2">
        <f>F397/$F$1083</f>
        <v>0</v>
      </c>
      <c r="I397" s="1" t="s">
        <v>1244</v>
      </c>
      <c r="J397" s="1">
        <v>2442</v>
      </c>
      <c r="K397" s="2">
        <f>J397/$J$539</f>
        <v>1.3338868435714519E-3</v>
      </c>
    </row>
    <row r="398" spans="5:11" x14ac:dyDescent="0.25">
      <c r="E398" s="1" t="s">
        <v>987</v>
      </c>
      <c r="F398" s="1">
        <v>0</v>
      </c>
      <c r="G398" s="2">
        <f>F398/$F$1083</f>
        <v>0</v>
      </c>
      <c r="I398" s="1" t="s">
        <v>1229</v>
      </c>
      <c r="J398" s="1">
        <v>2909</v>
      </c>
      <c r="K398" s="2">
        <f>J398/$J$539</f>
        <v>1.5889749500202104E-3</v>
      </c>
    </row>
    <row r="399" spans="5:11" x14ac:dyDescent="0.25">
      <c r="E399" s="1" t="s">
        <v>988</v>
      </c>
      <c r="F399" s="1">
        <v>0</v>
      </c>
      <c r="G399" s="2">
        <f>F399/$F$1083</f>
        <v>0</v>
      </c>
      <c r="I399" s="1" t="s">
        <v>1230</v>
      </c>
      <c r="J399" s="1">
        <v>2878</v>
      </c>
      <c r="K399" s="2">
        <f>J399/$J$539</f>
        <v>1.5720419065514491E-3</v>
      </c>
    </row>
    <row r="400" spans="5:11" x14ac:dyDescent="0.25">
      <c r="E400" s="1" t="s">
        <v>989</v>
      </c>
      <c r="F400" s="1">
        <v>0</v>
      </c>
      <c r="G400" s="2">
        <f>F400/$F$1083</f>
        <v>0</v>
      </c>
      <c r="I400" s="1" t="s">
        <v>1258</v>
      </c>
      <c r="J400" s="1">
        <v>1904</v>
      </c>
      <c r="K400" s="2">
        <f>J400/$J$539</f>
        <v>1.0400166053071435E-3</v>
      </c>
    </row>
    <row r="401" spans="5:11" x14ac:dyDescent="0.25">
      <c r="E401" s="1" t="s">
        <v>171</v>
      </c>
      <c r="F401" s="1">
        <v>4234</v>
      </c>
      <c r="G401" s="2">
        <f>F401/$F$1083</f>
        <v>1.2356812444366619E-3</v>
      </c>
      <c r="I401" s="1" t="s">
        <v>1337</v>
      </c>
      <c r="J401" s="1">
        <v>586</v>
      </c>
      <c r="K401" s="2">
        <f>J401/$J$539</f>
        <v>3.200891442804549E-4</v>
      </c>
    </row>
    <row r="402" spans="5:11" x14ac:dyDescent="0.25">
      <c r="E402" s="1" t="s">
        <v>990</v>
      </c>
      <c r="F402" s="1">
        <v>0</v>
      </c>
      <c r="G402" s="2">
        <f>F402/$F$1083</f>
        <v>0</v>
      </c>
      <c r="I402" s="1" t="s">
        <v>1430</v>
      </c>
      <c r="J402" s="1">
        <v>178</v>
      </c>
      <c r="K402" s="2">
        <f>J402/$J$539</f>
        <v>9.7228443143209856E-5</v>
      </c>
    </row>
    <row r="403" spans="5:11" x14ac:dyDescent="0.25">
      <c r="E403" s="1" t="s">
        <v>991</v>
      </c>
      <c r="F403" s="1">
        <v>0</v>
      </c>
      <c r="G403" s="2">
        <f>F403/$F$1083</f>
        <v>0</v>
      </c>
      <c r="I403" s="1" t="s">
        <v>1235</v>
      </c>
      <c r="J403" s="1">
        <v>2655</v>
      </c>
      <c r="K403" s="2">
        <f>J403/$J$539</f>
        <v>1.450233239018102E-3</v>
      </c>
    </row>
    <row r="404" spans="5:11" x14ac:dyDescent="0.25">
      <c r="E404" s="1" t="s">
        <v>155</v>
      </c>
      <c r="F404" s="1">
        <v>4702</v>
      </c>
      <c r="G404" s="2">
        <f>F404/$F$1083</f>
        <v>1.3722657561032556E-3</v>
      </c>
      <c r="I404" s="1" t="s">
        <v>1493</v>
      </c>
      <c r="J404" s="1">
        <v>64</v>
      </c>
      <c r="K404" s="2">
        <f>J404/$J$539</f>
        <v>3.4958541354861966E-5</v>
      </c>
    </row>
    <row r="405" spans="5:11" x14ac:dyDescent="0.25">
      <c r="E405" s="1" t="s">
        <v>74</v>
      </c>
      <c r="F405" s="1">
        <v>12402</v>
      </c>
      <c r="G405" s="2">
        <f>F405/$F$1083</f>
        <v>3.6194895591647332E-3</v>
      </c>
      <c r="I405" s="1" t="s">
        <v>1184</v>
      </c>
      <c r="J405" s="1">
        <v>4599</v>
      </c>
      <c r="K405" s="2">
        <f>J405/$J$539</f>
        <v>2.5120989326720342E-3</v>
      </c>
    </row>
    <row r="406" spans="5:11" x14ac:dyDescent="0.25">
      <c r="E406" s="1" t="s">
        <v>992</v>
      </c>
      <c r="F406" s="1">
        <v>0</v>
      </c>
      <c r="G406" s="2">
        <f>F406/$F$1083</f>
        <v>0</v>
      </c>
      <c r="I406" s="1" t="s">
        <v>1586</v>
      </c>
      <c r="J406" s="1">
        <v>2</v>
      </c>
      <c r="K406" s="2">
        <f>J406/$J$539</f>
        <v>1.0924544173394364E-6</v>
      </c>
    </row>
    <row r="407" spans="5:11" x14ac:dyDescent="0.25">
      <c r="E407" s="1" t="s">
        <v>803</v>
      </c>
      <c r="F407" s="1">
        <v>7</v>
      </c>
      <c r="G407" s="2">
        <f>F407/$F$1083</f>
        <v>2.0429307300558888E-6</v>
      </c>
      <c r="I407" s="1" t="s">
        <v>1319</v>
      </c>
      <c r="J407" s="1">
        <v>745</v>
      </c>
      <c r="K407" s="2">
        <f>J407/$J$539</f>
        <v>4.0693927045894012E-4</v>
      </c>
    </row>
    <row r="408" spans="5:11" x14ac:dyDescent="0.25">
      <c r="E408" s="1" t="s">
        <v>348</v>
      </c>
      <c r="F408" s="1">
        <v>943</v>
      </c>
      <c r="G408" s="2">
        <f>F408/$F$1083</f>
        <v>2.7521195406324332E-4</v>
      </c>
      <c r="I408" s="1" t="s">
        <v>1219</v>
      </c>
      <c r="J408" s="1">
        <v>3302</v>
      </c>
      <c r="K408" s="2">
        <f>J408/$J$539</f>
        <v>1.8036422430274097E-3</v>
      </c>
    </row>
    <row r="409" spans="5:11" x14ac:dyDescent="0.25">
      <c r="E409" s="1" t="s">
        <v>807</v>
      </c>
      <c r="F409" s="1">
        <v>6</v>
      </c>
      <c r="G409" s="2">
        <f>F409/$F$1083</f>
        <v>1.7510834829050476E-6</v>
      </c>
      <c r="I409" s="1" t="s">
        <v>1170</v>
      </c>
      <c r="J409" s="1">
        <v>5711</v>
      </c>
      <c r="K409" s="2">
        <f>J409/$J$539</f>
        <v>3.1195035887127609E-3</v>
      </c>
    </row>
    <row r="410" spans="5:11" x14ac:dyDescent="0.25">
      <c r="E410" s="1" t="s">
        <v>993</v>
      </c>
      <c r="F410" s="1">
        <v>0</v>
      </c>
      <c r="G410" s="2">
        <f>F410/$F$1083</f>
        <v>0</v>
      </c>
      <c r="I410" s="1" t="s">
        <v>1419</v>
      </c>
      <c r="J410" s="1">
        <v>198</v>
      </c>
      <c r="K410" s="2">
        <f>J410/$J$539</f>
        <v>1.0815298731660421E-4</v>
      </c>
    </row>
    <row r="411" spans="5:11" x14ac:dyDescent="0.25">
      <c r="E411" s="1" t="s">
        <v>346</v>
      </c>
      <c r="F411" s="1">
        <v>957</v>
      </c>
      <c r="G411" s="2">
        <f>F411/$F$1083</f>
        <v>2.7929781552335508E-4</v>
      </c>
      <c r="I411" s="1" t="s">
        <v>1196</v>
      </c>
      <c r="J411" s="1">
        <v>4210</v>
      </c>
      <c r="K411" s="2">
        <f>J411/$J$539</f>
        <v>2.299616548499514E-3</v>
      </c>
    </row>
    <row r="412" spans="5:11" x14ac:dyDescent="0.25">
      <c r="E412" s="1" t="s">
        <v>994</v>
      </c>
      <c r="F412" s="1">
        <v>0</v>
      </c>
      <c r="G412" s="2">
        <f>F412/$F$1083</f>
        <v>0</v>
      </c>
      <c r="I412" s="1" t="s">
        <v>1441</v>
      </c>
      <c r="J412" s="1">
        <v>156</v>
      </c>
      <c r="K412" s="2">
        <f>J412/$J$539</f>
        <v>8.5211444552476043E-5</v>
      </c>
    </row>
    <row r="413" spans="5:11" x14ac:dyDescent="0.25">
      <c r="E413" s="1" t="s">
        <v>632</v>
      </c>
      <c r="F413" s="1">
        <v>97</v>
      </c>
      <c r="G413" s="2">
        <f>F413/$F$1083</f>
        <v>2.83091829736316E-5</v>
      </c>
      <c r="I413" s="1" t="s">
        <v>1368</v>
      </c>
      <c r="J413" s="1">
        <v>346</v>
      </c>
      <c r="K413" s="2">
        <f>J413/$J$539</f>
        <v>1.8899461419972252E-4</v>
      </c>
    </row>
    <row r="414" spans="5:11" x14ac:dyDescent="0.25">
      <c r="E414" s="1" t="s">
        <v>68</v>
      </c>
      <c r="F414" s="1">
        <v>14488</v>
      </c>
      <c r="G414" s="2">
        <f>F414/$F$1083</f>
        <v>4.2282829167213879E-3</v>
      </c>
      <c r="I414" s="1" t="s">
        <v>1518</v>
      </c>
      <c r="J414" s="1">
        <v>35</v>
      </c>
      <c r="K414" s="2">
        <f>J414/$J$539</f>
        <v>1.9117952303440139E-5</v>
      </c>
    </row>
    <row r="415" spans="5:11" x14ac:dyDescent="0.25">
      <c r="E415" s="1" t="s">
        <v>995</v>
      </c>
      <c r="F415" s="1">
        <v>0</v>
      </c>
      <c r="G415" s="2">
        <f>F415/$F$1083</f>
        <v>0</v>
      </c>
      <c r="I415" s="1" t="s">
        <v>1247</v>
      </c>
      <c r="J415" s="1">
        <v>2250</v>
      </c>
      <c r="K415" s="2">
        <f>J415/$J$539</f>
        <v>1.2290112195068661E-3</v>
      </c>
    </row>
    <row r="416" spans="5:11" x14ac:dyDescent="0.25">
      <c r="E416" s="1" t="s">
        <v>996</v>
      </c>
      <c r="F416" s="1">
        <v>0</v>
      </c>
      <c r="G416" s="2">
        <f>F416/$F$1083</f>
        <v>0</v>
      </c>
      <c r="I416" s="1" t="s">
        <v>1513</v>
      </c>
      <c r="J416" s="1">
        <v>43</v>
      </c>
      <c r="K416" s="2">
        <f>J416/$J$539</f>
        <v>2.3487769972797886E-5</v>
      </c>
    </row>
    <row r="417" spans="5:11" x14ac:dyDescent="0.25">
      <c r="E417" s="1" t="s">
        <v>997</v>
      </c>
      <c r="F417" s="1">
        <v>0</v>
      </c>
      <c r="G417" s="2">
        <f>F417/$F$1083</f>
        <v>0</v>
      </c>
      <c r="I417" s="1" t="s">
        <v>213</v>
      </c>
      <c r="J417" s="1">
        <v>3028</v>
      </c>
      <c r="K417" s="2">
        <f>J417/$J$539</f>
        <v>1.6539759878519068E-3</v>
      </c>
    </row>
    <row r="418" spans="5:11" x14ac:dyDescent="0.25">
      <c r="E418" s="1" t="s">
        <v>998</v>
      </c>
      <c r="F418" s="1">
        <v>0</v>
      </c>
      <c r="G418" s="2">
        <f>F418/$F$1083</f>
        <v>0</v>
      </c>
      <c r="I418" s="1" t="s">
        <v>1310</v>
      </c>
      <c r="J418" s="1">
        <v>894</v>
      </c>
      <c r="K418" s="2">
        <f>J418/$J$539</f>
        <v>4.8832712455072812E-4</v>
      </c>
    </row>
    <row r="419" spans="5:11" x14ac:dyDescent="0.25">
      <c r="E419" s="1" t="s">
        <v>999</v>
      </c>
      <c r="F419" s="1">
        <v>0</v>
      </c>
      <c r="G419" s="2">
        <f>F419/$F$1083</f>
        <v>0</v>
      </c>
      <c r="I419" s="1" t="s">
        <v>1265</v>
      </c>
      <c r="J419" s="1">
        <v>1813</v>
      </c>
      <c r="K419" s="2">
        <f>J419/$J$539</f>
        <v>9.903099293181992E-4</v>
      </c>
    </row>
    <row r="420" spans="5:11" x14ac:dyDescent="0.25">
      <c r="E420" s="1" t="s">
        <v>1000</v>
      </c>
      <c r="F420" s="1">
        <v>0</v>
      </c>
      <c r="G420" s="2">
        <f>F420/$F$1083</f>
        <v>0</v>
      </c>
      <c r="I420" s="1" t="s">
        <v>1522</v>
      </c>
      <c r="J420" s="1">
        <v>31</v>
      </c>
      <c r="K420" s="2">
        <f>J420/$J$539</f>
        <v>1.6933043468761267E-5</v>
      </c>
    </row>
    <row r="421" spans="5:11" x14ac:dyDescent="0.25">
      <c r="E421" s="1" t="s">
        <v>245</v>
      </c>
      <c r="F421" s="1">
        <v>2342</v>
      </c>
      <c r="G421" s="2">
        <f>F421/$F$1083</f>
        <v>6.8350625282727025E-4</v>
      </c>
      <c r="I421" s="1" t="s">
        <v>1128</v>
      </c>
      <c r="J421" s="1">
        <v>29645</v>
      </c>
      <c r="K421" s="2">
        <f>J421/$J$539</f>
        <v>1.6192905601013798E-2</v>
      </c>
    </row>
    <row r="422" spans="5:11" x14ac:dyDescent="0.25">
      <c r="E422" s="1" t="s">
        <v>71</v>
      </c>
      <c r="F422" s="1">
        <v>12962</v>
      </c>
      <c r="G422" s="2">
        <f>F422/$F$1083</f>
        <v>3.7829240175692043E-3</v>
      </c>
      <c r="I422" s="1" t="s">
        <v>1314</v>
      </c>
      <c r="J422" s="1">
        <v>829</v>
      </c>
      <c r="K422" s="2">
        <f>J422/$J$539</f>
        <v>4.5282235598719645E-4</v>
      </c>
    </row>
    <row r="423" spans="5:11" x14ac:dyDescent="0.25">
      <c r="E423" s="1" t="s">
        <v>1001</v>
      </c>
      <c r="F423" s="1">
        <v>0</v>
      </c>
      <c r="G423" s="2">
        <f>F423/$F$1083</f>
        <v>0</v>
      </c>
      <c r="I423" s="1" t="s">
        <v>1548</v>
      </c>
      <c r="J423" s="1">
        <v>13</v>
      </c>
      <c r="K423" s="2">
        <f>J423/$J$539</f>
        <v>7.1009537127063375E-6</v>
      </c>
    </row>
    <row r="424" spans="5:11" x14ac:dyDescent="0.25">
      <c r="E424" s="1" t="s">
        <v>1002</v>
      </c>
      <c r="F424" s="1">
        <v>0</v>
      </c>
      <c r="G424" s="2">
        <f>F424/$F$1083</f>
        <v>0</v>
      </c>
      <c r="I424" s="1" t="s">
        <v>1536</v>
      </c>
      <c r="J424" s="1">
        <v>20</v>
      </c>
      <c r="K424" s="2">
        <f>J424/$J$539</f>
        <v>1.0924544173394365E-5</v>
      </c>
    </row>
    <row r="425" spans="5:11" x14ac:dyDescent="0.25">
      <c r="E425" s="1" t="s">
        <v>1003</v>
      </c>
      <c r="F425" s="1">
        <v>0</v>
      </c>
      <c r="G425" s="2">
        <f>F425/$F$1083</f>
        <v>0</v>
      </c>
      <c r="I425" s="1" t="s">
        <v>1225</v>
      </c>
      <c r="J425" s="1">
        <v>3173</v>
      </c>
      <c r="K425" s="2">
        <f>J425/$J$539</f>
        <v>1.733178933109016E-3</v>
      </c>
    </row>
    <row r="426" spans="5:11" x14ac:dyDescent="0.25">
      <c r="E426" s="1" t="s">
        <v>1004</v>
      </c>
      <c r="F426" s="1">
        <v>0</v>
      </c>
      <c r="G426" s="2">
        <f>F426/$F$1083</f>
        <v>0</v>
      </c>
      <c r="I426" s="1" t="s">
        <v>1620</v>
      </c>
      <c r="J426" s="1">
        <v>0</v>
      </c>
      <c r="K426" s="2">
        <f>J426/$J$539</f>
        <v>0</v>
      </c>
    </row>
    <row r="427" spans="5:11" x14ac:dyDescent="0.25">
      <c r="E427" s="1" t="s">
        <v>1005</v>
      </c>
      <c r="F427" s="1">
        <v>0</v>
      </c>
      <c r="G427" s="2">
        <f>F427/$F$1083</f>
        <v>0</v>
      </c>
      <c r="I427" s="1" t="s">
        <v>1388</v>
      </c>
      <c r="J427" s="1">
        <v>277</v>
      </c>
      <c r="K427" s="2">
        <f>J427/$J$539</f>
        <v>1.5130493680151196E-4</v>
      </c>
    </row>
    <row r="428" spans="5:11" x14ac:dyDescent="0.25">
      <c r="E428" s="1" t="s">
        <v>1006</v>
      </c>
      <c r="F428" s="1">
        <v>0</v>
      </c>
      <c r="G428" s="2">
        <f>F428/$F$1083</f>
        <v>0</v>
      </c>
      <c r="I428" s="1" t="s">
        <v>1335</v>
      </c>
      <c r="J428" s="1">
        <v>604</v>
      </c>
      <c r="K428" s="2">
        <f>J428/$J$539</f>
        <v>3.2992123403650985E-4</v>
      </c>
    </row>
    <row r="429" spans="5:11" x14ac:dyDescent="0.25">
      <c r="E429" s="1" t="s">
        <v>481</v>
      </c>
      <c r="F429" s="1">
        <v>301</v>
      </c>
      <c r="G429" s="2">
        <f>F429/$F$1083</f>
        <v>8.7846021392403215E-5</v>
      </c>
      <c r="I429" s="1" t="s">
        <v>1161</v>
      </c>
      <c r="J429" s="1">
        <v>6987</v>
      </c>
      <c r="K429" s="2">
        <f>J429/$J$539</f>
        <v>3.8164895069753213E-3</v>
      </c>
    </row>
    <row r="430" spans="5:11" x14ac:dyDescent="0.25">
      <c r="E430" s="1" t="s">
        <v>1007</v>
      </c>
      <c r="F430" s="1">
        <v>0</v>
      </c>
      <c r="G430" s="2">
        <f>F430/$F$1083</f>
        <v>0</v>
      </c>
      <c r="I430" s="1" t="s">
        <v>1182</v>
      </c>
      <c r="J430" s="1">
        <v>4736</v>
      </c>
      <c r="K430" s="2">
        <f>J430/$J$539</f>
        <v>2.5869320602597856E-3</v>
      </c>
    </row>
    <row r="431" spans="5:11" x14ac:dyDescent="0.25">
      <c r="E431" s="1" t="s">
        <v>1008</v>
      </c>
      <c r="F431" s="1">
        <v>0</v>
      </c>
      <c r="G431" s="2">
        <f>F431/$F$1083</f>
        <v>0</v>
      </c>
      <c r="I431" s="1" t="s">
        <v>1135</v>
      </c>
      <c r="J431" s="1">
        <v>11719</v>
      </c>
      <c r="K431" s="2">
        <f>J431/$J$539</f>
        <v>6.4012366584004282E-3</v>
      </c>
    </row>
    <row r="432" spans="5:11" x14ac:dyDescent="0.25">
      <c r="E432" s="1" t="s">
        <v>623</v>
      </c>
      <c r="F432" s="1">
        <v>103</v>
      </c>
      <c r="G432" s="2">
        <f>F432/$F$1083</f>
        <v>3.0060266456536648E-5</v>
      </c>
      <c r="I432" s="1" t="s">
        <v>1506</v>
      </c>
      <c r="J432" s="1">
        <v>50</v>
      </c>
      <c r="K432" s="2">
        <f>J432/$J$539</f>
        <v>2.7311360433485914E-5</v>
      </c>
    </row>
    <row r="433" spans="5:11" x14ac:dyDescent="0.25">
      <c r="E433" s="1" t="s">
        <v>520</v>
      </c>
      <c r="F433" s="1">
        <v>223</v>
      </c>
      <c r="G433" s="2">
        <f>F433/$F$1083</f>
        <v>6.5081936114637598E-5</v>
      </c>
      <c r="I433" s="1" t="s">
        <v>1621</v>
      </c>
      <c r="J433" s="1">
        <v>0</v>
      </c>
      <c r="K433" s="2">
        <f>J433/$J$539</f>
        <v>0</v>
      </c>
    </row>
    <row r="434" spans="5:11" x14ac:dyDescent="0.25">
      <c r="E434" s="1" t="s">
        <v>1009</v>
      </c>
      <c r="F434" s="1">
        <v>0</v>
      </c>
      <c r="G434" s="2">
        <f>F434/$F$1083</f>
        <v>0</v>
      </c>
      <c r="I434" s="1" t="s">
        <v>1471</v>
      </c>
      <c r="J434" s="1">
        <v>90</v>
      </c>
      <c r="K434" s="2">
        <f>J434/$J$539</f>
        <v>4.9160448780274644E-5</v>
      </c>
    </row>
    <row r="435" spans="5:11" x14ac:dyDescent="0.25">
      <c r="E435" s="1" t="s">
        <v>497</v>
      </c>
      <c r="F435" s="1">
        <v>266</v>
      </c>
      <c r="G435" s="2">
        <f>F435/$F$1083</f>
        <v>7.763136774212377E-5</v>
      </c>
      <c r="I435" s="1" t="s">
        <v>1343</v>
      </c>
      <c r="J435" s="1">
        <v>524</v>
      </c>
      <c r="K435" s="2">
        <f>J435/$J$539</f>
        <v>2.8622305734293238E-4</v>
      </c>
    </row>
    <row r="436" spans="5:11" x14ac:dyDescent="0.25">
      <c r="E436" s="1" t="s">
        <v>1010</v>
      </c>
      <c r="F436" s="1">
        <v>0</v>
      </c>
      <c r="G436" s="2">
        <f>F436/$F$1083</f>
        <v>0</v>
      </c>
      <c r="I436" s="1" t="s">
        <v>1450</v>
      </c>
      <c r="J436" s="1">
        <v>138</v>
      </c>
      <c r="K436" s="2">
        <f>J436/$J$539</f>
        <v>7.5379354796421122E-5</v>
      </c>
    </row>
    <row r="437" spans="5:11" x14ac:dyDescent="0.25">
      <c r="E437" s="1" t="s">
        <v>1011</v>
      </c>
      <c r="F437" s="1">
        <v>0</v>
      </c>
      <c r="G437" s="2">
        <f>F437/$F$1083</f>
        <v>0</v>
      </c>
      <c r="I437" s="1" t="s">
        <v>1477</v>
      </c>
      <c r="J437" s="1">
        <v>85</v>
      </c>
      <c r="K437" s="2">
        <f>J437/$J$539</f>
        <v>4.6429312736926049E-5</v>
      </c>
    </row>
    <row r="438" spans="5:11" x14ac:dyDescent="0.25">
      <c r="E438" s="1" t="s">
        <v>1012</v>
      </c>
      <c r="F438" s="1">
        <v>0</v>
      </c>
      <c r="G438" s="2">
        <f>F438/$F$1083</f>
        <v>0</v>
      </c>
      <c r="I438" s="1" t="s">
        <v>1410</v>
      </c>
      <c r="J438" s="1">
        <v>215</v>
      </c>
      <c r="K438" s="2">
        <f>J438/$J$539</f>
        <v>1.1743884986398943E-4</v>
      </c>
    </row>
    <row r="439" spans="5:11" x14ac:dyDescent="0.25">
      <c r="E439" s="1" t="s">
        <v>498</v>
      </c>
      <c r="F439" s="1">
        <v>266</v>
      </c>
      <c r="G439" s="2">
        <f>F439/$F$1083</f>
        <v>7.763136774212377E-5</v>
      </c>
      <c r="I439" s="1" t="s">
        <v>1228</v>
      </c>
      <c r="J439" s="1">
        <v>3002</v>
      </c>
      <c r="K439" s="2">
        <f>J439/$J$539</f>
        <v>1.6397740804264941E-3</v>
      </c>
    </row>
    <row r="440" spans="5:11" x14ac:dyDescent="0.25">
      <c r="E440" s="1" t="s">
        <v>456</v>
      </c>
      <c r="F440" s="1">
        <v>364</v>
      </c>
      <c r="G440" s="2">
        <f>F440/$F$1083</f>
        <v>1.0623239796290621E-4</v>
      </c>
      <c r="I440" s="1" t="s">
        <v>1306</v>
      </c>
      <c r="J440" s="1">
        <v>923</v>
      </c>
      <c r="K440" s="2">
        <f>J440/$J$539</f>
        <v>5.0416771360214995E-4</v>
      </c>
    </row>
    <row r="441" spans="5:11" x14ac:dyDescent="0.25">
      <c r="E441" s="1" t="s">
        <v>763</v>
      </c>
      <c r="F441" s="1">
        <v>22</v>
      </c>
      <c r="G441" s="2">
        <f>F441/$F$1083</f>
        <v>6.4206394373185079E-6</v>
      </c>
      <c r="I441" s="1" t="s">
        <v>1587</v>
      </c>
      <c r="J441" s="1">
        <v>2</v>
      </c>
      <c r="K441" s="2">
        <f>J441/$J$539</f>
        <v>1.0924544173394364E-6</v>
      </c>
    </row>
    <row r="442" spans="5:11" x14ac:dyDescent="0.25">
      <c r="E442" s="1" t="s">
        <v>598</v>
      </c>
      <c r="F442" s="1">
        <v>124</v>
      </c>
      <c r="G442" s="2">
        <f>F442/$F$1083</f>
        <v>3.6189058646704316E-5</v>
      </c>
      <c r="I442" s="1" t="s">
        <v>1534</v>
      </c>
      <c r="J442" s="1">
        <v>21</v>
      </c>
      <c r="K442" s="2">
        <f>J442/$J$539</f>
        <v>1.1470771382064083E-5</v>
      </c>
    </row>
    <row r="443" spans="5:11" x14ac:dyDescent="0.25">
      <c r="E443" s="1" t="s">
        <v>243</v>
      </c>
      <c r="F443" s="1">
        <v>2388</v>
      </c>
      <c r="G443" s="2">
        <f>F443/$F$1083</f>
        <v>6.9693122619620892E-4</v>
      </c>
      <c r="I443" s="1" t="s">
        <v>1537</v>
      </c>
      <c r="J443" s="1">
        <v>19</v>
      </c>
      <c r="K443" s="2">
        <f>J443/$J$539</f>
        <v>1.0378316964724647E-5</v>
      </c>
    </row>
    <row r="444" spans="5:11" x14ac:dyDescent="0.25">
      <c r="E444" s="1" t="s">
        <v>1013</v>
      </c>
      <c r="F444" s="1">
        <v>0</v>
      </c>
      <c r="G444" s="2">
        <f>F444/$F$1083</f>
        <v>0</v>
      </c>
      <c r="I444" s="1" t="s">
        <v>1342</v>
      </c>
      <c r="J444" s="1">
        <v>528</v>
      </c>
      <c r="K444" s="2">
        <f>J444/$J$539</f>
        <v>2.8840796617761124E-4</v>
      </c>
    </row>
    <row r="445" spans="5:11" x14ac:dyDescent="0.25">
      <c r="E445" s="1" t="s">
        <v>1014</v>
      </c>
      <c r="F445" s="1">
        <v>0</v>
      </c>
      <c r="G445" s="2">
        <f>F445/$F$1083</f>
        <v>0</v>
      </c>
      <c r="I445" s="1" t="s">
        <v>1478</v>
      </c>
      <c r="J445" s="1">
        <v>82</v>
      </c>
      <c r="K445" s="2">
        <f>J445/$J$539</f>
        <v>4.47906311109169E-5</v>
      </c>
    </row>
    <row r="446" spans="5:11" x14ac:dyDescent="0.25">
      <c r="E446" s="1" t="s">
        <v>551</v>
      </c>
      <c r="F446" s="1">
        <v>187</v>
      </c>
      <c r="G446" s="2">
        <f>F446/$F$1083</f>
        <v>5.4575435217207317E-5</v>
      </c>
      <c r="I446" s="1" t="s">
        <v>1432</v>
      </c>
      <c r="J446" s="1">
        <v>175</v>
      </c>
      <c r="K446" s="2">
        <f>J446/$J$539</f>
        <v>9.5589761517200693E-5</v>
      </c>
    </row>
    <row r="447" spans="5:11" x14ac:dyDescent="0.25">
      <c r="E447" s="1" t="s">
        <v>1015</v>
      </c>
      <c r="F447" s="1">
        <v>0</v>
      </c>
      <c r="G447" s="2">
        <f>F447/$F$1083</f>
        <v>0</v>
      </c>
      <c r="I447" s="1" t="s">
        <v>1507</v>
      </c>
      <c r="J447" s="1">
        <v>50</v>
      </c>
      <c r="K447" s="2">
        <f>J447/$J$539</f>
        <v>2.7311360433485914E-5</v>
      </c>
    </row>
    <row r="448" spans="5:11" x14ac:dyDescent="0.25">
      <c r="E448" s="1" t="s">
        <v>562</v>
      </c>
      <c r="F448" s="1">
        <v>174</v>
      </c>
      <c r="G448" s="2">
        <f>F448/$F$1083</f>
        <v>5.0781421004246378E-5</v>
      </c>
      <c r="I448" s="1" t="s">
        <v>103</v>
      </c>
      <c r="J448" s="1">
        <v>87212</v>
      </c>
      <c r="K448" s="2">
        <f>J448/$J$539</f>
        <v>4.7637567322503467E-2</v>
      </c>
    </row>
    <row r="449" spans="5:11" x14ac:dyDescent="0.25">
      <c r="E449" s="1" t="s">
        <v>1016</v>
      </c>
      <c r="F449" s="1">
        <v>0</v>
      </c>
      <c r="G449" s="2">
        <f>F449/$F$1083</f>
        <v>0</v>
      </c>
      <c r="I449" s="1" t="s">
        <v>1444</v>
      </c>
      <c r="J449" s="1">
        <v>147</v>
      </c>
      <c r="K449" s="2">
        <f>J449/$J$539</f>
        <v>8.0295399674448583E-5</v>
      </c>
    </row>
    <row r="450" spans="5:11" x14ac:dyDescent="0.25">
      <c r="E450" s="1" t="s">
        <v>77</v>
      </c>
      <c r="F450" s="1">
        <v>11564</v>
      </c>
      <c r="G450" s="2">
        <f>F450/$F$1083</f>
        <v>3.3749215660523282E-3</v>
      </c>
      <c r="I450" s="1" t="s">
        <v>1622</v>
      </c>
      <c r="J450" s="1">
        <v>0</v>
      </c>
      <c r="K450" s="2">
        <f>J450/$J$539</f>
        <v>0</v>
      </c>
    </row>
    <row r="451" spans="5:11" x14ac:dyDescent="0.25">
      <c r="E451" s="1" t="s">
        <v>99</v>
      </c>
      <c r="F451" s="1">
        <v>7828</v>
      </c>
      <c r="G451" s="2">
        <f>F451/$F$1083</f>
        <v>2.2845802506967854E-3</v>
      </c>
      <c r="I451" s="1" t="s">
        <v>1164</v>
      </c>
      <c r="J451" s="1">
        <v>6465</v>
      </c>
      <c r="K451" s="2">
        <f>J451/$J$539</f>
        <v>3.5313589040497284E-3</v>
      </c>
    </row>
    <row r="452" spans="5:11" x14ac:dyDescent="0.25">
      <c r="E452" s="1" t="s">
        <v>462</v>
      </c>
      <c r="F452" s="1">
        <v>342</v>
      </c>
      <c r="G452" s="2">
        <f>F452/$F$1083</f>
        <v>9.9811758525587702E-5</v>
      </c>
      <c r="I452" s="1" t="s">
        <v>1159</v>
      </c>
      <c r="J452" s="1">
        <v>7103</v>
      </c>
      <c r="K452" s="2">
        <f>J452/$J$539</f>
        <v>3.8798518631810086E-3</v>
      </c>
    </row>
    <row r="453" spans="5:11" x14ac:dyDescent="0.25">
      <c r="E453" s="1" t="s">
        <v>574</v>
      </c>
      <c r="F453" s="1">
        <v>151</v>
      </c>
      <c r="G453" s="2">
        <f>F453/$F$1083</f>
        <v>4.4068934319777029E-5</v>
      </c>
      <c r="I453" s="1" t="s">
        <v>1623</v>
      </c>
      <c r="J453" s="1">
        <v>0</v>
      </c>
      <c r="K453" s="2">
        <f>J453/$J$539</f>
        <v>0</v>
      </c>
    </row>
    <row r="454" spans="5:11" x14ac:dyDescent="0.25">
      <c r="E454" s="1" t="s">
        <v>252</v>
      </c>
      <c r="F454" s="1">
        <v>2178</v>
      </c>
      <c r="G454" s="2">
        <f>F454/$F$1083</f>
        <v>6.3564330429453225E-4</v>
      </c>
      <c r="I454" s="1" t="s">
        <v>1503</v>
      </c>
      <c r="J454" s="1">
        <v>53</v>
      </c>
      <c r="K454" s="2">
        <f>J454/$J$539</f>
        <v>2.8950042059495066E-5</v>
      </c>
    </row>
    <row r="455" spans="5:11" x14ac:dyDescent="0.25">
      <c r="E455" s="1" t="s">
        <v>291</v>
      </c>
      <c r="F455" s="1">
        <v>1675</v>
      </c>
      <c r="G455" s="2">
        <f>F455/$F$1083</f>
        <v>4.8884413897765913E-4</v>
      </c>
      <c r="I455" s="1" t="s">
        <v>1227</v>
      </c>
      <c r="J455" s="1">
        <v>3012</v>
      </c>
      <c r="K455" s="2">
        <f>J455/$J$539</f>
        <v>1.6452363525131914E-3</v>
      </c>
    </row>
    <row r="456" spans="5:11" x14ac:dyDescent="0.25">
      <c r="E456" s="1" t="s">
        <v>176</v>
      </c>
      <c r="F456" s="1">
        <v>4154</v>
      </c>
      <c r="G456" s="2">
        <f>F456/$F$1083</f>
        <v>1.2123334646645945E-3</v>
      </c>
      <c r="I456" s="1" t="s">
        <v>1475</v>
      </c>
      <c r="J456" s="1">
        <v>86</v>
      </c>
      <c r="K456" s="2">
        <f>J456/$J$539</f>
        <v>4.6975539945595772E-5</v>
      </c>
    </row>
    <row r="457" spans="5:11" x14ac:dyDescent="0.25">
      <c r="E457" s="1" t="s">
        <v>166</v>
      </c>
      <c r="F457" s="1">
        <v>4504</v>
      </c>
      <c r="G457" s="2">
        <f>F457/$F$1083</f>
        <v>1.3144800011673889E-3</v>
      </c>
      <c r="I457" s="1" t="s">
        <v>1439</v>
      </c>
      <c r="J457" s="1">
        <v>158</v>
      </c>
      <c r="K457" s="2">
        <f>J457/$J$539</f>
        <v>8.6303898969815489E-5</v>
      </c>
    </row>
    <row r="458" spans="5:11" x14ac:dyDescent="0.25">
      <c r="E458" s="1" t="s">
        <v>1017</v>
      </c>
      <c r="F458" s="1">
        <v>0</v>
      </c>
      <c r="G458" s="2">
        <f>F458/$F$1083</f>
        <v>0</v>
      </c>
      <c r="I458" s="1" t="s">
        <v>1336</v>
      </c>
      <c r="J458" s="1">
        <v>587</v>
      </c>
      <c r="K458" s="2">
        <f>J458/$J$539</f>
        <v>3.2063537148912461E-4</v>
      </c>
    </row>
    <row r="459" spans="5:11" x14ac:dyDescent="0.25">
      <c r="E459" s="1" t="s">
        <v>76</v>
      </c>
      <c r="F459" s="1">
        <v>11697</v>
      </c>
      <c r="G459" s="2">
        <f>F459/$F$1083</f>
        <v>3.4137372499233902E-3</v>
      </c>
      <c r="I459" s="1" t="s">
        <v>1523</v>
      </c>
      <c r="J459" s="1">
        <v>30</v>
      </c>
      <c r="K459" s="2">
        <f>J459/$J$539</f>
        <v>1.6386816260091547E-5</v>
      </c>
    </row>
    <row r="460" spans="5:11" x14ac:dyDescent="0.25">
      <c r="E460" s="1" t="s">
        <v>219</v>
      </c>
      <c r="F460" s="1">
        <v>2827</v>
      </c>
      <c r="G460" s="2">
        <f>F460/$F$1083</f>
        <v>8.2505216769542824E-4</v>
      </c>
      <c r="I460" s="1" t="s">
        <v>1252</v>
      </c>
      <c r="J460" s="1">
        <v>2173</v>
      </c>
      <c r="K460" s="2">
        <f>J460/$J$539</f>
        <v>1.1869517244392977E-3</v>
      </c>
    </row>
    <row r="461" spans="5:11" x14ac:dyDescent="0.25">
      <c r="E461" s="1" t="s">
        <v>586</v>
      </c>
      <c r="F461" s="1">
        <v>137</v>
      </c>
      <c r="G461" s="2">
        <f>F461/$F$1083</f>
        <v>3.9983072859665248E-5</v>
      </c>
      <c r="I461" s="1" t="s">
        <v>1226</v>
      </c>
      <c r="J461" s="1">
        <v>3094</v>
      </c>
      <c r="K461" s="2">
        <f>J461/$J$539</f>
        <v>1.6900269836241082E-3</v>
      </c>
    </row>
    <row r="462" spans="5:11" x14ac:dyDescent="0.25">
      <c r="E462" s="1" t="s">
        <v>73</v>
      </c>
      <c r="F462" s="1">
        <v>12405</v>
      </c>
      <c r="G462" s="2">
        <f>F462/$F$1083</f>
        <v>3.6203651009061857E-3</v>
      </c>
      <c r="I462" s="1" t="s">
        <v>1514</v>
      </c>
      <c r="J462" s="1">
        <v>40</v>
      </c>
      <c r="K462" s="2">
        <f>J462/$J$539</f>
        <v>2.184908834678873E-5</v>
      </c>
    </row>
    <row r="463" spans="5:11" x14ac:dyDescent="0.25">
      <c r="E463" s="1" t="s">
        <v>87</v>
      </c>
      <c r="F463" s="1">
        <v>9942</v>
      </c>
      <c r="G463" s="2">
        <f>F463/$F$1083</f>
        <v>2.9015453311736637E-3</v>
      </c>
      <c r="I463" s="1" t="s">
        <v>1250</v>
      </c>
      <c r="J463" s="1">
        <v>2180</v>
      </c>
      <c r="K463" s="2">
        <f>J463/$J$539</f>
        <v>1.1907753148999859E-3</v>
      </c>
    </row>
    <row r="464" spans="5:11" x14ac:dyDescent="0.25">
      <c r="E464" s="1" t="s">
        <v>141</v>
      </c>
      <c r="F464" s="1">
        <v>5306</v>
      </c>
      <c r="G464" s="2">
        <f>F464/$F$1083</f>
        <v>1.5485414933823637E-3</v>
      </c>
      <c r="I464" s="1" t="s">
        <v>1497</v>
      </c>
      <c r="J464" s="1">
        <v>60</v>
      </c>
      <c r="K464" s="2">
        <f>J464/$J$539</f>
        <v>3.2773632520183094E-5</v>
      </c>
    </row>
    <row r="465" spans="5:11" x14ac:dyDescent="0.25">
      <c r="E465" s="1" t="s">
        <v>1018</v>
      </c>
      <c r="F465" s="1">
        <v>0</v>
      </c>
      <c r="G465" s="2">
        <f>F465/$F$1083</f>
        <v>0</v>
      </c>
      <c r="I465" s="1" t="s">
        <v>1358</v>
      </c>
      <c r="J465" s="1">
        <v>414</v>
      </c>
      <c r="K465" s="2">
        <f>J465/$J$539</f>
        <v>2.2613806438926337E-4</v>
      </c>
    </row>
    <row r="466" spans="5:11" x14ac:dyDescent="0.25">
      <c r="E466" s="1" t="s">
        <v>1019</v>
      </c>
      <c r="F466" s="1">
        <v>0</v>
      </c>
      <c r="G466" s="2">
        <f>F466/$F$1083</f>
        <v>0</v>
      </c>
      <c r="I466" s="1" t="s">
        <v>1273</v>
      </c>
      <c r="J466" s="1">
        <v>1650</v>
      </c>
      <c r="K466" s="2">
        <f>J466/$J$539</f>
        <v>9.0127489430503517E-4</v>
      </c>
    </row>
    <row r="467" spans="5:11" x14ac:dyDescent="0.25">
      <c r="E467" s="1" t="s">
        <v>426</v>
      </c>
      <c r="F467" s="1">
        <v>478</v>
      </c>
      <c r="G467" s="2">
        <f>F467/$F$1083</f>
        <v>1.3950298413810213E-4</v>
      </c>
      <c r="I467" s="1" t="s">
        <v>1380</v>
      </c>
      <c r="J467" s="1">
        <v>310</v>
      </c>
      <c r="K467" s="2">
        <f>J467/$J$539</f>
        <v>1.6933043468761265E-4</v>
      </c>
    </row>
    <row r="468" spans="5:11" x14ac:dyDescent="0.25">
      <c r="E468" s="1" t="s">
        <v>1020</v>
      </c>
      <c r="F468" s="1">
        <v>0</v>
      </c>
      <c r="G468" s="2">
        <f>F468/$F$1083</f>
        <v>0</v>
      </c>
      <c r="I468" s="1" t="s">
        <v>1198</v>
      </c>
      <c r="J468" s="1">
        <v>4103</v>
      </c>
      <c r="K468" s="2">
        <f>J468/$J$539</f>
        <v>2.241170237171854E-3</v>
      </c>
    </row>
    <row r="469" spans="5:11" x14ac:dyDescent="0.25">
      <c r="E469" s="1" t="s">
        <v>1021</v>
      </c>
      <c r="F469" s="1">
        <v>0</v>
      </c>
      <c r="G469" s="2">
        <f>F469/$F$1083</f>
        <v>0</v>
      </c>
      <c r="I469" s="1" t="s">
        <v>1316</v>
      </c>
      <c r="J469" s="1">
        <v>761</v>
      </c>
      <c r="K469" s="2">
        <f>J469/$J$539</f>
        <v>4.1567890579765558E-4</v>
      </c>
    </row>
    <row r="470" spans="5:11" x14ac:dyDescent="0.25">
      <c r="E470" s="1" t="s">
        <v>212</v>
      </c>
      <c r="F470" s="1">
        <v>3003</v>
      </c>
      <c r="G470" s="2">
        <f>F470/$F$1083</f>
        <v>8.7641728319397629E-4</v>
      </c>
      <c r="I470" s="1" t="s">
        <v>1451</v>
      </c>
      <c r="J470" s="1">
        <v>134</v>
      </c>
      <c r="K470" s="2">
        <f>J470/$J$539</f>
        <v>7.3194445961742243E-5</v>
      </c>
    </row>
    <row r="471" spans="5:11" x14ac:dyDescent="0.25">
      <c r="E471" s="1" t="s">
        <v>809</v>
      </c>
      <c r="F471" s="1">
        <v>5</v>
      </c>
      <c r="G471" s="2">
        <f>F471/$F$1083</f>
        <v>1.4592362357542062E-6</v>
      </c>
      <c r="I471" s="1" t="s">
        <v>1292</v>
      </c>
      <c r="J471" s="1">
        <v>1136</v>
      </c>
      <c r="K471" s="2">
        <f>J471/$J$539</f>
        <v>6.205141090487999E-4</v>
      </c>
    </row>
    <row r="472" spans="5:11" x14ac:dyDescent="0.25">
      <c r="E472" s="1" t="s">
        <v>1022</v>
      </c>
      <c r="F472" s="1">
        <v>0</v>
      </c>
      <c r="G472" s="2">
        <f>F472/$F$1083</f>
        <v>0</v>
      </c>
      <c r="I472" s="1" t="s">
        <v>1293</v>
      </c>
      <c r="J472" s="1">
        <v>1102</v>
      </c>
      <c r="K472" s="2">
        <f>J472/$J$539</f>
        <v>6.0194238395402954E-4</v>
      </c>
    </row>
    <row r="473" spans="5:11" x14ac:dyDescent="0.25">
      <c r="E473" s="1" t="s">
        <v>1023</v>
      </c>
      <c r="F473" s="1">
        <v>0</v>
      </c>
      <c r="G473" s="2">
        <f>F473/$F$1083</f>
        <v>0</v>
      </c>
      <c r="I473" s="1" t="s">
        <v>1422</v>
      </c>
      <c r="J473" s="1">
        <v>194</v>
      </c>
      <c r="K473" s="2">
        <f>J473/$J$539</f>
        <v>1.0596807848192534E-4</v>
      </c>
    </row>
    <row r="474" spans="5:11" x14ac:dyDescent="0.25">
      <c r="E474" s="1" t="s">
        <v>1024</v>
      </c>
      <c r="F474" s="1">
        <v>0</v>
      </c>
      <c r="G474" s="2">
        <f>F474/$F$1083</f>
        <v>0</v>
      </c>
      <c r="I474" s="1" t="s">
        <v>1124</v>
      </c>
      <c r="J474" s="1">
        <v>148833</v>
      </c>
      <c r="K474" s="2">
        <f>J474/$J$539</f>
        <v>8.1296634147940181E-2</v>
      </c>
    </row>
    <row r="475" spans="5:11" x14ac:dyDescent="0.25">
      <c r="E475" s="1" t="s">
        <v>752</v>
      </c>
      <c r="F475" s="1">
        <v>27</v>
      </c>
      <c r="G475" s="2">
        <f>F475/$F$1083</f>
        <v>7.8798756730727143E-6</v>
      </c>
      <c r="I475" s="1" t="s">
        <v>386</v>
      </c>
      <c r="J475" s="1">
        <v>459228</v>
      </c>
      <c r="K475" s="2">
        <f>J475/$J$539</f>
        <v>0.25084282858297735</v>
      </c>
    </row>
    <row r="476" spans="5:11" x14ac:dyDescent="0.25">
      <c r="E476" s="1" t="s">
        <v>555</v>
      </c>
      <c r="F476" s="1">
        <v>182</v>
      </c>
      <c r="G476" s="2">
        <f>F476/$F$1083</f>
        <v>5.3116198981453104E-5</v>
      </c>
      <c r="I476" s="1" t="s">
        <v>1624</v>
      </c>
      <c r="J476" s="1">
        <v>0</v>
      </c>
      <c r="K476" s="2">
        <f>J476/$J$539</f>
        <v>0</v>
      </c>
    </row>
    <row r="477" spans="5:11" x14ac:dyDescent="0.25">
      <c r="E477" s="1" t="s">
        <v>335</v>
      </c>
      <c r="F477" s="1">
        <v>1025</v>
      </c>
      <c r="G477" s="2">
        <f>F477/$F$1083</f>
        <v>2.9914342832961226E-4</v>
      </c>
      <c r="I477" s="1" t="s">
        <v>1625</v>
      </c>
      <c r="J477" s="1">
        <v>0</v>
      </c>
      <c r="K477" s="2">
        <f>J477/$J$539</f>
        <v>0</v>
      </c>
    </row>
    <row r="478" spans="5:11" x14ac:dyDescent="0.25">
      <c r="E478" s="1" t="s">
        <v>708</v>
      </c>
      <c r="F478" s="1">
        <v>50</v>
      </c>
      <c r="G478" s="2">
        <f>F478/$F$1083</f>
        <v>1.4592362357542062E-5</v>
      </c>
      <c r="I478" s="1" t="s">
        <v>1626</v>
      </c>
      <c r="J478" s="1">
        <v>0</v>
      </c>
      <c r="K478" s="2">
        <f>J478/$J$539</f>
        <v>0</v>
      </c>
    </row>
    <row r="479" spans="5:11" x14ac:dyDescent="0.25">
      <c r="E479" s="1" t="s">
        <v>1025</v>
      </c>
      <c r="F479" s="1">
        <v>0</v>
      </c>
      <c r="G479" s="2">
        <f>F479/$F$1083</f>
        <v>0</v>
      </c>
      <c r="I479" s="1" t="s">
        <v>1627</v>
      </c>
      <c r="J479" s="1">
        <v>0</v>
      </c>
      <c r="K479" s="2">
        <f>J479/$J$539</f>
        <v>0</v>
      </c>
    </row>
    <row r="480" spans="5:11" x14ac:dyDescent="0.25">
      <c r="E480" s="1" t="s">
        <v>118</v>
      </c>
      <c r="F480" s="1">
        <v>6466</v>
      </c>
      <c r="G480" s="2">
        <f>F480/$F$1083</f>
        <v>1.8870843000773395E-3</v>
      </c>
      <c r="I480" s="1" t="s">
        <v>1628</v>
      </c>
      <c r="J480" s="1">
        <v>0</v>
      </c>
      <c r="K480" s="2">
        <f>J480/$J$539</f>
        <v>0</v>
      </c>
    </row>
    <row r="481" spans="5:11" x14ac:dyDescent="0.25">
      <c r="E481" s="1" t="s">
        <v>730</v>
      </c>
      <c r="F481" s="1">
        <v>39</v>
      </c>
      <c r="G481" s="2">
        <f>F481/$F$1083</f>
        <v>1.1382042638882809E-5</v>
      </c>
      <c r="I481" s="1" t="s">
        <v>1629</v>
      </c>
      <c r="J481" s="1">
        <v>0</v>
      </c>
      <c r="K481" s="2">
        <f>J481/$J$539</f>
        <v>0</v>
      </c>
    </row>
    <row r="482" spans="5:11" x14ac:dyDescent="0.25">
      <c r="E482" s="1" t="s">
        <v>668</v>
      </c>
      <c r="F482" s="1">
        <v>73</v>
      </c>
      <c r="G482" s="2">
        <f>F482/$F$1083</f>
        <v>2.1304849042011412E-5</v>
      </c>
      <c r="I482" s="1" t="s">
        <v>1588</v>
      </c>
      <c r="J482" s="1">
        <v>2</v>
      </c>
      <c r="K482" s="2">
        <f>J482/$J$539</f>
        <v>1.0924544173394364E-6</v>
      </c>
    </row>
    <row r="483" spans="5:11" x14ac:dyDescent="0.25">
      <c r="E483" s="1" t="s">
        <v>1026</v>
      </c>
      <c r="F483" s="1">
        <v>0</v>
      </c>
      <c r="G483" s="2">
        <f>F483/$F$1083</f>
        <v>0</v>
      </c>
      <c r="I483" s="1" t="s">
        <v>1630</v>
      </c>
      <c r="J483" s="1">
        <v>0</v>
      </c>
      <c r="K483" s="2">
        <f>J483/$J$539</f>
        <v>0</v>
      </c>
    </row>
    <row r="484" spans="5:11" x14ac:dyDescent="0.25">
      <c r="E484" s="1" t="s">
        <v>1027</v>
      </c>
      <c r="F484" s="1">
        <v>0</v>
      </c>
      <c r="G484" s="2">
        <f>F484/$F$1083</f>
        <v>0</v>
      </c>
      <c r="I484" s="1" t="s">
        <v>1631</v>
      </c>
      <c r="J484" s="1">
        <v>0</v>
      </c>
      <c r="K484" s="2">
        <f>J484/$J$539</f>
        <v>0</v>
      </c>
    </row>
    <row r="485" spans="5:11" x14ac:dyDescent="0.25">
      <c r="E485" s="1" t="s">
        <v>351</v>
      </c>
      <c r="F485" s="1">
        <v>926</v>
      </c>
      <c r="G485" s="2">
        <f>F485/$F$1083</f>
        <v>2.7025055086167901E-4</v>
      </c>
      <c r="I485" s="1" t="s">
        <v>1632</v>
      </c>
      <c r="J485" s="1">
        <v>0</v>
      </c>
      <c r="K485" s="2">
        <f>J485/$J$539</f>
        <v>0</v>
      </c>
    </row>
    <row r="486" spans="5:11" x14ac:dyDescent="0.25">
      <c r="E486" s="1" t="s">
        <v>746</v>
      </c>
      <c r="F486" s="1">
        <v>32</v>
      </c>
      <c r="G486" s="2">
        <f>F486/$F$1083</f>
        <v>9.3391119088269198E-6</v>
      </c>
      <c r="I486" s="1" t="s">
        <v>1633</v>
      </c>
      <c r="J486" s="1">
        <v>0</v>
      </c>
      <c r="K486" s="2">
        <f>J486/$J$539</f>
        <v>0</v>
      </c>
    </row>
    <row r="487" spans="5:11" x14ac:dyDescent="0.25">
      <c r="E487" s="1" t="s">
        <v>794</v>
      </c>
      <c r="F487" s="1">
        <v>10</v>
      </c>
      <c r="G487" s="2">
        <f>F487/$F$1083</f>
        <v>2.9184724715084123E-6</v>
      </c>
      <c r="I487" s="1" t="s">
        <v>1634</v>
      </c>
      <c r="J487" s="1">
        <v>0</v>
      </c>
      <c r="K487" s="2">
        <f>J487/$J$539</f>
        <v>0</v>
      </c>
    </row>
    <row r="488" spans="5:11" x14ac:dyDescent="0.25">
      <c r="E488" s="1" t="s">
        <v>1028</v>
      </c>
      <c r="F488" s="1">
        <v>0</v>
      </c>
      <c r="G488" s="2">
        <f>F488/$F$1083</f>
        <v>0</v>
      </c>
      <c r="I488" s="1" t="s">
        <v>1489</v>
      </c>
      <c r="J488" s="1">
        <v>67</v>
      </c>
      <c r="K488" s="2">
        <f>J488/$J$539</f>
        <v>3.6597222980871122E-5</v>
      </c>
    </row>
    <row r="489" spans="5:11" x14ac:dyDescent="0.25">
      <c r="E489" s="1" t="s">
        <v>1029</v>
      </c>
      <c r="F489" s="1">
        <v>0</v>
      </c>
      <c r="G489" s="2">
        <f>F489/$F$1083</f>
        <v>0</v>
      </c>
      <c r="I489" s="1" t="s">
        <v>1635</v>
      </c>
      <c r="J489" s="1">
        <v>0</v>
      </c>
      <c r="K489" s="2">
        <f>J489/$J$539</f>
        <v>0</v>
      </c>
    </row>
    <row r="490" spans="5:11" x14ac:dyDescent="0.25">
      <c r="E490" s="1" t="s">
        <v>90</v>
      </c>
      <c r="F490" s="1">
        <v>9153</v>
      </c>
      <c r="G490" s="2">
        <f>F490/$F$1083</f>
        <v>2.6712778531716498E-3</v>
      </c>
      <c r="I490" s="1" t="s">
        <v>1636</v>
      </c>
      <c r="J490" s="1">
        <v>0</v>
      </c>
      <c r="K490" s="2">
        <f>J490/$J$539</f>
        <v>0</v>
      </c>
    </row>
    <row r="491" spans="5:11" x14ac:dyDescent="0.25">
      <c r="E491" s="1" t="s">
        <v>1030</v>
      </c>
      <c r="F491" s="1">
        <v>0</v>
      </c>
      <c r="G491" s="2">
        <f>F491/$F$1083</f>
        <v>0</v>
      </c>
      <c r="I491" s="1" t="s">
        <v>1404</v>
      </c>
      <c r="J491" s="1">
        <v>234</v>
      </c>
      <c r="K491" s="2">
        <f>J491/$J$539</f>
        <v>1.2781716682871408E-4</v>
      </c>
    </row>
    <row r="492" spans="5:11" x14ac:dyDescent="0.25">
      <c r="E492" s="1" t="s">
        <v>421</v>
      </c>
      <c r="F492" s="1">
        <v>497</v>
      </c>
      <c r="G492" s="2">
        <f>F492/$F$1083</f>
        <v>1.4504808183396809E-4</v>
      </c>
      <c r="I492" s="1" t="s">
        <v>1637</v>
      </c>
      <c r="J492" s="1">
        <v>0</v>
      </c>
      <c r="K492" s="2">
        <f>J492/$J$539</f>
        <v>0</v>
      </c>
    </row>
    <row r="493" spans="5:11" x14ac:dyDescent="0.25">
      <c r="E493" s="1" t="s">
        <v>264</v>
      </c>
      <c r="F493" s="1">
        <v>2056</v>
      </c>
      <c r="G493" s="2">
        <f>F493/$F$1083</f>
        <v>6.0003794014212961E-4</v>
      </c>
      <c r="I493" s="1" t="s">
        <v>1125</v>
      </c>
      <c r="J493" s="1">
        <v>139694</v>
      </c>
      <c r="K493" s="2">
        <f>J493/$J$539</f>
        <v>7.6304663687907628E-2</v>
      </c>
    </row>
    <row r="494" spans="5:11" x14ac:dyDescent="0.25">
      <c r="E494" s="1" t="s">
        <v>1031</v>
      </c>
      <c r="F494" s="1">
        <v>0</v>
      </c>
      <c r="G494" s="2">
        <f>F494/$F$1083</f>
        <v>0</v>
      </c>
      <c r="I494" s="1" t="s">
        <v>1473</v>
      </c>
      <c r="J494" s="1">
        <v>88</v>
      </c>
      <c r="K494" s="2">
        <f>J494/$J$539</f>
        <v>4.8067994362935205E-5</v>
      </c>
    </row>
    <row r="495" spans="5:11" x14ac:dyDescent="0.25">
      <c r="E495" s="1" t="s">
        <v>1032</v>
      </c>
      <c r="F495" s="1">
        <v>0</v>
      </c>
      <c r="G495" s="2">
        <f>F495/$F$1083</f>
        <v>0</v>
      </c>
      <c r="I495" s="1" t="s">
        <v>1638</v>
      </c>
      <c r="J495" s="1">
        <v>0</v>
      </c>
      <c r="K495" s="2">
        <f>J495/$J$539</f>
        <v>0</v>
      </c>
    </row>
    <row r="496" spans="5:11" x14ac:dyDescent="0.25">
      <c r="E496" s="1" t="s">
        <v>100</v>
      </c>
      <c r="F496" s="1">
        <v>7704</v>
      </c>
      <c r="G496" s="2">
        <f>F496/$F$1083</f>
        <v>2.2483911920500809E-3</v>
      </c>
      <c r="I496" s="1" t="s">
        <v>1639</v>
      </c>
      <c r="J496" s="1">
        <v>0</v>
      </c>
      <c r="K496" s="2">
        <f>J496/$J$539</f>
        <v>0</v>
      </c>
    </row>
    <row r="497" spans="5:11" x14ac:dyDescent="0.25">
      <c r="E497" s="1" t="s">
        <v>1033</v>
      </c>
      <c r="F497" s="1">
        <v>0</v>
      </c>
      <c r="G497" s="2">
        <f>F497/$F$1083</f>
        <v>0</v>
      </c>
      <c r="I497" s="1" t="s">
        <v>1640</v>
      </c>
      <c r="J497" s="1">
        <v>0</v>
      </c>
      <c r="K497" s="2">
        <f>J497/$J$539</f>
        <v>0</v>
      </c>
    </row>
    <row r="498" spans="5:11" x14ac:dyDescent="0.25">
      <c r="E498" s="1" t="s">
        <v>300</v>
      </c>
      <c r="F498" s="1">
        <v>1434</v>
      </c>
      <c r="G498" s="2">
        <f>F498/$F$1083</f>
        <v>4.1850895241430633E-4</v>
      </c>
      <c r="I498" s="1" t="s">
        <v>1641</v>
      </c>
      <c r="J498" s="1">
        <v>0</v>
      </c>
      <c r="K498" s="2">
        <f>J498/$J$539</f>
        <v>0</v>
      </c>
    </row>
    <row r="499" spans="5:11" x14ac:dyDescent="0.25">
      <c r="E499" s="1" t="s">
        <v>1034</v>
      </c>
      <c r="F499" s="1">
        <v>0</v>
      </c>
      <c r="G499" s="2">
        <f>F499/$F$1083</f>
        <v>0</v>
      </c>
      <c r="I499" s="1" t="s">
        <v>1296</v>
      </c>
      <c r="J499" s="1">
        <v>1055</v>
      </c>
      <c r="K499" s="2">
        <f>J499/$J$539</f>
        <v>5.7626970514655272E-4</v>
      </c>
    </row>
    <row r="500" spans="5:11" x14ac:dyDescent="0.25">
      <c r="E500" s="1" t="s">
        <v>1035</v>
      </c>
      <c r="F500" s="1">
        <v>0</v>
      </c>
      <c r="G500" s="2">
        <f>F500/$F$1083</f>
        <v>0</v>
      </c>
      <c r="I500" s="1" t="s">
        <v>1524</v>
      </c>
      <c r="J500" s="1">
        <v>29</v>
      </c>
      <c r="K500" s="2">
        <f>J500/$J$539</f>
        <v>1.5840589051421831E-5</v>
      </c>
    </row>
    <row r="501" spans="5:11" x14ac:dyDescent="0.25">
      <c r="E501" s="1" t="s">
        <v>539</v>
      </c>
      <c r="F501" s="1">
        <v>197</v>
      </c>
      <c r="G501" s="2">
        <f>F501/$F$1083</f>
        <v>5.7493907688715728E-5</v>
      </c>
      <c r="I501" s="1" t="s">
        <v>1492</v>
      </c>
      <c r="J501" s="1">
        <v>66</v>
      </c>
      <c r="K501" s="2">
        <f>J501/$J$539</f>
        <v>3.6050995772201405E-5</v>
      </c>
    </row>
    <row r="502" spans="5:11" x14ac:dyDescent="0.25">
      <c r="E502" s="1" t="s">
        <v>1036</v>
      </c>
      <c r="F502" s="1">
        <v>0</v>
      </c>
      <c r="G502" s="2">
        <f>F502/$F$1083</f>
        <v>0</v>
      </c>
      <c r="I502" s="1" t="s">
        <v>1642</v>
      </c>
      <c r="J502" s="1">
        <v>0</v>
      </c>
      <c r="K502" s="2">
        <f>J502/$J$539</f>
        <v>0</v>
      </c>
    </row>
    <row r="503" spans="5:11" x14ac:dyDescent="0.25">
      <c r="E503" s="1" t="s">
        <v>457</v>
      </c>
      <c r="F503" s="1">
        <v>364</v>
      </c>
      <c r="G503" s="2">
        <f>F503/$F$1083</f>
        <v>1.0623239796290621E-4</v>
      </c>
      <c r="I503" s="1" t="s">
        <v>735</v>
      </c>
      <c r="J503" s="1">
        <v>152</v>
      </c>
      <c r="K503" s="2">
        <f>J503/$J$539</f>
        <v>8.3026535717797178E-5</v>
      </c>
    </row>
    <row r="504" spans="5:11" x14ac:dyDescent="0.25">
      <c r="E504" s="1" t="s">
        <v>621</v>
      </c>
      <c r="F504" s="1">
        <v>104</v>
      </c>
      <c r="G504" s="2">
        <f>F504/$F$1083</f>
        <v>3.0352113703687491E-5</v>
      </c>
      <c r="I504" s="1" t="s">
        <v>1643</v>
      </c>
      <c r="J504" s="1">
        <v>0</v>
      </c>
      <c r="K504" s="2">
        <f>J504/$J$539</f>
        <v>0</v>
      </c>
    </row>
    <row r="505" spans="5:11" x14ac:dyDescent="0.25">
      <c r="E505" s="1" t="s">
        <v>1037</v>
      </c>
      <c r="F505" s="1">
        <v>0</v>
      </c>
      <c r="G505" s="2">
        <f>F505/$F$1083</f>
        <v>0</v>
      </c>
      <c r="I505" s="1" t="s">
        <v>1599</v>
      </c>
      <c r="J505" s="1">
        <v>1</v>
      </c>
      <c r="K505" s="2">
        <f>J505/$J$539</f>
        <v>5.4622720866971822E-7</v>
      </c>
    </row>
    <row r="506" spans="5:11" x14ac:dyDescent="0.25">
      <c r="E506" s="1" t="s">
        <v>636</v>
      </c>
      <c r="F506" s="1">
        <v>93</v>
      </c>
      <c r="G506" s="2">
        <f>F506/$F$1083</f>
        <v>2.7141793985028237E-5</v>
      </c>
      <c r="I506" s="1" t="s">
        <v>1165</v>
      </c>
      <c r="J506" s="1">
        <v>6438</v>
      </c>
      <c r="K506" s="2">
        <f>J506/$J$539</f>
        <v>3.5166107694156461E-3</v>
      </c>
    </row>
    <row r="507" spans="5:11" x14ac:dyDescent="0.25">
      <c r="E507" s="1" t="s">
        <v>1038</v>
      </c>
      <c r="F507" s="1">
        <v>0</v>
      </c>
      <c r="G507" s="2">
        <f>F507/$F$1083</f>
        <v>0</v>
      </c>
      <c r="I507" s="1" t="s">
        <v>1644</v>
      </c>
      <c r="J507" s="1">
        <v>0</v>
      </c>
      <c r="K507" s="2">
        <f>J507/$J$539</f>
        <v>0</v>
      </c>
    </row>
    <row r="508" spans="5:11" x14ac:dyDescent="0.25">
      <c r="E508" s="1" t="s">
        <v>1039</v>
      </c>
      <c r="F508" s="1">
        <v>0</v>
      </c>
      <c r="G508" s="2">
        <f>F508/$F$1083</f>
        <v>0</v>
      </c>
      <c r="I508" s="1" t="s">
        <v>1645</v>
      </c>
      <c r="J508" s="1">
        <v>0</v>
      </c>
      <c r="K508" s="2">
        <f>J508/$J$539</f>
        <v>0</v>
      </c>
    </row>
    <row r="509" spans="5:11" x14ac:dyDescent="0.25">
      <c r="E509" s="1" t="s">
        <v>1040</v>
      </c>
      <c r="F509" s="1">
        <v>0</v>
      </c>
      <c r="G509" s="2">
        <f>F509/$F$1083</f>
        <v>0</v>
      </c>
      <c r="I509" s="1" t="s">
        <v>1169</v>
      </c>
      <c r="J509" s="1">
        <v>5778</v>
      </c>
      <c r="K509" s="2">
        <f>J509/$J$539</f>
        <v>3.1561008116936322E-3</v>
      </c>
    </row>
    <row r="510" spans="5:11" x14ac:dyDescent="0.25">
      <c r="E510" s="1" t="s">
        <v>1041</v>
      </c>
      <c r="F510" s="1">
        <v>0</v>
      </c>
      <c r="G510" s="2">
        <f>F510/$F$1083</f>
        <v>0</v>
      </c>
      <c r="I510" s="1" t="s">
        <v>1318</v>
      </c>
      <c r="J510" s="1">
        <v>747</v>
      </c>
      <c r="K510" s="2">
        <f>J510/$J$539</f>
        <v>4.0803172487627955E-4</v>
      </c>
    </row>
    <row r="511" spans="5:11" x14ac:dyDescent="0.25">
      <c r="E511" s="1" t="s">
        <v>1042</v>
      </c>
      <c r="F511" s="1">
        <v>0</v>
      </c>
      <c r="G511" s="2">
        <f>F511/$F$1083</f>
        <v>0</v>
      </c>
      <c r="I511" s="1" t="s">
        <v>1214</v>
      </c>
      <c r="J511" s="1">
        <v>3434</v>
      </c>
      <c r="K511" s="2">
        <f>J511/$J$539</f>
        <v>1.8757442345718124E-3</v>
      </c>
    </row>
    <row r="512" spans="5:11" x14ac:dyDescent="0.25">
      <c r="E512" s="1" t="s">
        <v>521</v>
      </c>
      <c r="F512" s="1">
        <v>223</v>
      </c>
      <c r="G512" s="2">
        <f>F512/$F$1083</f>
        <v>6.5081936114637598E-5</v>
      </c>
      <c r="I512" s="1" t="s">
        <v>1398</v>
      </c>
      <c r="J512" s="1">
        <v>251</v>
      </c>
      <c r="K512" s="2">
        <f>J512/$J$539</f>
        <v>1.3710302937609928E-4</v>
      </c>
    </row>
    <row r="513" spans="5:11" x14ac:dyDescent="0.25">
      <c r="E513" s="1" t="s">
        <v>281</v>
      </c>
      <c r="F513" s="1">
        <v>1764</v>
      </c>
      <c r="G513" s="2">
        <f>F513/$F$1083</f>
        <v>5.1481854397408399E-4</v>
      </c>
      <c r="I513" s="1" t="s">
        <v>1551</v>
      </c>
      <c r="J513" s="1">
        <v>11</v>
      </c>
      <c r="K513" s="2">
        <f>J513/$J$539</f>
        <v>6.0084992953669006E-6</v>
      </c>
    </row>
    <row r="514" spans="5:11" x14ac:dyDescent="0.25">
      <c r="E514" s="1" t="s">
        <v>95</v>
      </c>
      <c r="F514" s="1">
        <v>8188</v>
      </c>
      <c r="G514" s="2">
        <f>F514/$F$1083</f>
        <v>2.3896452596710882E-3</v>
      </c>
      <c r="I514" s="1" t="s">
        <v>1396</v>
      </c>
      <c r="J514" s="1">
        <v>253</v>
      </c>
      <c r="K514" s="2">
        <f>J514/$J$539</f>
        <v>1.3819548379343871E-4</v>
      </c>
    </row>
    <row r="515" spans="5:11" x14ac:dyDescent="0.25">
      <c r="E515" s="1" t="s">
        <v>673</v>
      </c>
      <c r="F515" s="1">
        <v>71</v>
      </c>
      <c r="G515" s="2">
        <f>F515/$F$1083</f>
        <v>2.072115454770973E-5</v>
      </c>
      <c r="I515" s="1" t="s">
        <v>1133</v>
      </c>
      <c r="J515" s="1">
        <v>12623</v>
      </c>
      <c r="K515" s="2">
        <f>J515/$J$539</f>
        <v>6.8950260550378539E-3</v>
      </c>
    </row>
    <row r="516" spans="5:11" x14ac:dyDescent="0.25">
      <c r="E516" s="1" t="s">
        <v>483</v>
      </c>
      <c r="F516" s="1">
        <v>298</v>
      </c>
      <c r="G516" s="2">
        <f>F516/$F$1083</f>
        <v>8.6970479650950688E-5</v>
      </c>
      <c r="I516" s="1" t="s">
        <v>1600</v>
      </c>
      <c r="J516" s="1">
        <v>1</v>
      </c>
      <c r="K516" s="2">
        <f>J516/$J$539</f>
        <v>5.4622720866971822E-7</v>
      </c>
    </row>
    <row r="517" spans="5:11" x14ac:dyDescent="0.25">
      <c r="E517" s="1" t="s">
        <v>475</v>
      </c>
      <c r="F517" s="1">
        <v>310</v>
      </c>
      <c r="G517" s="2">
        <f>F517/$F$1083</f>
        <v>9.0472646616760784E-5</v>
      </c>
      <c r="I517" s="1" t="s">
        <v>1454</v>
      </c>
      <c r="J517" s="1">
        <v>121</v>
      </c>
      <c r="K517" s="2">
        <f>J517/$J$539</f>
        <v>6.6093492249035904E-5</v>
      </c>
    </row>
    <row r="518" spans="5:11" x14ac:dyDescent="0.25">
      <c r="E518" s="1" t="s">
        <v>174</v>
      </c>
      <c r="F518" s="1">
        <v>4203</v>
      </c>
      <c r="G518" s="2">
        <f>F518/$F$1083</f>
        <v>1.2266339797749857E-3</v>
      </c>
      <c r="I518" s="1" t="s">
        <v>1400</v>
      </c>
      <c r="J518" s="1">
        <v>248</v>
      </c>
      <c r="K518" s="2">
        <f>J518/$J$539</f>
        <v>1.3546434775009013E-4</v>
      </c>
    </row>
    <row r="519" spans="5:11" x14ac:dyDescent="0.25">
      <c r="E519" s="1" t="s">
        <v>1043</v>
      </c>
      <c r="F519" s="1">
        <v>0</v>
      </c>
      <c r="G519" s="2">
        <f>F519/$F$1083</f>
        <v>0</v>
      </c>
      <c r="I519" s="1" t="s">
        <v>1452</v>
      </c>
      <c r="J519" s="1">
        <v>129</v>
      </c>
      <c r="K519" s="2">
        <f>J519/$J$539</f>
        <v>7.0463309918393648E-5</v>
      </c>
    </row>
    <row r="520" spans="5:11" x14ac:dyDescent="0.25">
      <c r="E520" s="1" t="s">
        <v>1044</v>
      </c>
      <c r="F520" s="1">
        <v>0</v>
      </c>
      <c r="G520" s="2">
        <f>F520/$F$1083</f>
        <v>0</v>
      </c>
      <c r="I520" s="1" t="s">
        <v>1323</v>
      </c>
      <c r="J520" s="1">
        <v>732</v>
      </c>
      <c r="K520" s="2">
        <f>J520/$J$539</f>
        <v>3.9983831674623375E-4</v>
      </c>
    </row>
    <row r="521" spans="5:11" x14ac:dyDescent="0.25">
      <c r="E521" s="1" t="s">
        <v>480</v>
      </c>
      <c r="F521" s="1">
        <v>303</v>
      </c>
      <c r="G521" s="2">
        <f>F521/$F$1083</f>
        <v>8.84297158867049E-5</v>
      </c>
      <c r="I521" s="1" t="s">
        <v>1215</v>
      </c>
      <c r="J521" s="1">
        <v>3402</v>
      </c>
      <c r="K521" s="2">
        <f>J521/$J$539</f>
        <v>1.8582649638943815E-3</v>
      </c>
    </row>
    <row r="522" spans="5:11" x14ac:dyDescent="0.25">
      <c r="E522" s="1" t="s">
        <v>1045</v>
      </c>
      <c r="F522" s="1">
        <v>0</v>
      </c>
      <c r="G522" s="2">
        <f>F522/$F$1083</f>
        <v>0</v>
      </c>
      <c r="I522" s="1" t="s">
        <v>96</v>
      </c>
      <c r="J522" s="1">
        <v>8064</v>
      </c>
      <c r="K522" s="2">
        <f>J522/$J$539</f>
        <v>4.404776210712608E-3</v>
      </c>
    </row>
    <row r="523" spans="5:11" x14ac:dyDescent="0.25">
      <c r="E523" s="1" t="s">
        <v>1046</v>
      </c>
      <c r="F523" s="1">
        <v>0</v>
      </c>
      <c r="G523" s="2">
        <f>F523/$F$1083</f>
        <v>0</v>
      </c>
      <c r="I523" s="1" t="s">
        <v>1601</v>
      </c>
      <c r="J523" s="1">
        <v>1</v>
      </c>
      <c r="K523" s="2">
        <f>J523/$J$539</f>
        <v>5.4622720866971822E-7</v>
      </c>
    </row>
    <row r="524" spans="5:11" x14ac:dyDescent="0.25">
      <c r="E524" s="1" t="s">
        <v>51</v>
      </c>
      <c r="F524" s="1">
        <v>39177</v>
      </c>
      <c r="G524" s="2">
        <f>F524/$F$1083</f>
        <v>1.1433699601628508E-2</v>
      </c>
      <c r="I524" s="1" t="s">
        <v>1366</v>
      </c>
      <c r="J524" s="1">
        <v>368</v>
      </c>
      <c r="K524" s="2">
        <f>J524/$J$539</f>
        <v>2.0101161279045631E-4</v>
      </c>
    </row>
    <row r="525" spans="5:11" x14ac:dyDescent="0.25">
      <c r="E525" s="1" t="s">
        <v>1047</v>
      </c>
      <c r="F525" s="1">
        <v>0</v>
      </c>
      <c r="G525" s="2">
        <f>F525/$F$1083</f>
        <v>0</v>
      </c>
      <c r="I525" s="1" t="s">
        <v>1363</v>
      </c>
      <c r="J525" s="1">
        <v>382</v>
      </c>
      <c r="K525" s="2">
        <f>J525/$J$539</f>
        <v>2.0865879371183236E-4</v>
      </c>
    </row>
    <row r="526" spans="5:11" x14ac:dyDescent="0.25">
      <c r="E526" s="1" t="s">
        <v>1048</v>
      </c>
      <c r="F526" s="1">
        <v>0</v>
      </c>
      <c r="G526" s="2">
        <f>F526/$F$1083</f>
        <v>0</v>
      </c>
      <c r="I526" s="1" t="s">
        <v>1392</v>
      </c>
      <c r="J526" s="1">
        <v>268</v>
      </c>
      <c r="K526" s="2">
        <f>J526/$J$539</f>
        <v>1.4638889192348449E-4</v>
      </c>
    </row>
    <row r="527" spans="5:11" x14ac:dyDescent="0.25">
      <c r="E527" s="1" t="s">
        <v>1049</v>
      </c>
      <c r="F527" s="1">
        <v>0</v>
      </c>
      <c r="G527" s="2">
        <f>F527/$F$1083</f>
        <v>0</v>
      </c>
      <c r="I527" s="1" t="s">
        <v>1383</v>
      </c>
      <c r="J527" s="1">
        <v>305</v>
      </c>
      <c r="K527" s="2">
        <f>J527/$J$539</f>
        <v>1.6659929864426407E-4</v>
      </c>
    </row>
    <row r="528" spans="5:11" x14ac:dyDescent="0.25">
      <c r="E528" s="1" t="s">
        <v>1050</v>
      </c>
      <c r="F528" s="1">
        <v>0</v>
      </c>
      <c r="G528" s="2">
        <f>F528/$F$1083</f>
        <v>0</v>
      </c>
      <c r="I528" s="1" t="s">
        <v>1193</v>
      </c>
      <c r="J528" s="1">
        <v>4314</v>
      </c>
      <c r="K528" s="2">
        <f>J528/$J$539</f>
        <v>2.3564241782011645E-3</v>
      </c>
    </row>
    <row r="529" spans="5:11" x14ac:dyDescent="0.25">
      <c r="E529" s="1" t="s">
        <v>1051</v>
      </c>
      <c r="F529" s="1">
        <v>0</v>
      </c>
      <c r="G529" s="2">
        <f>F529/$F$1083</f>
        <v>0</v>
      </c>
      <c r="I529" s="1" t="s">
        <v>1288</v>
      </c>
      <c r="J529" s="1">
        <v>1283</v>
      </c>
      <c r="K529" s="2">
        <f>J529/$J$539</f>
        <v>7.0080950872324847E-4</v>
      </c>
    </row>
    <row r="530" spans="5:11" x14ac:dyDescent="0.25">
      <c r="E530" s="1" t="s">
        <v>1052</v>
      </c>
      <c r="F530" s="1">
        <v>0</v>
      </c>
      <c r="G530" s="2">
        <f>F530/$F$1083</f>
        <v>0</v>
      </c>
      <c r="I530" s="1" t="s">
        <v>1332</v>
      </c>
      <c r="J530" s="1">
        <v>647</v>
      </c>
      <c r="K530" s="2">
        <f>J530/$J$539</f>
        <v>3.534090040093077E-4</v>
      </c>
    </row>
    <row r="531" spans="5:11" x14ac:dyDescent="0.25">
      <c r="E531" s="1" t="s">
        <v>1053</v>
      </c>
      <c r="F531" s="1">
        <v>0</v>
      </c>
      <c r="G531" s="2">
        <f>F531/$F$1083</f>
        <v>0</v>
      </c>
      <c r="I531" s="1" t="s">
        <v>1367</v>
      </c>
      <c r="J531" s="1">
        <v>366</v>
      </c>
      <c r="K531" s="2">
        <f>J531/$J$539</f>
        <v>1.9991915837311688E-4</v>
      </c>
    </row>
    <row r="532" spans="5:11" x14ac:dyDescent="0.25">
      <c r="E532" s="1" t="s">
        <v>288</v>
      </c>
      <c r="F532" s="1">
        <v>1702</v>
      </c>
      <c r="G532" s="2">
        <f>F532/$F$1083</f>
        <v>4.9672401465073184E-4</v>
      </c>
      <c r="I532" s="1" t="s">
        <v>1231</v>
      </c>
      <c r="J532" s="1">
        <v>2755</v>
      </c>
      <c r="K532" s="2">
        <f>J532/$J$539</f>
        <v>1.5048559598850738E-3</v>
      </c>
    </row>
    <row r="533" spans="5:11" x14ac:dyDescent="0.25">
      <c r="E533" s="1" t="s">
        <v>1054</v>
      </c>
      <c r="F533" s="1">
        <v>0</v>
      </c>
      <c r="G533" s="2">
        <f>F533/$F$1083</f>
        <v>0</v>
      </c>
      <c r="I533" s="1" t="s">
        <v>1217</v>
      </c>
      <c r="J533" s="1">
        <v>3374</v>
      </c>
      <c r="K533" s="2">
        <f>J533/$J$539</f>
        <v>1.8429706020516295E-3</v>
      </c>
    </row>
    <row r="534" spans="5:11" x14ac:dyDescent="0.25">
      <c r="E534" s="1" t="s">
        <v>1055</v>
      </c>
      <c r="F534" s="1">
        <v>0</v>
      </c>
      <c r="G534" s="2">
        <f>F534/$F$1083</f>
        <v>0</v>
      </c>
      <c r="I534" s="1" t="s">
        <v>1406</v>
      </c>
      <c r="J534" s="1">
        <v>228</v>
      </c>
      <c r="K534" s="2">
        <f>J534/$J$539</f>
        <v>1.2453980357669575E-4</v>
      </c>
    </row>
    <row r="535" spans="5:11" x14ac:dyDescent="0.25">
      <c r="E535" s="1" t="s">
        <v>136</v>
      </c>
      <c r="F535" s="1">
        <v>5577</v>
      </c>
      <c r="G535" s="2">
        <f>F535/$F$1083</f>
        <v>1.6276320973602416E-3</v>
      </c>
      <c r="I535" s="1" t="s">
        <v>1428</v>
      </c>
      <c r="J535" s="1">
        <v>179</v>
      </c>
      <c r="K535" s="2">
        <f>J535/$J$539</f>
        <v>9.7774670351879572E-5</v>
      </c>
    </row>
    <row r="536" spans="5:11" x14ac:dyDescent="0.25">
      <c r="E536" s="1" t="s">
        <v>1056</v>
      </c>
      <c r="F536" s="1">
        <v>0</v>
      </c>
      <c r="G536" s="2">
        <f>F536/$F$1083</f>
        <v>0</v>
      </c>
      <c r="I536" s="1" t="s">
        <v>1562</v>
      </c>
      <c r="J536" s="1">
        <v>7</v>
      </c>
      <c r="K536" s="2">
        <f>J536/$J$539</f>
        <v>3.8235904606880277E-6</v>
      </c>
    </row>
    <row r="537" spans="5:11" x14ac:dyDescent="0.25">
      <c r="E537" s="1" t="s">
        <v>372</v>
      </c>
      <c r="F537" s="1">
        <v>766</v>
      </c>
      <c r="G537" s="2">
        <f>F537/$F$1083</f>
        <v>2.235549913175444E-4</v>
      </c>
      <c r="I537" s="1" t="s">
        <v>1278</v>
      </c>
      <c r="J537" s="1">
        <v>1483</v>
      </c>
      <c r="K537" s="2">
        <f>J537/$J$539</f>
        <v>8.1005495045719216E-4</v>
      </c>
    </row>
    <row r="538" spans="5:11" x14ac:dyDescent="0.25">
      <c r="E538" s="1" t="s">
        <v>114</v>
      </c>
      <c r="F538" s="1">
        <v>6791</v>
      </c>
      <c r="G538" s="2">
        <f>F538/$F$1083</f>
        <v>1.9819346554013628E-3</v>
      </c>
    </row>
    <row r="539" spans="5:11" x14ac:dyDescent="0.25">
      <c r="E539" s="1" t="s">
        <v>445</v>
      </c>
      <c r="F539" s="1">
        <v>411</v>
      </c>
      <c r="G539" s="2">
        <f>F539/$F$1083</f>
        <v>1.1994921857899575E-4</v>
      </c>
      <c r="I539" s="1" t="s">
        <v>1646</v>
      </c>
      <c r="J539" s="1">
        <f>SUM(J2:J537)</f>
        <v>1830740</v>
      </c>
    </row>
    <row r="540" spans="5:11" x14ac:dyDescent="0.25">
      <c r="E540" s="1" t="s">
        <v>687</v>
      </c>
      <c r="F540" s="1">
        <v>60</v>
      </c>
      <c r="G540" s="2">
        <f>F540/$F$1083</f>
        <v>1.7510834829050477E-5</v>
      </c>
    </row>
    <row r="541" spans="5:11" x14ac:dyDescent="0.25">
      <c r="E541" s="1" t="s">
        <v>237</v>
      </c>
      <c r="F541" s="1">
        <v>2457</v>
      </c>
      <c r="G541" s="2">
        <f>F541/$F$1083</f>
        <v>7.1706868624961699E-4</v>
      </c>
    </row>
    <row r="542" spans="5:11" x14ac:dyDescent="0.25">
      <c r="E542" s="1" t="s">
        <v>1057</v>
      </c>
      <c r="F542" s="1">
        <v>0</v>
      </c>
      <c r="G542" s="2">
        <f>F542/$F$1083</f>
        <v>0</v>
      </c>
    </row>
    <row r="543" spans="5:11" x14ac:dyDescent="0.25">
      <c r="E543" s="1" t="s">
        <v>1058</v>
      </c>
      <c r="F543" s="1">
        <v>0</v>
      </c>
      <c r="G543" s="2">
        <f>F543/$F$1083</f>
        <v>0</v>
      </c>
    </row>
    <row r="544" spans="5:11" x14ac:dyDescent="0.25">
      <c r="E544" s="1" t="s">
        <v>597</v>
      </c>
      <c r="F544" s="1">
        <v>128</v>
      </c>
      <c r="G544" s="2">
        <f>F544/$F$1083</f>
        <v>3.7356447635307679E-5</v>
      </c>
    </row>
    <row r="545" spans="5:7" x14ac:dyDescent="0.25">
      <c r="E545" s="1" t="s">
        <v>625</v>
      </c>
      <c r="F545" s="1">
        <v>102</v>
      </c>
      <c r="G545" s="2">
        <f>F545/$F$1083</f>
        <v>2.9768419209385809E-5</v>
      </c>
    </row>
    <row r="546" spans="5:7" x14ac:dyDescent="0.25">
      <c r="E546" s="1" t="s">
        <v>826</v>
      </c>
      <c r="F546" s="1">
        <v>1</v>
      </c>
      <c r="G546" s="2">
        <f>F546/$F$1083</f>
        <v>2.9184724715084124E-7</v>
      </c>
    </row>
    <row r="547" spans="5:7" x14ac:dyDescent="0.25">
      <c r="E547" s="1" t="s">
        <v>1059</v>
      </c>
      <c r="F547" s="1">
        <v>0</v>
      </c>
      <c r="G547" s="2">
        <f>F547/$F$1083</f>
        <v>0</v>
      </c>
    </row>
    <row r="548" spans="5:7" x14ac:dyDescent="0.25">
      <c r="E548" s="1" t="s">
        <v>1060</v>
      </c>
      <c r="F548" s="1">
        <v>0</v>
      </c>
      <c r="G548" s="2">
        <f>F548/$F$1083</f>
        <v>0</v>
      </c>
    </row>
    <row r="549" spans="5:7" x14ac:dyDescent="0.25">
      <c r="E549" s="1" t="s">
        <v>1061</v>
      </c>
      <c r="F549" s="1">
        <v>0</v>
      </c>
      <c r="G549" s="2">
        <f>F549/$F$1083</f>
        <v>0</v>
      </c>
    </row>
    <row r="550" spans="5:7" x14ac:dyDescent="0.25">
      <c r="E550" s="1" t="s">
        <v>524</v>
      </c>
      <c r="F550" s="1">
        <v>221</v>
      </c>
      <c r="G550" s="2">
        <f>F550/$F$1083</f>
        <v>6.4498241620335913E-5</v>
      </c>
    </row>
    <row r="551" spans="5:7" x14ac:dyDescent="0.25">
      <c r="E551" s="1" t="s">
        <v>1062</v>
      </c>
      <c r="F551" s="1">
        <v>0</v>
      </c>
      <c r="G551" s="2">
        <f>F551/$F$1083</f>
        <v>0</v>
      </c>
    </row>
    <row r="552" spans="5:7" x14ac:dyDescent="0.25">
      <c r="E552" s="1" t="s">
        <v>1063</v>
      </c>
      <c r="F552" s="1">
        <v>0</v>
      </c>
      <c r="G552" s="2">
        <f>F552/$F$1083</f>
        <v>0</v>
      </c>
    </row>
    <row r="553" spans="5:7" x14ac:dyDescent="0.25">
      <c r="E553" s="1" t="s">
        <v>236</v>
      </c>
      <c r="F553" s="1">
        <v>2470</v>
      </c>
      <c r="G553" s="2">
        <f>F553/$F$1083</f>
        <v>7.2086270046257787E-4</v>
      </c>
    </row>
    <row r="554" spans="5:7" x14ac:dyDescent="0.25">
      <c r="E554" s="1" t="s">
        <v>409</v>
      </c>
      <c r="F554" s="1">
        <v>535</v>
      </c>
      <c r="G554" s="2">
        <f>F554/$F$1083</f>
        <v>1.5613827722570008E-4</v>
      </c>
    </row>
    <row r="555" spans="5:7" x14ac:dyDescent="0.25">
      <c r="E555" s="1" t="s">
        <v>1064</v>
      </c>
      <c r="F555" s="1">
        <v>0</v>
      </c>
      <c r="G555" s="2">
        <f>F555/$F$1083</f>
        <v>0</v>
      </c>
    </row>
    <row r="556" spans="5:7" x14ac:dyDescent="0.25">
      <c r="E556" s="1" t="s">
        <v>362</v>
      </c>
      <c r="F556" s="1">
        <v>858</v>
      </c>
      <c r="G556" s="2">
        <f>F556/$F$1083</f>
        <v>2.5040493805542177E-4</v>
      </c>
    </row>
    <row r="557" spans="5:7" x14ac:dyDescent="0.25">
      <c r="E557" s="1" t="s">
        <v>1065</v>
      </c>
      <c r="F557" s="1">
        <v>0</v>
      </c>
      <c r="G557" s="2">
        <f>F557/$F$1083</f>
        <v>0</v>
      </c>
    </row>
    <row r="558" spans="5:7" x14ac:dyDescent="0.25">
      <c r="E558" s="1" t="s">
        <v>1066</v>
      </c>
      <c r="F558" s="1">
        <v>0</v>
      </c>
      <c r="G558" s="2">
        <f>F558/$F$1083</f>
        <v>0</v>
      </c>
    </row>
    <row r="559" spans="5:7" x14ac:dyDescent="0.25">
      <c r="E559" s="1" t="s">
        <v>1067</v>
      </c>
      <c r="F559" s="1">
        <v>0</v>
      </c>
      <c r="G559" s="2">
        <f>F559/$F$1083</f>
        <v>0</v>
      </c>
    </row>
    <row r="560" spans="5:7" x14ac:dyDescent="0.25">
      <c r="E560" s="1" t="s">
        <v>80</v>
      </c>
      <c r="F560" s="1">
        <v>11014</v>
      </c>
      <c r="G560" s="2">
        <f>F560/$F$1083</f>
        <v>3.2144055801193653E-3</v>
      </c>
    </row>
    <row r="561" spans="5:7" x14ac:dyDescent="0.25">
      <c r="E561" s="1" t="s">
        <v>1068</v>
      </c>
      <c r="F561" s="1">
        <v>0</v>
      </c>
      <c r="G561" s="2">
        <f>F561/$F$1083</f>
        <v>0</v>
      </c>
    </row>
    <row r="562" spans="5:7" x14ac:dyDescent="0.25">
      <c r="E562" s="1" t="s">
        <v>702</v>
      </c>
      <c r="F562" s="1">
        <v>51</v>
      </c>
      <c r="G562" s="2">
        <f>F562/$F$1083</f>
        <v>1.4884209604692905E-5</v>
      </c>
    </row>
    <row r="563" spans="5:7" x14ac:dyDescent="0.25">
      <c r="E563" s="1" t="s">
        <v>148</v>
      </c>
      <c r="F563" s="1">
        <v>4884</v>
      </c>
      <c r="G563" s="2">
        <f>F563/$F$1083</f>
        <v>1.4253819550847087E-3</v>
      </c>
    </row>
    <row r="564" spans="5:7" x14ac:dyDescent="0.25">
      <c r="E564" s="1" t="s">
        <v>1069</v>
      </c>
      <c r="F564" s="1">
        <v>0</v>
      </c>
      <c r="G564" s="2">
        <f>F564/$F$1083</f>
        <v>0</v>
      </c>
    </row>
    <row r="565" spans="5:7" x14ac:dyDescent="0.25">
      <c r="E565" s="1" t="s">
        <v>312</v>
      </c>
      <c r="F565" s="1">
        <v>1316</v>
      </c>
      <c r="G565" s="2">
        <f>F565/$F$1083</f>
        <v>3.8407097725050711E-4</v>
      </c>
    </row>
    <row r="566" spans="5:7" x14ac:dyDescent="0.25">
      <c r="E566" s="1" t="s">
        <v>102</v>
      </c>
      <c r="F566" s="1">
        <v>7558</v>
      </c>
      <c r="G566" s="2">
        <f>F566/$F$1083</f>
        <v>2.2057814939660581E-3</v>
      </c>
    </row>
    <row r="567" spans="5:7" x14ac:dyDescent="0.25">
      <c r="E567" s="1" t="s">
        <v>613</v>
      </c>
      <c r="F567" s="1">
        <v>112</v>
      </c>
      <c r="G567" s="2">
        <f>F567/$F$1083</f>
        <v>3.268689168089422E-5</v>
      </c>
    </row>
    <row r="568" spans="5:7" x14ac:dyDescent="0.25">
      <c r="E568" s="1" t="s">
        <v>626</v>
      </c>
      <c r="F568" s="1">
        <v>101</v>
      </c>
      <c r="G568" s="2">
        <f>F568/$F$1083</f>
        <v>2.9476571962234967E-5</v>
      </c>
    </row>
    <row r="569" spans="5:7" x14ac:dyDescent="0.25">
      <c r="E569" s="1" t="s">
        <v>238</v>
      </c>
      <c r="F569" s="1">
        <v>2454</v>
      </c>
      <c r="G569" s="2">
        <f>F569/$F$1083</f>
        <v>7.1619314450816439E-4</v>
      </c>
    </row>
    <row r="570" spans="5:7" x14ac:dyDescent="0.25">
      <c r="E570" s="1" t="s">
        <v>1070</v>
      </c>
      <c r="F570" s="1">
        <v>0</v>
      </c>
      <c r="G570" s="2">
        <f>F570/$F$1083</f>
        <v>0</v>
      </c>
    </row>
    <row r="571" spans="5:7" x14ac:dyDescent="0.25">
      <c r="E571" s="1" t="s">
        <v>1071</v>
      </c>
      <c r="F571" s="1">
        <v>0</v>
      </c>
      <c r="G571" s="2">
        <f>F571/$F$1083</f>
        <v>0</v>
      </c>
    </row>
    <row r="572" spans="5:7" x14ac:dyDescent="0.25">
      <c r="E572" s="1" t="s">
        <v>1072</v>
      </c>
      <c r="F572" s="1">
        <v>0</v>
      </c>
      <c r="G572" s="2">
        <f>F572/$F$1083</f>
        <v>0</v>
      </c>
    </row>
    <row r="573" spans="5:7" x14ac:dyDescent="0.25">
      <c r="E573" s="1" t="s">
        <v>425</v>
      </c>
      <c r="F573" s="1">
        <v>480</v>
      </c>
      <c r="G573" s="2">
        <f>F573/$F$1083</f>
        <v>1.4008667863240381E-4</v>
      </c>
    </row>
    <row r="574" spans="5:7" x14ac:dyDescent="0.25">
      <c r="E574" s="1" t="s">
        <v>192</v>
      </c>
      <c r="F574" s="1">
        <v>3518</v>
      </c>
      <c r="G574" s="2">
        <f>F574/$F$1083</f>
        <v>1.0267186154766595E-3</v>
      </c>
    </row>
    <row r="575" spans="5:7" x14ac:dyDescent="0.25">
      <c r="E575" s="1" t="s">
        <v>546</v>
      </c>
      <c r="F575" s="1">
        <v>190</v>
      </c>
      <c r="G575" s="2">
        <f>F575/$F$1083</f>
        <v>5.5450976958659837E-5</v>
      </c>
    </row>
    <row r="576" spans="5:7" x14ac:dyDescent="0.25">
      <c r="E576" s="1" t="s">
        <v>265</v>
      </c>
      <c r="F576" s="1">
        <v>2033</v>
      </c>
      <c r="G576" s="2">
        <f>F576/$F$1083</f>
        <v>5.9332545345766022E-4</v>
      </c>
    </row>
    <row r="577" spans="5:7" x14ac:dyDescent="0.25">
      <c r="E577" s="1" t="s">
        <v>628</v>
      </c>
      <c r="F577" s="1">
        <v>100</v>
      </c>
      <c r="G577" s="2">
        <f>F577/$F$1083</f>
        <v>2.9184724715084124E-5</v>
      </c>
    </row>
    <row r="578" spans="5:7" x14ac:dyDescent="0.25">
      <c r="E578" s="1" t="s">
        <v>505</v>
      </c>
      <c r="F578" s="1">
        <v>257</v>
      </c>
      <c r="G578" s="2">
        <f>F578/$F$1083</f>
        <v>7.5004742517766201E-5</v>
      </c>
    </row>
    <row r="579" spans="5:7" x14ac:dyDescent="0.25">
      <c r="E579" s="1" t="s">
        <v>1073</v>
      </c>
      <c r="F579" s="1">
        <v>0</v>
      </c>
      <c r="G579" s="2">
        <f>F579/$F$1083</f>
        <v>0</v>
      </c>
    </row>
    <row r="580" spans="5:7" x14ac:dyDescent="0.25">
      <c r="E580" s="1" t="s">
        <v>302</v>
      </c>
      <c r="F580" s="1">
        <v>1418</v>
      </c>
      <c r="G580" s="2">
        <f>F580/$F$1083</f>
        <v>4.138393964598929E-4</v>
      </c>
    </row>
    <row r="581" spans="5:7" x14ac:dyDescent="0.25">
      <c r="E581" s="1" t="s">
        <v>1074</v>
      </c>
      <c r="F581" s="1">
        <v>0</v>
      </c>
      <c r="G581" s="2">
        <f>F581/$F$1083</f>
        <v>0</v>
      </c>
    </row>
    <row r="582" spans="5:7" x14ac:dyDescent="0.25">
      <c r="E582" s="1" t="s">
        <v>430</v>
      </c>
      <c r="F582" s="1">
        <v>467</v>
      </c>
      <c r="G582" s="2">
        <f>F582/$F$1083</f>
        <v>1.3629266441944287E-4</v>
      </c>
    </row>
    <row r="583" spans="5:7" x14ac:dyDescent="0.25">
      <c r="E583" s="1" t="s">
        <v>775</v>
      </c>
      <c r="F583" s="1">
        <v>17</v>
      </c>
      <c r="G583" s="2">
        <f>F583/$F$1083</f>
        <v>4.9614032015643015E-6</v>
      </c>
    </row>
    <row r="584" spans="5:7" x14ac:dyDescent="0.25">
      <c r="E584" s="1" t="s">
        <v>813</v>
      </c>
      <c r="F584" s="1">
        <v>4</v>
      </c>
      <c r="G584" s="2">
        <f>F584/$F$1083</f>
        <v>1.167388988603365E-6</v>
      </c>
    </row>
    <row r="585" spans="5:7" x14ac:dyDescent="0.25">
      <c r="E585" s="1" t="s">
        <v>1075</v>
      </c>
      <c r="F585" s="1">
        <v>0</v>
      </c>
      <c r="G585" s="2">
        <f>F585/$F$1083</f>
        <v>0</v>
      </c>
    </row>
    <row r="586" spans="5:7" x14ac:dyDescent="0.25">
      <c r="E586" s="1" t="s">
        <v>413</v>
      </c>
      <c r="F586" s="1">
        <v>522</v>
      </c>
      <c r="G586" s="2">
        <f>F586/$F$1083</f>
        <v>1.5234426301273914E-4</v>
      </c>
    </row>
    <row r="587" spans="5:7" x14ac:dyDescent="0.25">
      <c r="E587" s="1" t="s">
        <v>603</v>
      </c>
      <c r="F587" s="1">
        <v>121</v>
      </c>
      <c r="G587" s="2">
        <f>F587/$F$1083</f>
        <v>3.5313516905251789E-5</v>
      </c>
    </row>
    <row r="588" spans="5:7" x14ac:dyDescent="0.25">
      <c r="E588" s="1" t="s">
        <v>1076</v>
      </c>
      <c r="F588" s="1">
        <v>0</v>
      </c>
      <c r="G588" s="2">
        <f>F588/$F$1083</f>
        <v>0</v>
      </c>
    </row>
    <row r="589" spans="5:7" x14ac:dyDescent="0.25">
      <c r="E589" s="1" t="s">
        <v>1077</v>
      </c>
      <c r="F589" s="1">
        <v>0</v>
      </c>
      <c r="G589" s="2">
        <f>F589/$F$1083</f>
        <v>0</v>
      </c>
    </row>
    <row r="590" spans="5:7" x14ac:dyDescent="0.25">
      <c r="E590" s="1" t="s">
        <v>799</v>
      </c>
      <c r="F590" s="1">
        <v>8</v>
      </c>
      <c r="G590" s="2">
        <f>F590/$F$1083</f>
        <v>2.33477797720673E-6</v>
      </c>
    </row>
    <row r="591" spans="5:7" x14ac:dyDescent="0.25">
      <c r="E591" s="1" t="s">
        <v>1078</v>
      </c>
      <c r="F591" s="1">
        <v>0</v>
      </c>
      <c r="G591" s="2">
        <f>F591/$F$1083</f>
        <v>0</v>
      </c>
    </row>
    <row r="592" spans="5:7" x14ac:dyDescent="0.25">
      <c r="E592" s="1" t="s">
        <v>1079</v>
      </c>
      <c r="F592" s="1">
        <v>0</v>
      </c>
      <c r="G592" s="2">
        <f>F592/$F$1083</f>
        <v>0</v>
      </c>
    </row>
    <row r="593" spans="5:7" x14ac:dyDescent="0.25">
      <c r="E593" s="1" t="s">
        <v>459</v>
      </c>
      <c r="F593" s="1">
        <v>351</v>
      </c>
      <c r="G593" s="2">
        <f>F593/$F$1083</f>
        <v>1.0243838374994528E-4</v>
      </c>
    </row>
    <row r="594" spans="5:7" x14ac:dyDescent="0.25">
      <c r="E594" s="1" t="s">
        <v>1080</v>
      </c>
      <c r="F594" s="1">
        <v>0</v>
      </c>
      <c r="G594" s="2">
        <f>F594/$F$1083</f>
        <v>0</v>
      </c>
    </row>
    <row r="595" spans="5:7" x14ac:dyDescent="0.25">
      <c r="E595" s="1" t="s">
        <v>1081</v>
      </c>
      <c r="F595" s="1">
        <v>0</v>
      </c>
      <c r="G595" s="2">
        <f>F595/$F$1083</f>
        <v>0</v>
      </c>
    </row>
    <row r="596" spans="5:7" x14ac:dyDescent="0.25">
      <c r="E596" s="1" t="s">
        <v>365</v>
      </c>
      <c r="F596" s="1">
        <v>820</v>
      </c>
      <c r="G596" s="2">
        <f>F596/$F$1083</f>
        <v>2.3931474266368982E-4</v>
      </c>
    </row>
    <row r="597" spans="5:7" x14ac:dyDescent="0.25">
      <c r="E597" s="1" t="s">
        <v>1082</v>
      </c>
      <c r="F597" s="1">
        <v>0</v>
      </c>
      <c r="G597" s="2">
        <f>F597/$F$1083</f>
        <v>0</v>
      </c>
    </row>
    <row r="598" spans="5:7" x14ac:dyDescent="0.25">
      <c r="E598" s="1" t="s">
        <v>721</v>
      </c>
      <c r="F598" s="1">
        <v>44</v>
      </c>
      <c r="G598" s="2">
        <f>F598/$F$1083</f>
        <v>1.2841278874637016E-5</v>
      </c>
    </row>
    <row r="599" spans="5:7" x14ac:dyDescent="0.25">
      <c r="E599" s="1" t="s">
        <v>1083</v>
      </c>
      <c r="F599" s="1">
        <v>0</v>
      </c>
      <c r="G599" s="2">
        <f>F599/$F$1083</f>
        <v>0</v>
      </c>
    </row>
    <row r="600" spans="5:7" x14ac:dyDescent="0.25">
      <c r="E600" s="1" t="s">
        <v>1084</v>
      </c>
      <c r="F600" s="1">
        <v>0</v>
      </c>
      <c r="G600" s="2">
        <f>F600/$F$1083</f>
        <v>0</v>
      </c>
    </row>
    <row r="601" spans="5:7" x14ac:dyDescent="0.25">
      <c r="E601" s="1" t="s">
        <v>614</v>
      </c>
      <c r="F601" s="1">
        <v>112</v>
      </c>
      <c r="G601" s="2">
        <f>F601/$F$1083</f>
        <v>3.268689168089422E-5</v>
      </c>
    </row>
    <row r="602" spans="5:7" x14ac:dyDescent="0.25">
      <c r="E602" s="1" t="s">
        <v>196</v>
      </c>
      <c r="F602" s="1">
        <v>3394</v>
      </c>
      <c r="G602" s="2">
        <f>F602/$F$1083</f>
        <v>9.9052955682995517E-4</v>
      </c>
    </row>
    <row r="603" spans="5:7" x14ac:dyDescent="0.25">
      <c r="E603" s="1" t="s">
        <v>1085</v>
      </c>
      <c r="F603" s="1">
        <v>0</v>
      </c>
      <c r="G603" s="2">
        <f>F603/$F$1083</f>
        <v>0</v>
      </c>
    </row>
    <row r="604" spans="5:7" x14ac:dyDescent="0.25">
      <c r="E604" s="1" t="s">
        <v>1086</v>
      </c>
      <c r="F604" s="1">
        <v>0</v>
      </c>
      <c r="G604" s="2">
        <f>F604/$F$1083</f>
        <v>0</v>
      </c>
    </row>
    <row r="605" spans="5:7" x14ac:dyDescent="0.25">
      <c r="E605" s="1" t="s">
        <v>541</v>
      </c>
      <c r="F605" s="1">
        <v>193</v>
      </c>
      <c r="G605" s="2">
        <f>F605/$F$1083</f>
        <v>5.6326518700112358E-5</v>
      </c>
    </row>
    <row r="606" spans="5:7" x14ac:dyDescent="0.25">
      <c r="E606" s="1" t="s">
        <v>1087</v>
      </c>
      <c r="F606" s="1">
        <v>0</v>
      </c>
      <c r="G606" s="2">
        <f>F606/$F$1083</f>
        <v>0</v>
      </c>
    </row>
    <row r="607" spans="5:7" x14ac:dyDescent="0.25">
      <c r="E607" s="1" t="s">
        <v>1088</v>
      </c>
      <c r="F607" s="1">
        <v>0</v>
      </c>
      <c r="G607" s="2">
        <f>F607/$F$1083</f>
        <v>0</v>
      </c>
    </row>
    <row r="608" spans="5:7" x14ac:dyDescent="0.25">
      <c r="E608" s="1" t="s">
        <v>1089</v>
      </c>
      <c r="F608" s="1">
        <v>0</v>
      </c>
      <c r="G608" s="2">
        <f>F608/$F$1083</f>
        <v>0</v>
      </c>
    </row>
    <row r="609" spans="5:7" x14ac:dyDescent="0.25">
      <c r="E609" s="1" t="s">
        <v>827</v>
      </c>
      <c r="F609" s="1">
        <v>1</v>
      </c>
      <c r="G609" s="2">
        <f>F609/$F$1083</f>
        <v>2.9184724715084124E-7</v>
      </c>
    </row>
    <row r="610" spans="5:7" x14ac:dyDescent="0.25">
      <c r="E610" s="1" t="s">
        <v>127</v>
      </c>
      <c r="F610" s="1">
        <v>5852</v>
      </c>
      <c r="G610" s="2">
        <f>F610/$F$1083</f>
        <v>1.707890090326723E-3</v>
      </c>
    </row>
    <row r="611" spans="5:7" x14ac:dyDescent="0.25">
      <c r="E611" s="1" t="s">
        <v>319</v>
      </c>
      <c r="F611" s="1">
        <v>1277</v>
      </c>
      <c r="G611" s="2">
        <f>F611/$F$1083</f>
        <v>3.7268893461162429E-4</v>
      </c>
    </row>
    <row r="612" spans="5:7" x14ac:dyDescent="0.25">
      <c r="E612" s="1" t="s">
        <v>135</v>
      </c>
      <c r="F612" s="1">
        <v>5654</v>
      </c>
      <c r="G612" s="2">
        <f>F612/$F$1083</f>
        <v>1.6501043353908565E-3</v>
      </c>
    </row>
    <row r="613" spans="5:7" x14ac:dyDescent="0.25">
      <c r="E613" s="1" t="s">
        <v>224</v>
      </c>
      <c r="F613" s="1">
        <v>2754</v>
      </c>
      <c r="G613" s="2">
        <f>F613/$F$1083</f>
        <v>8.0374731865341675E-4</v>
      </c>
    </row>
    <row r="614" spans="5:7" x14ac:dyDescent="0.25">
      <c r="E614" s="1" t="s">
        <v>442</v>
      </c>
      <c r="F614" s="1">
        <v>419</v>
      </c>
      <c r="G614" s="2">
        <f>F614/$F$1083</f>
        <v>1.2228399655620249E-4</v>
      </c>
    </row>
    <row r="615" spans="5:7" x14ac:dyDescent="0.25">
      <c r="E615" s="1" t="s">
        <v>1090</v>
      </c>
      <c r="F615" s="1">
        <v>0</v>
      </c>
      <c r="G615" s="2">
        <f>F615/$F$1083</f>
        <v>0</v>
      </c>
    </row>
    <row r="616" spans="5:7" x14ac:dyDescent="0.25">
      <c r="E616" s="1" t="s">
        <v>753</v>
      </c>
      <c r="F616" s="1">
        <v>26</v>
      </c>
      <c r="G616" s="2">
        <f>F616/$F$1083</f>
        <v>7.5880284259218727E-6</v>
      </c>
    </row>
    <row r="617" spans="5:7" x14ac:dyDescent="0.25">
      <c r="E617" s="1" t="s">
        <v>293</v>
      </c>
      <c r="F617" s="1">
        <v>1579</v>
      </c>
      <c r="G617" s="2">
        <f>F617/$F$1083</f>
        <v>4.6082680325117831E-4</v>
      </c>
    </row>
    <row r="618" spans="5:7" x14ac:dyDescent="0.25">
      <c r="E618" s="1" t="s">
        <v>191</v>
      </c>
      <c r="F618" s="1">
        <v>3533</v>
      </c>
      <c r="G618" s="2">
        <f>F618/$F$1083</f>
        <v>1.0310963241839221E-3</v>
      </c>
    </row>
    <row r="619" spans="5:7" x14ac:dyDescent="0.25">
      <c r="E619" s="1" t="s">
        <v>138</v>
      </c>
      <c r="F619" s="1">
        <v>5453</v>
      </c>
      <c r="G619" s="2">
        <f>F619/$F$1083</f>
        <v>1.5914430387135373E-3</v>
      </c>
    </row>
    <row r="620" spans="5:7" x14ac:dyDescent="0.25">
      <c r="E620" s="1" t="s">
        <v>149</v>
      </c>
      <c r="F620" s="1">
        <v>4871</v>
      </c>
      <c r="G620" s="2">
        <f>F620/$F$1083</f>
        <v>1.4215879408717477E-3</v>
      </c>
    </row>
    <row r="621" spans="5:7" x14ac:dyDescent="0.25">
      <c r="E621" s="1" t="s">
        <v>1091</v>
      </c>
      <c r="F621" s="1">
        <v>0</v>
      </c>
      <c r="G621" s="2">
        <f>F621/$F$1083</f>
        <v>0</v>
      </c>
    </row>
    <row r="622" spans="5:7" x14ac:dyDescent="0.25">
      <c r="E622" s="1" t="s">
        <v>1092</v>
      </c>
      <c r="F622" s="1">
        <v>0</v>
      </c>
      <c r="G622" s="2">
        <f>F622/$F$1083</f>
        <v>0</v>
      </c>
    </row>
    <row r="623" spans="5:7" x14ac:dyDescent="0.25">
      <c r="E623" s="1" t="s">
        <v>781</v>
      </c>
      <c r="F623" s="1">
        <v>15</v>
      </c>
      <c r="G623" s="2">
        <f>F623/$F$1083</f>
        <v>4.3777087072626191E-6</v>
      </c>
    </row>
    <row r="624" spans="5:7" x14ac:dyDescent="0.25">
      <c r="E624" s="1" t="s">
        <v>609</v>
      </c>
      <c r="F624" s="1">
        <v>115</v>
      </c>
      <c r="G624" s="2">
        <f>F624/$F$1083</f>
        <v>3.3562433422346741E-5</v>
      </c>
    </row>
    <row r="625" spans="5:7" x14ac:dyDescent="0.25">
      <c r="E625" s="1" t="s">
        <v>200</v>
      </c>
      <c r="F625" s="1">
        <v>3286</v>
      </c>
      <c r="G625" s="2">
        <f>F625/$F$1083</f>
        <v>9.5901005413766434E-4</v>
      </c>
    </row>
    <row r="626" spans="5:7" x14ac:dyDescent="0.25">
      <c r="E626" s="1" t="s">
        <v>216</v>
      </c>
      <c r="F626" s="1">
        <v>2885</v>
      </c>
      <c r="G626" s="2">
        <f>F626/$F$1083</f>
        <v>8.4197930803017696E-4</v>
      </c>
    </row>
    <row r="627" spans="5:7" x14ac:dyDescent="0.25">
      <c r="E627" s="1" t="s">
        <v>821</v>
      </c>
      <c r="F627" s="1">
        <v>3</v>
      </c>
      <c r="G627" s="2">
        <f>F627/$F$1083</f>
        <v>8.7554174145252378E-7</v>
      </c>
    </row>
    <row r="628" spans="5:7" x14ac:dyDescent="0.25">
      <c r="E628" s="1" t="s">
        <v>1093</v>
      </c>
      <c r="F628" s="1">
        <v>0</v>
      </c>
      <c r="G628" s="2">
        <f>F628/$F$1083</f>
        <v>0</v>
      </c>
    </row>
    <row r="629" spans="5:7" x14ac:dyDescent="0.25">
      <c r="E629" s="1" t="s">
        <v>1094</v>
      </c>
      <c r="F629" s="1">
        <v>0</v>
      </c>
      <c r="G629" s="2">
        <f>F629/$F$1083</f>
        <v>0</v>
      </c>
    </row>
    <row r="630" spans="5:7" x14ac:dyDescent="0.25">
      <c r="E630" s="1" t="s">
        <v>107</v>
      </c>
      <c r="F630" s="1">
        <v>7283</v>
      </c>
      <c r="G630" s="2">
        <f>F630/$F$1083</f>
        <v>2.1255235009995767E-3</v>
      </c>
    </row>
    <row r="631" spans="5:7" x14ac:dyDescent="0.25">
      <c r="E631" s="1" t="s">
        <v>1095</v>
      </c>
      <c r="F631" s="1">
        <v>0</v>
      </c>
      <c r="G631" s="2">
        <f>F631/$F$1083</f>
        <v>0</v>
      </c>
    </row>
    <row r="632" spans="5:7" x14ac:dyDescent="0.25">
      <c r="E632" s="1" t="s">
        <v>1096</v>
      </c>
      <c r="F632" s="1">
        <v>0</v>
      </c>
      <c r="G632" s="2">
        <f>F632/$F$1083</f>
        <v>0</v>
      </c>
    </row>
    <row r="633" spans="5:7" x14ac:dyDescent="0.25">
      <c r="E633" s="1" t="s">
        <v>317</v>
      </c>
      <c r="F633" s="1">
        <v>1288</v>
      </c>
      <c r="G633" s="2">
        <f>F633/$F$1083</f>
        <v>3.7589925433028352E-4</v>
      </c>
    </row>
    <row r="634" spans="5:7" x14ac:dyDescent="0.25">
      <c r="E634" s="1" t="s">
        <v>1097</v>
      </c>
      <c r="F634" s="1">
        <v>0</v>
      </c>
      <c r="G634" s="2">
        <f>F634/$F$1083</f>
        <v>0</v>
      </c>
    </row>
    <row r="635" spans="5:7" x14ac:dyDescent="0.25">
      <c r="E635" s="1" t="s">
        <v>639</v>
      </c>
      <c r="F635" s="1">
        <v>91</v>
      </c>
      <c r="G635" s="2">
        <f>F635/$F$1083</f>
        <v>2.6558099490726552E-5</v>
      </c>
    </row>
    <row r="636" spans="5:7" x14ac:dyDescent="0.25">
      <c r="E636" s="1" t="s">
        <v>771</v>
      </c>
      <c r="F636" s="1">
        <v>19</v>
      </c>
      <c r="G636" s="2">
        <f>F636/$F$1083</f>
        <v>5.5450976958659839E-6</v>
      </c>
    </row>
    <row r="637" spans="5:7" x14ac:dyDescent="0.25">
      <c r="E637" s="1" t="s">
        <v>232</v>
      </c>
      <c r="F637" s="1">
        <v>2559</v>
      </c>
      <c r="G637" s="2">
        <f>F637/$F$1083</f>
        <v>7.4683710545900273E-4</v>
      </c>
    </row>
    <row r="638" spans="5:7" x14ac:dyDescent="0.25">
      <c r="E638" s="1" t="s">
        <v>1098</v>
      </c>
      <c r="F638" s="1">
        <v>0</v>
      </c>
      <c r="G638" s="2">
        <f>F638/$F$1083</f>
        <v>0</v>
      </c>
    </row>
    <row r="639" spans="5:7" x14ac:dyDescent="0.25">
      <c r="E639" s="1" t="s">
        <v>478</v>
      </c>
      <c r="F639" s="1">
        <v>306</v>
      </c>
      <c r="G639" s="2">
        <f>F639/$F$1083</f>
        <v>8.9305257628157427E-5</v>
      </c>
    </row>
    <row r="640" spans="5:7" x14ac:dyDescent="0.25">
      <c r="E640" s="1" t="s">
        <v>553</v>
      </c>
      <c r="F640" s="1">
        <v>185</v>
      </c>
      <c r="G640" s="2">
        <f>F640/$F$1083</f>
        <v>5.3991740722905632E-5</v>
      </c>
    </row>
    <row r="641" spans="5:7" x14ac:dyDescent="0.25">
      <c r="E641" s="1" t="s">
        <v>387</v>
      </c>
      <c r="F641" s="1">
        <v>703</v>
      </c>
      <c r="G641" s="2">
        <f>F641/$F$1083</f>
        <v>2.051686147470414E-4</v>
      </c>
    </row>
    <row r="642" spans="5:7" x14ac:dyDescent="0.25">
      <c r="E642" s="1" t="s">
        <v>610</v>
      </c>
      <c r="F642" s="1">
        <v>115</v>
      </c>
      <c r="G642" s="2">
        <f>F642/$F$1083</f>
        <v>3.3562433422346741E-5</v>
      </c>
    </row>
    <row r="643" spans="5:7" x14ac:dyDescent="0.25">
      <c r="E643" s="1" t="s">
        <v>1099</v>
      </c>
      <c r="F643" s="1">
        <v>0</v>
      </c>
      <c r="G643" s="2">
        <f>F643/$F$1083</f>
        <v>0</v>
      </c>
    </row>
    <row r="644" spans="5:7" x14ac:dyDescent="0.25">
      <c r="E644" s="1" t="s">
        <v>361</v>
      </c>
      <c r="F644" s="1">
        <v>873</v>
      </c>
      <c r="G644" s="2">
        <f>F644/$F$1083</f>
        <v>2.5478264676268443E-4</v>
      </c>
    </row>
    <row r="645" spans="5:7" x14ac:dyDescent="0.25">
      <c r="E645" s="1" t="s">
        <v>1100</v>
      </c>
      <c r="F645" s="1">
        <v>0</v>
      </c>
      <c r="G645" s="2">
        <f>F645/$F$1083</f>
        <v>0</v>
      </c>
    </row>
    <row r="646" spans="5:7" x14ac:dyDescent="0.25">
      <c r="E646" s="1" t="s">
        <v>828</v>
      </c>
      <c r="F646" s="1">
        <v>1</v>
      </c>
      <c r="G646" s="2">
        <f>F646/$F$1083</f>
        <v>2.9184724715084124E-7</v>
      </c>
    </row>
    <row r="647" spans="5:7" x14ac:dyDescent="0.25">
      <c r="E647" s="1" t="s">
        <v>1101</v>
      </c>
      <c r="F647" s="1">
        <v>0</v>
      </c>
      <c r="G647" s="2">
        <f>F647/$F$1083</f>
        <v>0</v>
      </c>
    </row>
    <row r="648" spans="5:7" x14ac:dyDescent="0.25">
      <c r="E648" s="1" t="s">
        <v>1102</v>
      </c>
      <c r="F648" s="1">
        <v>0</v>
      </c>
      <c r="G648" s="2">
        <f>F648/$F$1083</f>
        <v>0</v>
      </c>
    </row>
    <row r="649" spans="5:7" x14ac:dyDescent="0.25">
      <c r="E649" s="1" t="s">
        <v>368</v>
      </c>
      <c r="F649" s="1">
        <v>794</v>
      </c>
      <c r="G649" s="2">
        <f>F649/$F$1083</f>
        <v>2.3172671423776797E-4</v>
      </c>
    </row>
    <row r="650" spans="5:7" x14ac:dyDescent="0.25">
      <c r="E650" s="1" t="s">
        <v>59</v>
      </c>
      <c r="F650" s="1">
        <v>19525</v>
      </c>
      <c r="G650" s="2">
        <f>F650/$F$1083</f>
        <v>5.6983175006201751E-3</v>
      </c>
    </row>
    <row r="651" spans="5:7" x14ac:dyDescent="0.25">
      <c r="E651" s="1" t="s">
        <v>717</v>
      </c>
      <c r="F651" s="1">
        <v>46</v>
      </c>
      <c r="G651" s="2">
        <f>F651/$F$1083</f>
        <v>1.3424973368938697E-5</v>
      </c>
    </row>
    <row r="652" spans="5:7" x14ac:dyDescent="0.25">
      <c r="E652" s="1" t="s">
        <v>383</v>
      </c>
      <c r="F652" s="1">
        <v>713</v>
      </c>
      <c r="G652" s="2">
        <f>F652/$F$1083</f>
        <v>2.0808708721854982E-4</v>
      </c>
    </row>
    <row r="653" spans="5:7" x14ac:dyDescent="0.25">
      <c r="E653" s="1" t="s">
        <v>1103</v>
      </c>
      <c r="F653" s="1">
        <v>0</v>
      </c>
      <c r="G653" s="2">
        <f>F653/$F$1083</f>
        <v>0</v>
      </c>
    </row>
    <row r="654" spans="5:7" x14ac:dyDescent="0.25">
      <c r="E654" s="1" t="s">
        <v>754</v>
      </c>
      <c r="F654" s="1">
        <v>26</v>
      </c>
      <c r="G654" s="2">
        <f>F654/$F$1083</f>
        <v>7.5880284259218727E-6</v>
      </c>
    </row>
    <row r="655" spans="5:7" x14ac:dyDescent="0.25">
      <c r="E655" s="1" t="s">
        <v>1104</v>
      </c>
      <c r="F655" s="1">
        <v>0</v>
      </c>
      <c r="G655" s="2">
        <f>F655/$F$1083</f>
        <v>0</v>
      </c>
    </row>
    <row r="656" spans="5:7" x14ac:dyDescent="0.25">
      <c r="E656" s="1" t="s">
        <v>1105</v>
      </c>
      <c r="F656" s="1">
        <v>0</v>
      </c>
      <c r="G656" s="2">
        <f>F656/$F$1083</f>
        <v>0</v>
      </c>
    </row>
    <row r="657" spans="5:7" x14ac:dyDescent="0.25">
      <c r="E657" s="1" t="s">
        <v>493</v>
      </c>
      <c r="F657" s="1">
        <v>268</v>
      </c>
      <c r="G657" s="2">
        <f>F657/$F$1083</f>
        <v>7.8215062236425454E-5</v>
      </c>
    </row>
    <row r="658" spans="5:7" x14ac:dyDescent="0.25">
      <c r="E658" s="1" t="s">
        <v>1106</v>
      </c>
      <c r="F658" s="1">
        <v>0</v>
      </c>
      <c r="G658" s="2">
        <f>F658/$F$1083</f>
        <v>0</v>
      </c>
    </row>
    <row r="659" spans="5:7" x14ac:dyDescent="0.25">
      <c r="E659" s="1" t="s">
        <v>1107</v>
      </c>
      <c r="F659" s="1">
        <v>0</v>
      </c>
      <c r="G659" s="2">
        <f>F659/$F$1083</f>
        <v>0</v>
      </c>
    </row>
    <row r="660" spans="5:7" x14ac:dyDescent="0.25">
      <c r="E660" s="1" t="s">
        <v>1108</v>
      </c>
      <c r="F660" s="1">
        <v>0</v>
      </c>
      <c r="G660" s="2">
        <f>F660/$F$1083</f>
        <v>0</v>
      </c>
    </row>
    <row r="661" spans="5:7" x14ac:dyDescent="0.25">
      <c r="E661" s="1" t="s">
        <v>1109</v>
      </c>
      <c r="F661" s="1">
        <v>0</v>
      </c>
      <c r="G661" s="2">
        <f>F661/$F$1083</f>
        <v>0</v>
      </c>
    </row>
    <row r="662" spans="5:7" x14ac:dyDescent="0.25">
      <c r="E662" s="1" t="s">
        <v>1110</v>
      </c>
      <c r="F662" s="1">
        <v>0</v>
      </c>
      <c r="G662" s="2">
        <f>F662/$F$1083</f>
        <v>0</v>
      </c>
    </row>
    <row r="663" spans="5:7" x14ac:dyDescent="0.25">
      <c r="E663" s="1" t="s">
        <v>1111</v>
      </c>
      <c r="F663" s="1">
        <v>0</v>
      </c>
      <c r="G663" s="2">
        <f>F663/$F$1083</f>
        <v>0</v>
      </c>
    </row>
    <row r="664" spans="5:7" x14ac:dyDescent="0.25">
      <c r="E664" s="1" t="s">
        <v>1112</v>
      </c>
      <c r="F664" s="1">
        <v>0</v>
      </c>
      <c r="G664" s="2">
        <f>F664/$F$1083</f>
        <v>0</v>
      </c>
    </row>
    <row r="665" spans="5:7" x14ac:dyDescent="0.25">
      <c r="E665" s="1" t="s">
        <v>808</v>
      </c>
      <c r="F665" s="1">
        <v>6</v>
      </c>
      <c r="G665" s="2">
        <f>F665/$F$1083</f>
        <v>1.7510834829050476E-6</v>
      </c>
    </row>
    <row r="666" spans="5:7" x14ac:dyDescent="0.25">
      <c r="E666" s="1" t="s">
        <v>1113</v>
      </c>
      <c r="F666" s="1">
        <v>0</v>
      </c>
      <c r="G666" s="2">
        <f>F666/$F$1083</f>
        <v>0</v>
      </c>
    </row>
    <row r="667" spans="5:7" x14ac:dyDescent="0.25">
      <c r="E667" s="1" t="s">
        <v>1114</v>
      </c>
      <c r="F667" s="1">
        <v>0</v>
      </c>
      <c r="G667" s="2">
        <f>F667/$F$1083</f>
        <v>0</v>
      </c>
    </row>
    <row r="668" spans="5:7" x14ac:dyDescent="0.25">
      <c r="E668" s="1" t="s">
        <v>1115</v>
      </c>
      <c r="F668" s="1">
        <v>0</v>
      </c>
      <c r="G668" s="2">
        <f>F668/$F$1083</f>
        <v>0</v>
      </c>
    </row>
    <row r="669" spans="5:7" x14ac:dyDescent="0.25">
      <c r="E669" s="1" t="s">
        <v>1116</v>
      </c>
      <c r="F669" s="1">
        <v>0</v>
      </c>
      <c r="G669" s="2">
        <f>F669/$F$1083</f>
        <v>0</v>
      </c>
    </row>
    <row r="670" spans="5:7" x14ac:dyDescent="0.25">
      <c r="E670" s="1" t="s">
        <v>46</v>
      </c>
      <c r="F670" s="1">
        <v>243490</v>
      </c>
      <c r="G670" s="2">
        <f>F670/$F$1083</f>
        <v>7.1061886208758335E-2</v>
      </c>
    </row>
    <row r="671" spans="5:7" x14ac:dyDescent="0.25">
      <c r="E671" s="1" t="s">
        <v>1117</v>
      </c>
      <c r="F671" s="1">
        <v>0</v>
      </c>
      <c r="G671" s="2">
        <f>F671/$F$1083</f>
        <v>0</v>
      </c>
    </row>
    <row r="672" spans="5:7" x14ac:dyDescent="0.25">
      <c r="E672" s="1" t="s">
        <v>1118</v>
      </c>
      <c r="F672" s="1">
        <v>0</v>
      </c>
      <c r="G672" s="2">
        <f>F672/$F$1083</f>
        <v>0</v>
      </c>
    </row>
    <row r="673" spans="5:7" x14ac:dyDescent="0.25">
      <c r="E673" s="1" t="s">
        <v>1119</v>
      </c>
      <c r="F673" s="1">
        <v>0</v>
      </c>
      <c r="G673" s="2">
        <f>F673/$F$1083</f>
        <v>0</v>
      </c>
    </row>
    <row r="674" spans="5:7" x14ac:dyDescent="0.25">
      <c r="E674" s="1" t="s">
        <v>92</v>
      </c>
      <c r="F674" s="1">
        <v>8959</v>
      </c>
      <c r="G674" s="2">
        <f>F674/$F$1083</f>
        <v>2.6146594872243868E-3</v>
      </c>
    </row>
    <row r="675" spans="5:7" x14ac:dyDescent="0.25">
      <c r="E675" s="1" t="s">
        <v>375</v>
      </c>
      <c r="F675" s="1">
        <v>754</v>
      </c>
      <c r="G675" s="2">
        <f>F675/$F$1083</f>
        <v>2.2005282435173429E-4</v>
      </c>
    </row>
    <row r="676" spans="5:7" x14ac:dyDescent="0.25">
      <c r="E676" s="1" t="s">
        <v>1120</v>
      </c>
      <c r="F676" s="1">
        <v>0</v>
      </c>
      <c r="G676" s="2">
        <f>F676/$F$1083</f>
        <v>0</v>
      </c>
    </row>
    <row r="677" spans="5:7" x14ac:dyDescent="0.25">
      <c r="E677" s="1" t="s">
        <v>1121</v>
      </c>
      <c r="F677" s="1">
        <v>0</v>
      </c>
      <c r="G677" s="2">
        <f>F677/$F$1083</f>
        <v>0</v>
      </c>
    </row>
    <row r="678" spans="5:7" x14ac:dyDescent="0.25">
      <c r="E678" s="1" t="s">
        <v>1122</v>
      </c>
      <c r="F678" s="1">
        <v>0</v>
      </c>
      <c r="G678" s="2">
        <f>F678/$F$1083</f>
        <v>0</v>
      </c>
    </row>
    <row r="679" spans="5:7" x14ac:dyDescent="0.25">
      <c r="E679" s="1" t="s">
        <v>605</v>
      </c>
      <c r="F679" s="1">
        <v>120</v>
      </c>
      <c r="G679" s="2">
        <f>F679/$F$1083</f>
        <v>3.5021669658100953E-5</v>
      </c>
    </row>
    <row r="680" spans="5:7" x14ac:dyDescent="0.25">
      <c r="E680" s="1" t="s">
        <v>767</v>
      </c>
      <c r="F680" s="1">
        <v>20</v>
      </c>
      <c r="G680" s="2">
        <f>F680/$F$1083</f>
        <v>5.8369449430168247E-6</v>
      </c>
    </row>
    <row r="681" spans="5:7" x14ac:dyDescent="0.25">
      <c r="E681" s="1" t="s">
        <v>1123</v>
      </c>
      <c r="F681" s="1">
        <v>0</v>
      </c>
      <c r="G681" s="2">
        <f>F681/$F$1083</f>
        <v>0</v>
      </c>
    </row>
    <row r="682" spans="5:7" x14ac:dyDescent="0.25">
      <c r="E682" s="1" t="s">
        <v>438</v>
      </c>
      <c r="F682" s="1">
        <v>431</v>
      </c>
      <c r="G682" s="2">
        <f>F682/$F$1083</f>
        <v>1.2578616352201257E-4</v>
      </c>
    </row>
    <row r="683" spans="5:7" x14ac:dyDescent="0.25">
      <c r="E683" s="1" t="s">
        <v>313</v>
      </c>
      <c r="F683" s="1">
        <v>1311</v>
      </c>
      <c r="G683" s="2">
        <f>F683/$F$1083</f>
        <v>3.8261174101475285E-4</v>
      </c>
    </row>
    <row r="684" spans="5:7" x14ac:dyDescent="0.25">
      <c r="E684" s="1" t="s">
        <v>513</v>
      </c>
      <c r="F684" s="1">
        <v>245</v>
      </c>
      <c r="G684" s="2">
        <f>F684/$F$1083</f>
        <v>7.1502575551956105E-5</v>
      </c>
    </row>
    <row r="685" spans="5:7" x14ac:dyDescent="0.25">
      <c r="E685" s="1" t="s">
        <v>536</v>
      </c>
      <c r="F685" s="1">
        <v>201</v>
      </c>
      <c r="G685" s="2">
        <f>F685/$F$1083</f>
        <v>5.8661296677319091E-5</v>
      </c>
    </row>
    <row r="686" spans="5:7" x14ac:dyDescent="0.25">
      <c r="E686" s="1" t="s">
        <v>301</v>
      </c>
      <c r="F686" s="1">
        <v>1425</v>
      </c>
      <c r="G686" s="2">
        <f>F686/$F$1083</f>
        <v>4.1588232718994876E-4</v>
      </c>
    </row>
    <row r="687" spans="5:7" x14ac:dyDescent="0.25">
      <c r="E687" s="1" t="s">
        <v>514</v>
      </c>
      <c r="F687" s="1">
        <v>242</v>
      </c>
      <c r="G687" s="2">
        <f>F687/$F$1083</f>
        <v>7.0627033810503578E-5</v>
      </c>
    </row>
    <row r="688" spans="5:7" x14ac:dyDescent="0.25">
      <c r="E688" s="1" t="s">
        <v>571</v>
      </c>
      <c r="F688" s="1">
        <v>156</v>
      </c>
      <c r="G688" s="2">
        <f>F688/$F$1083</f>
        <v>4.5528170555531234E-5</v>
      </c>
    </row>
    <row r="689" spans="5:7" x14ac:dyDescent="0.25">
      <c r="E689" s="1" t="s">
        <v>437</v>
      </c>
      <c r="F689" s="1">
        <v>434</v>
      </c>
      <c r="G689" s="2">
        <f>F689/$F$1083</f>
        <v>1.2666170526346511E-4</v>
      </c>
    </row>
    <row r="690" spans="5:7" x14ac:dyDescent="0.25">
      <c r="E690" s="1" t="s">
        <v>263</v>
      </c>
      <c r="F690" s="1">
        <v>2059</v>
      </c>
      <c r="G690" s="2">
        <f>F690/$F$1083</f>
        <v>6.0091348188358209E-4</v>
      </c>
    </row>
    <row r="691" spans="5:7" x14ac:dyDescent="0.25">
      <c r="E691" s="1" t="s">
        <v>66</v>
      </c>
      <c r="F691" s="1">
        <v>14804</v>
      </c>
      <c r="G691" s="2">
        <f>F691/$F$1083</f>
        <v>4.3205066468210542E-3</v>
      </c>
    </row>
    <row r="692" spans="5:7" x14ac:dyDescent="0.25">
      <c r="E692" s="1" t="s">
        <v>316</v>
      </c>
      <c r="F692" s="1">
        <v>1296</v>
      </c>
      <c r="G692" s="2">
        <f>F692/$F$1083</f>
        <v>3.7823403230749026E-4</v>
      </c>
    </row>
    <row r="693" spans="5:7" x14ac:dyDescent="0.25">
      <c r="E693" s="1" t="s">
        <v>455</v>
      </c>
      <c r="F693" s="1">
        <v>367</v>
      </c>
      <c r="G693" s="2">
        <f>F693/$F$1083</f>
        <v>1.0710793970435874E-4</v>
      </c>
    </row>
    <row r="694" spans="5:7" x14ac:dyDescent="0.25">
      <c r="E694" s="1" t="s">
        <v>736</v>
      </c>
      <c r="F694" s="1">
        <v>37</v>
      </c>
      <c r="G694" s="2">
        <f>F694/$F$1083</f>
        <v>1.0798348144581127E-5</v>
      </c>
    </row>
    <row r="695" spans="5:7" x14ac:dyDescent="0.25">
      <c r="E695" s="1" t="s">
        <v>675</v>
      </c>
      <c r="F695" s="1">
        <v>67</v>
      </c>
      <c r="G695" s="2">
        <f>F695/$F$1083</f>
        <v>1.9553765559106364E-5</v>
      </c>
    </row>
    <row r="696" spans="5:7" x14ac:dyDescent="0.25">
      <c r="E696" s="1" t="s">
        <v>547</v>
      </c>
      <c r="F696" s="1">
        <v>190</v>
      </c>
      <c r="G696" s="2">
        <f>F696/$F$1083</f>
        <v>5.5450976958659837E-5</v>
      </c>
    </row>
    <row r="697" spans="5:7" x14ac:dyDescent="0.25">
      <c r="E697" s="1" t="s">
        <v>306</v>
      </c>
      <c r="F697" s="1">
        <v>1364</v>
      </c>
      <c r="G697" s="2">
        <f>F697/$F$1083</f>
        <v>3.9807964511374749E-4</v>
      </c>
    </row>
    <row r="698" spans="5:7" x14ac:dyDescent="0.25">
      <c r="E698" s="1" t="s">
        <v>793</v>
      </c>
      <c r="F698" s="1">
        <v>11</v>
      </c>
      <c r="G698" s="2">
        <f>F698/$F$1083</f>
        <v>3.2103197186592539E-6</v>
      </c>
    </row>
    <row r="699" spans="5:7" x14ac:dyDescent="0.25">
      <c r="E699" s="1" t="s">
        <v>599</v>
      </c>
      <c r="F699" s="1">
        <v>124</v>
      </c>
      <c r="G699" s="2">
        <f>F699/$F$1083</f>
        <v>3.6189058646704316E-5</v>
      </c>
    </row>
    <row r="700" spans="5:7" x14ac:dyDescent="0.25">
      <c r="E700" s="1" t="s">
        <v>538</v>
      </c>
      <c r="F700" s="1">
        <v>200</v>
      </c>
      <c r="G700" s="2">
        <f>F700/$F$1083</f>
        <v>5.8369449430168248E-5</v>
      </c>
    </row>
    <row r="701" spans="5:7" x14ac:dyDescent="0.25">
      <c r="E701" s="1" t="s">
        <v>371</v>
      </c>
      <c r="F701" s="1">
        <v>770</v>
      </c>
      <c r="G701" s="2">
        <f>F701/$F$1083</f>
        <v>2.2472238030614777E-4</v>
      </c>
    </row>
    <row r="702" spans="5:7" x14ac:dyDescent="0.25">
      <c r="E702" s="1" t="s">
        <v>184</v>
      </c>
      <c r="F702" s="1">
        <v>3704</v>
      </c>
      <c r="G702" s="2">
        <f>F702/$F$1083</f>
        <v>1.081002203446716E-3</v>
      </c>
    </row>
    <row r="703" spans="5:7" x14ac:dyDescent="0.25">
      <c r="E703" s="1" t="s">
        <v>458</v>
      </c>
      <c r="F703" s="1">
        <v>360</v>
      </c>
      <c r="G703" s="2">
        <f>F703/$F$1083</f>
        <v>1.0506500897430285E-4</v>
      </c>
    </row>
    <row r="704" spans="5:7" x14ac:dyDescent="0.25">
      <c r="E704" s="1" t="s">
        <v>681</v>
      </c>
      <c r="F704" s="1">
        <v>65</v>
      </c>
      <c r="G704" s="2">
        <f>F704/$F$1083</f>
        <v>1.8970071064804682E-5</v>
      </c>
    </row>
    <row r="705" spans="5:7" x14ac:dyDescent="0.25">
      <c r="E705" s="1" t="s">
        <v>414</v>
      </c>
      <c r="F705" s="1">
        <v>522</v>
      </c>
      <c r="G705" s="2">
        <f>F705/$F$1083</f>
        <v>1.5234426301273914E-4</v>
      </c>
    </row>
    <row r="706" spans="5:7" x14ac:dyDescent="0.25">
      <c r="E706" s="1" t="s">
        <v>814</v>
      </c>
      <c r="F706" s="1">
        <v>4</v>
      </c>
      <c r="G706" s="2">
        <f>F706/$F$1083</f>
        <v>1.167388988603365E-6</v>
      </c>
    </row>
    <row r="707" spans="5:7" x14ac:dyDescent="0.25">
      <c r="E707" s="1" t="s">
        <v>577</v>
      </c>
      <c r="F707" s="1">
        <v>147</v>
      </c>
      <c r="G707" s="2">
        <f>F707/$F$1083</f>
        <v>4.2901545331173666E-5</v>
      </c>
    </row>
    <row r="708" spans="5:7" x14ac:dyDescent="0.25">
      <c r="E708" s="1" t="s">
        <v>309</v>
      </c>
      <c r="F708" s="1">
        <v>1331</v>
      </c>
      <c r="G708" s="2">
        <f>F708/$F$1083</f>
        <v>3.884486859577697E-4</v>
      </c>
    </row>
    <row r="709" spans="5:7" x14ac:dyDescent="0.25">
      <c r="E709" s="1" t="s">
        <v>83</v>
      </c>
      <c r="F709" s="1">
        <v>10662</v>
      </c>
      <c r="G709" s="2">
        <f>F709/$F$1083</f>
        <v>3.1116753491222692E-3</v>
      </c>
    </row>
    <row r="710" spans="5:7" x14ac:dyDescent="0.25">
      <c r="E710" s="1" t="s">
        <v>269</v>
      </c>
      <c r="F710" s="1">
        <v>2005</v>
      </c>
      <c r="G710" s="2">
        <f>F710/$F$1083</f>
        <v>5.8515373053743668E-4</v>
      </c>
    </row>
    <row r="711" spans="5:7" x14ac:dyDescent="0.25">
      <c r="E711" s="1" t="s">
        <v>285</v>
      </c>
      <c r="F711" s="1">
        <v>1704</v>
      </c>
      <c r="G711" s="2">
        <f>F711/$F$1083</f>
        <v>4.9730770914503349E-4</v>
      </c>
    </row>
    <row r="712" spans="5:7" x14ac:dyDescent="0.25">
      <c r="E712" s="1" t="s">
        <v>384</v>
      </c>
      <c r="F712" s="1">
        <v>708</v>
      </c>
      <c r="G712" s="2">
        <f>F712/$F$1083</f>
        <v>2.066278509827956E-4</v>
      </c>
    </row>
    <row r="713" spans="5:7" x14ac:dyDescent="0.25">
      <c r="E713" s="1" t="s">
        <v>251</v>
      </c>
      <c r="F713" s="1">
        <v>2191</v>
      </c>
      <c r="G713" s="2">
        <f>F713/$F$1083</f>
        <v>6.3943731850749314E-4</v>
      </c>
    </row>
    <row r="714" spans="5:7" x14ac:dyDescent="0.25">
      <c r="E714" s="1" t="s">
        <v>225</v>
      </c>
      <c r="F714" s="1">
        <v>2752</v>
      </c>
      <c r="G714" s="2">
        <f>F714/$F$1083</f>
        <v>8.0316362415911509E-4</v>
      </c>
    </row>
    <row r="715" spans="5:7" x14ac:dyDescent="0.25">
      <c r="E715" s="1" t="s">
        <v>782</v>
      </c>
      <c r="F715" s="1">
        <v>15</v>
      </c>
      <c r="G715" s="2">
        <f>F715/$F$1083</f>
        <v>4.3777087072626191E-6</v>
      </c>
    </row>
    <row r="716" spans="5:7" x14ac:dyDescent="0.25">
      <c r="E716" s="1" t="s">
        <v>152</v>
      </c>
      <c r="F716" s="1">
        <v>4832</v>
      </c>
      <c r="G716" s="2">
        <f>F716/$F$1083</f>
        <v>1.4102058982328649E-3</v>
      </c>
    </row>
    <row r="717" spans="5:7" x14ac:dyDescent="0.25">
      <c r="E717" s="1" t="s">
        <v>131</v>
      </c>
      <c r="F717" s="1">
        <v>5699</v>
      </c>
      <c r="G717" s="2">
        <f>F717/$F$1083</f>
        <v>1.6632374615126442E-3</v>
      </c>
    </row>
    <row r="718" spans="5:7" x14ac:dyDescent="0.25">
      <c r="E718" s="1" t="s">
        <v>795</v>
      </c>
      <c r="F718" s="1">
        <v>10</v>
      </c>
      <c r="G718" s="2">
        <f>F718/$F$1083</f>
        <v>2.9184724715084123E-6</v>
      </c>
    </row>
    <row r="719" spans="5:7" x14ac:dyDescent="0.25">
      <c r="E719" s="1" t="s">
        <v>283</v>
      </c>
      <c r="F719" s="1">
        <v>1748</v>
      </c>
      <c r="G719" s="2">
        <f>F719/$F$1083</f>
        <v>5.1014898801967051E-4</v>
      </c>
    </row>
    <row r="720" spans="5:7" x14ac:dyDescent="0.25">
      <c r="E720" s="1" t="s">
        <v>410</v>
      </c>
      <c r="F720" s="1">
        <v>534</v>
      </c>
      <c r="G720" s="2">
        <f>F720/$F$1083</f>
        <v>1.5584642997854922E-4</v>
      </c>
    </row>
    <row r="721" spans="5:7" x14ac:dyDescent="0.25">
      <c r="E721" s="1" t="s">
        <v>242</v>
      </c>
      <c r="F721" s="1">
        <v>2410</v>
      </c>
      <c r="G721" s="2">
        <f>F721/$F$1083</f>
        <v>7.0335186563352738E-4</v>
      </c>
    </row>
    <row r="722" spans="5:7" x14ac:dyDescent="0.25">
      <c r="E722" s="1" t="s">
        <v>399</v>
      </c>
      <c r="F722" s="1">
        <v>618</v>
      </c>
      <c r="G722" s="2">
        <f>F722/$F$1083</f>
        <v>1.8036159873921988E-4</v>
      </c>
    </row>
    <row r="723" spans="5:7" x14ac:dyDescent="0.25">
      <c r="E723" s="1" t="s">
        <v>239</v>
      </c>
      <c r="F723" s="1">
        <v>2449</v>
      </c>
      <c r="G723" s="2">
        <f>F723/$F$1083</f>
        <v>7.1473390827241025E-4</v>
      </c>
    </row>
    <row r="724" spans="5:7" x14ac:dyDescent="0.25">
      <c r="E724" s="1" t="s">
        <v>271</v>
      </c>
      <c r="F724" s="1">
        <v>1988</v>
      </c>
      <c r="G724" s="2">
        <f>F724/$F$1083</f>
        <v>5.8019232733587237E-4</v>
      </c>
    </row>
    <row r="725" spans="5:7" x14ac:dyDescent="0.25">
      <c r="E725" s="1" t="s">
        <v>460</v>
      </c>
      <c r="F725" s="1">
        <v>345</v>
      </c>
      <c r="G725" s="2">
        <f>F725/$F$1083</f>
        <v>1.0068730026704023E-4</v>
      </c>
    </row>
    <row r="726" spans="5:7" x14ac:dyDescent="0.25">
      <c r="E726" s="1" t="s">
        <v>584</v>
      </c>
      <c r="F726" s="1">
        <v>138</v>
      </c>
      <c r="G726" s="2">
        <f>F726/$F$1083</f>
        <v>4.027492010681609E-5</v>
      </c>
    </row>
    <row r="727" spans="5:7" x14ac:dyDescent="0.25">
      <c r="E727" s="1" t="s">
        <v>153</v>
      </c>
      <c r="F727" s="1">
        <v>4832</v>
      </c>
      <c r="G727" s="2">
        <f>F727/$F$1083</f>
        <v>1.4102058982328649E-3</v>
      </c>
    </row>
    <row r="728" spans="5:7" x14ac:dyDescent="0.25">
      <c r="E728" s="1" t="s">
        <v>353</v>
      </c>
      <c r="F728" s="1">
        <v>914</v>
      </c>
      <c r="G728" s="2">
        <f>F728/$F$1083</f>
        <v>2.667483838958689E-4</v>
      </c>
    </row>
    <row r="729" spans="5:7" x14ac:dyDescent="0.25">
      <c r="E729" s="1" t="s">
        <v>117</v>
      </c>
      <c r="F729" s="1">
        <v>6494</v>
      </c>
      <c r="G729" s="2">
        <f>F729/$F$1083</f>
        <v>1.8952560229975632E-3</v>
      </c>
    </row>
    <row r="730" spans="5:7" x14ac:dyDescent="0.25">
      <c r="E730" s="1" t="s">
        <v>332</v>
      </c>
      <c r="F730" s="1">
        <v>1073</v>
      </c>
      <c r="G730" s="2">
        <f>F730/$F$1083</f>
        <v>3.1315209619285265E-4</v>
      </c>
    </row>
    <row r="731" spans="5:7" x14ac:dyDescent="0.25">
      <c r="E731" s="1" t="s">
        <v>718</v>
      </c>
      <c r="F731" s="1">
        <v>45</v>
      </c>
      <c r="G731" s="2">
        <f>F731/$F$1083</f>
        <v>1.3133126121787857E-5</v>
      </c>
    </row>
    <row r="732" spans="5:7" x14ac:dyDescent="0.25">
      <c r="E732" s="1" t="s">
        <v>696</v>
      </c>
      <c r="F732" s="1">
        <v>53</v>
      </c>
      <c r="G732" s="2">
        <f>F732/$F$1083</f>
        <v>1.5467904098994586E-5</v>
      </c>
    </row>
    <row r="733" spans="5:7" x14ac:dyDescent="0.25">
      <c r="E733" s="1" t="s">
        <v>197</v>
      </c>
      <c r="F733" s="1">
        <v>3386</v>
      </c>
      <c r="G733" s="2">
        <f>F733/$F$1083</f>
        <v>9.8819477885274854E-4</v>
      </c>
    </row>
    <row r="734" spans="5:7" x14ac:dyDescent="0.25">
      <c r="E734" s="1" t="s">
        <v>228</v>
      </c>
      <c r="F734" s="1">
        <v>2636</v>
      </c>
      <c r="G734" s="2">
        <f>F734/$F$1083</f>
        <v>7.6930934348961753E-4</v>
      </c>
    </row>
    <row r="735" spans="5:7" x14ac:dyDescent="0.25">
      <c r="E735" s="1" t="s">
        <v>542</v>
      </c>
      <c r="F735" s="1">
        <v>192</v>
      </c>
      <c r="G735" s="2">
        <f>F735/$F$1083</f>
        <v>5.6034671452961522E-5</v>
      </c>
    </row>
    <row r="736" spans="5:7" x14ac:dyDescent="0.25">
      <c r="E736" s="1" t="s">
        <v>829</v>
      </c>
      <c r="F736" s="1">
        <v>1</v>
      </c>
      <c r="G736" s="2">
        <f>F736/$F$1083</f>
        <v>2.9184724715084124E-7</v>
      </c>
    </row>
    <row r="737" spans="5:7" x14ac:dyDescent="0.25">
      <c r="E737" s="1" t="s">
        <v>286</v>
      </c>
      <c r="F737" s="1">
        <v>1704</v>
      </c>
      <c r="G737" s="2">
        <f>F737/$F$1083</f>
        <v>4.9730770914503349E-4</v>
      </c>
    </row>
    <row r="738" spans="5:7" x14ac:dyDescent="0.25">
      <c r="E738" s="1" t="s">
        <v>356</v>
      </c>
      <c r="F738" s="1">
        <v>901</v>
      </c>
      <c r="G738" s="2">
        <f>F738/$F$1083</f>
        <v>2.6295436968290796E-4</v>
      </c>
    </row>
    <row r="739" spans="5:7" x14ac:dyDescent="0.25">
      <c r="E739" s="1" t="s">
        <v>709</v>
      </c>
      <c r="F739" s="1">
        <v>50</v>
      </c>
      <c r="G739" s="2">
        <f>F739/$F$1083</f>
        <v>1.4592362357542062E-5</v>
      </c>
    </row>
    <row r="740" spans="5:7" x14ac:dyDescent="0.25">
      <c r="E740" s="1" t="s">
        <v>522</v>
      </c>
      <c r="F740" s="1">
        <v>222</v>
      </c>
      <c r="G740" s="2">
        <f>F740/$F$1083</f>
        <v>6.4790088867486755E-5</v>
      </c>
    </row>
    <row r="741" spans="5:7" x14ac:dyDescent="0.25">
      <c r="E741" s="1" t="s">
        <v>310</v>
      </c>
      <c r="F741" s="1">
        <v>1326</v>
      </c>
      <c r="G741" s="2">
        <f>F741/$F$1083</f>
        <v>3.869894497220155E-4</v>
      </c>
    </row>
    <row r="742" spans="5:7" x14ac:dyDescent="0.25">
      <c r="E742" s="1" t="s">
        <v>772</v>
      </c>
      <c r="F742" s="1">
        <v>19</v>
      </c>
      <c r="G742" s="2">
        <f>F742/$F$1083</f>
        <v>5.5450976958659839E-6</v>
      </c>
    </row>
    <row r="743" spans="5:7" x14ac:dyDescent="0.25">
      <c r="E743" s="1" t="s">
        <v>314</v>
      </c>
      <c r="F743" s="1">
        <v>1308</v>
      </c>
      <c r="G743" s="2">
        <f>F743/$F$1083</f>
        <v>3.8173619927330037E-4</v>
      </c>
    </row>
    <row r="744" spans="5:7" x14ac:dyDescent="0.25">
      <c r="E744" s="1" t="s">
        <v>280</v>
      </c>
      <c r="F744" s="1">
        <v>1807</v>
      </c>
      <c r="G744" s="2">
        <f>F744/$F$1083</f>
        <v>5.2736797560157017E-4</v>
      </c>
    </row>
    <row r="745" spans="5:7" x14ac:dyDescent="0.25">
      <c r="E745" s="1" t="s">
        <v>612</v>
      </c>
      <c r="F745" s="1">
        <v>114</v>
      </c>
      <c r="G745" s="2">
        <f>F745/$F$1083</f>
        <v>3.3270586175195905E-5</v>
      </c>
    </row>
    <row r="746" spans="5:7" x14ac:dyDescent="0.25">
      <c r="E746" s="1" t="s">
        <v>804</v>
      </c>
      <c r="F746" s="1">
        <v>7</v>
      </c>
      <c r="G746" s="2">
        <f>F746/$F$1083</f>
        <v>2.0429307300558888E-6</v>
      </c>
    </row>
    <row r="747" spans="5:7" x14ac:dyDescent="0.25">
      <c r="E747" s="1" t="s">
        <v>654</v>
      </c>
      <c r="F747" s="1">
        <v>85</v>
      </c>
      <c r="G747" s="2">
        <f>F747/$F$1083</f>
        <v>2.4807016007821508E-5</v>
      </c>
    </row>
    <row r="748" spans="5:7" x14ac:dyDescent="0.25">
      <c r="E748" s="1" t="s">
        <v>454</v>
      </c>
      <c r="F748" s="1">
        <v>368</v>
      </c>
      <c r="G748" s="2">
        <f>F748/$F$1083</f>
        <v>1.0739978695150958E-4</v>
      </c>
    </row>
    <row r="749" spans="5:7" x14ac:dyDescent="0.25">
      <c r="E749" s="1" t="s">
        <v>593</v>
      </c>
      <c r="F749" s="1">
        <v>132</v>
      </c>
      <c r="G749" s="2">
        <f>F749/$F$1083</f>
        <v>3.8523836623911042E-5</v>
      </c>
    </row>
    <row r="750" spans="5:7" x14ac:dyDescent="0.25">
      <c r="E750" s="1" t="s">
        <v>810</v>
      </c>
      <c r="F750" s="1">
        <v>5</v>
      </c>
      <c r="G750" s="2">
        <f>F750/$F$1083</f>
        <v>1.4592362357542062E-6</v>
      </c>
    </row>
    <row r="751" spans="5:7" x14ac:dyDescent="0.25">
      <c r="E751" s="1" t="s">
        <v>649</v>
      </c>
      <c r="F751" s="1">
        <v>87</v>
      </c>
      <c r="G751" s="2">
        <f>F751/$F$1083</f>
        <v>2.5390710502123189E-5</v>
      </c>
    </row>
    <row r="752" spans="5:7" x14ac:dyDescent="0.25">
      <c r="E752" s="1" t="s">
        <v>382</v>
      </c>
      <c r="F752" s="1">
        <v>715</v>
      </c>
      <c r="G752" s="2">
        <f>F752/$F$1083</f>
        <v>2.0867078171285151E-4</v>
      </c>
    </row>
    <row r="753" spans="5:7" x14ac:dyDescent="0.25">
      <c r="E753" s="1" t="s">
        <v>604</v>
      </c>
      <c r="F753" s="1">
        <v>121</v>
      </c>
      <c r="G753" s="2">
        <f>F753/$F$1083</f>
        <v>3.5313516905251789E-5</v>
      </c>
    </row>
    <row r="754" spans="5:7" x14ac:dyDescent="0.25">
      <c r="E754" s="1" t="s">
        <v>93</v>
      </c>
      <c r="F754" s="1">
        <v>8691</v>
      </c>
      <c r="G754" s="2">
        <f>F754/$F$1083</f>
        <v>2.5364444249879612E-3</v>
      </c>
    </row>
    <row r="755" spans="5:7" x14ac:dyDescent="0.25">
      <c r="E755" s="1" t="s">
        <v>743</v>
      </c>
      <c r="F755" s="1">
        <v>35</v>
      </c>
      <c r="G755" s="2">
        <f>F755/$F$1083</f>
        <v>1.0214653650279444E-5</v>
      </c>
    </row>
    <row r="756" spans="5:7" x14ac:dyDescent="0.25">
      <c r="E756" s="1" t="s">
        <v>270</v>
      </c>
      <c r="F756" s="1">
        <v>1995</v>
      </c>
      <c r="G756" s="2">
        <f>F756/$F$1083</f>
        <v>5.8223525806592828E-4</v>
      </c>
    </row>
    <row r="757" spans="5:7" x14ac:dyDescent="0.25">
      <c r="E757" s="1" t="s">
        <v>320</v>
      </c>
      <c r="F757" s="1">
        <v>1260</v>
      </c>
      <c r="G757" s="2">
        <f>F757/$F$1083</f>
        <v>3.6772753141005998E-4</v>
      </c>
    </row>
    <row r="758" spans="5:7" x14ac:dyDescent="0.25">
      <c r="E758" s="1" t="s">
        <v>106</v>
      </c>
      <c r="F758" s="1">
        <v>7366</v>
      </c>
      <c r="G758" s="2">
        <f>F758/$F$1083</f>
        <v>2.1497468225130968E-3</v>
      </c>
    </row>
    <row r="759" spans="5:7" x14ac:dyDescent="0.25">
      <c r="E759" s="1" t="s">
        <v>331</v>
      </c>
      <c r="F759" s="1">
        <v>1091</v>
      </c>
      <c r="G759" s="2">
        <f>F759/$F$1083</f>
        <v>3.1840534664156778E-4</v>
      </c>
    </row>
    <row r="760" spans="5:7" x14ac:dyDescent="0.25">
      <c r="E760" s="1" t="s">
        <v>182</v>
      </c>
      <c r="F760" s="1">
        <v>3772</v>
      </c>
      <c r="G760" s="2">
        <f>F760/$F$1083</f>
        <v>1.1008478162529733E-3</v>
      </c>
    </row>
    <row r="761" spans="5:7" x14ac:dyDescent="0.25">
      <c r="E761" s="1" t="s">
        <v>568</v>
      </c>
      <c r="F761" s="1">
        <v>160</v>
      </c>
      <c r="G761" s="2">
        <f>F761/$F$1083</f>
        <v>4.6695559544134597E-5</v>
      </c>
    </row>
    <row r="762" spans="5:7" x14ac:dyDescent="0.25">
      <c r="E762" s="1" t="s">
        <v>697</v>
      </c>
      <c r="F762" s="1">
        <v>53</v>
      </c>
      <c r="G762" s="2">
        <f>F762/$F$1083</f>
        <v>1.5467904098994586E-5</v>
      </c>
    </row>
    <row r="763" spans="5:7" x14ac:dyDescent="0.25">
      <c r="E763" s="1" t="s">
        <v>615</v>
      </c>
      <c r="F763" s="1">
        <v>112</v>
      </c>
      <c r="G763" s="2">
        <f>F763/$F$1083</f>
        <v>3.268689168089422E-5</v>
      </c>
    </row>
    <row r="764" spans="5:7" x14ac:dyDescent="0.25">
      <c r="E764" s="1" t="s">
        <v>669</v>
      </c>
      <c r="F764" s="1">
        <v>73</v>
      </c>
      <c r="G764" s="2">
        <f>F764/$F$1083</f>
        <v>2.1304849042011412E-5</v>
      </c>
    </row>
    <row r="765" spans="5:7" x14ac:dyDescent="0.25">
      <c r="E765" s="1" t="s">
        <v>328</v>
      </c>
      <c r="F765" s="1">
        <v>1112</v>
      </c>
      <c r="G765" s="2">
        <f>F765/$F$1083</f>
        <v>3.2453413883173546E-4</v>
      </c>
    </row>
    <row r="766" spans="5:7" x14ac:dyDescent="0.25">
      <c r="E766" s="1" t="s">
        <v>299</v>
      </c>
      <c r="F766" s="1">
        <v>1435</v>
      </c>
      <c r="G766" s="2">
        <f>F766/$F$1083</f>
        <v>4.1880079966145721E-4</v>
      </c>
    </row>
    <row r="767" spans="5:7" x14ac:dyDescent="0.25">
      <c r="E767" s="1" t="s">
        <v>830</v>
      </c>
      <c r="F767" s="1">
        <v>1</v>
      </c>
      <c r="G767" s="2">
        <f>F767/$F$1083</f>
        <v>2.9184724715084124E-7</v>
      </c>
    </row>
    <row r="768" spans="5:7" x14ac:dyDescent="0.25">
      <c r="E768" s="1" t="s">
        <v>684</v>
      </c>
      <c r="F768" s="1">
        <v>64</v>
      </c>
      <c r="G768" s="2">
        <f>F768/$F$1083</f>
        <v>1.867822381765384E-5</v>
      </c>
    </row>
    <row r="769" spans="5:7" x14ac:dyDescent="0.25">
      <c r="E769" s="1" t="s">
        <v>108</v>
      </c>
      <c r="F769" s="1">
        <v>7228</v>
      </c>
      <c r="G769" s="2">
        <f>F769/$F$1083</f>
        <v>2.1094719024062807E-3</v>
      </c>
    </row>
    <row r="770" spans="5:7" x14ac:dyDescent="0.25">
      <c r="E770" s="1" t="s">
        <v>815</v>
      </c>
      <c r="F770" s="1">
        <v>4</v>
      </c>
      <c r="G770" s="2">
        <f>F770/$F$1083</f>
        <v>1.167388988603365E-6</v>
      </c>
    </row>
    <row r="771" spans="5:7" x14ac:dyDescent="0.25">
      <c r="E771" s="1" t="s">
        <v>177</v>
      </c>
      <c r="F771" s="1">
        <v>4125</v>
      </c>
      <c r="G771" s="2">
        <f>F771/$F$1083</f>
        <v>1.2038698944972202E-3</v>
      </c>
    </row>
    <row r="772" spans="5:7" x14ac:dyDescent="0.25">
      <c r="E772" s="1" t="s">
        <v>726</v>
      </c>
      <c r="F772" s="1">
        <v>40</v>
      </c>
      <c r="G772" s="2">
        <f>F772/$F$1083</f>
        <v>1.1673889886033649E-5</v>
      </c>
    </row>
    <row r="773" spans="5:7" x14ac:dyDescent="0.25">
      <c r="E773" s="1" t="s">
        <v>788</v>
      </c>
      <c r="F773" s="1">
        <v>12</v>
      </c>
      <c r="G773" s="2">
        <f>F773/$F$1083</f>
        <v>3.5021669658100951E-6</v>
      </c>
    </row>
    <row r="774" spans="5:7" x14ac:dyDescent="0.25">
      <c r="E774" s="1" t="s">
        <v>282</v>
      </c>
      <c r="F774" s="1">
        <v>1752</v>
      </c>
      <c r="G774" s="2">
        <f>F774/$F$1083</f>
        <v>5.1131637700827382E-4</v>
      </c>
    </row>
    <row r="775" spans="5:7" x14ac:dyDescent="0.25">
      <c r="E775" s="1" t="s">
        <v>587</v>
      </c>
      <c r="F775" s="1">
        <v>137</v>
      </c>
      <c r="G775" s="2">
        <f>F775/$F$1083</f>
        <v>3.9983072859665248E-5</v>
      </c>
    </row>
    <row r="776" spans="5:7" x14ac:dyDescent="0.25">
      <c r="E776" s="1" t="s">
        <v>502</v>
      </c>
      <c r="F776" s="1">
        <v>263</v>
      </c>
      <c r="G776" s="2">
        <f>F776/$F$1083</f>
        <v>7.6755826000671242E-5</v>
      </c>
    </row>
    <row r="777" spans="5:7" x14ac:dyDescent="0.25">
      <c r="E777" s="1" t="s">
        <v>670</v>
      </c>
      <c r="F777" s="1">
        <v>73</v>
      </c>
      <c r="G777" s="2">
        <f>F777/$F$1083</f>
        <v>2.1304849042011412E-5</v>
      </c>
    </row>
    <row r="778" spans="5:7" x14ac:dyDescent="0.25">
      <c r="E778" s="1" t="s">
        <v>525</v>
      </c>
      <c r="F778" s="1">
        <v>220</v>
      </c>
      <c r="G778" s="2">
        <f>F778/$F$1083</f>
        <v>6.420639437318507E-5</v>
      </c>
    </row>
    <row r="779" spans="5:7" x14ac:dyDescent="0.25">
      <c r="E779" s="1" t="s">
        <v>393</v>
      </c>
      <c r="F779" s="1">
        <v>643</v>
      </c>
      <c r="G779" s="2">
        <f>F779/$F$1083</f>
        <v>1.8765777991799093E-4</v>
      </c>
    </row>
    <row r="780" spans="5:7" x14ac:dyDescent="0.25">
      <c r="E780" s="1" t="s">
        <v>620</v>
      </c>
      <c r="F780" s="1">
        <v>105</v>
      </c>
      <c r="G780" s="2">
        <f>F780/$F$1083</f>
        <v>3.064396095083833E-5</v>
      </c>
    </row>
    <row r="781" spans="5:7" x14ac:dyDescent="0.25">
      <c r="E781" s="1" t="s">
        <v>277</v>
      </c>
      <c r="F781" s="1">
        <v>1837</v>
      </c>
      <c r="G781" s="2">
        <f>F781/$F$1083</f>
        <v>5.3612339301609537E-4</v>
      </c>
    </row>
    <row r="782" spans="5:7" x14ac:dyDescent="0.25">
      <c r="E782" s="1" t="s">
        <v>805</v>
      </c>
      <c r="F782" s="1">
        <v>7</v>
      </c>
      <c r="G782" s="2">
        <f>F782/$F$1083</f>
        <v>2.0429307300558888E-6</v>
      </c>
    </row>
    <row r="783" spans="5:7" x14ac:dyDescent="0.25">
      <c r="E783" s="1" t="s">
        <v>786</v>
      </c>
      <c r="F783" s="1">
        <v>14</v>
      </c>
      <c r="G783" s="2">
        <f>F783/$F$1083</f>
        <v>4.0858614601117775E-6</v>
      </c>
    </row>
    <row r="784" spans="5:7" x14ac:dyDescent="0.25">
      <c r="E784" s="1" t="s">
        <v>185</v>
      </c>
      <c r="F784" s="1">
        <v>3674</v>
      </c>
      <c r="G784" s="2">
        <f>F784/$F$1083</f>
        <v>1.0722467860321907E-3</v>
      </c>
    </row>
    <row r="785" spans="5:7" x14ac:dyDescent="0.25">
      <c r="E785" s="1" t="s">
        <v>366</v>
      </c>
      <c r="F785" s="1">
        <v>810</v>
      </c>
      <c r="G785" s="2">
        <f>F785/$F$1083</f>
        <v>2.3639627019218142E-4</v>
      </c>
    </row>
    <row r="786" spans="5:7" x14ac:dyDescent="0.25">
      <c r="E786" s="1" t="s">
        <v>82</v>
      </c>
      <c r="F786" s="1">
        <v>10713</v>
      </c>
      <c r="G786" s="2">
        <f>F786/$F$1083</f>
        <v>3.1265595587269624E-3</v>
      </c>
    </row>
    <row r="787" spans="5:7" x14ac:dyDescent="0.25">
      <c r="E787" s="1" t="s">
        <v>504</v>
      </c>
      <c r="F787" s="1">
        <v>262</v>
      </c>
      <c r="G787" s="2">
        <f>F787/$F$1083</f>
        <v>7.6463978753520413E-5</v>
      </c>
    </row>
    <row r="788" spans="5:7" x14ac:dyDescent="0.25">
      <c r="E788" s="1" t="s">
        <v>422</v>
      </c>
      <c r="F788" s="1">
        <v>497</v>
      </c>
      <c r="G788" s="2">
        <f>F788/$F$1083</f>
        <v>1.4504808183396809E-4</v>
      </c>
    </row>
    <row r="789" spans="5:7" x14ac:dyDescent="0.25">
      <c r="E789" s="1" t="s">
        <v>710</v>
      </c>
      <c r="F789" s="1">
        <v>49</v>
      </c>
      <c r="G789" s="2">
        <f>F789/$F$1083</f>
        <v>1.4300515110391221E-5</v>
      </c>
    </row>
    <row r="790" spans="5:7" x14ac:dyDescent="0.25">
      <c r="E790" s="1" t="s">
        <v>698</v>
      </c>
      <c r="F790" s="1">
        <v>53</v>
      </c>
      <c r="G790" s="2">
        <f>F790/$F$1083</f>
        <v>1.5467904098994586E-5</v>
      </c>
    </row>
    <row r="791" spans="5:7" x14ac:dyDescent="0.25">
      <c r="E791" s="1" t="s">
        <v>186</v>
      </c>
      <c r="F791" s="1">
        <v>3651</v>
      </c>
      <c r="G791" s="2">
        <f>F791/$F$1083</f>
        <v>1.0655342993477214E-3</v>
      </c>
    </row>
    <row r="792" spans="5:7" x14ac:dyDescent="0.25">
      <c r="E792" s="1" t="s">
        <v>178</v>
      </c>
      <c r="F792" s="1">
        <v>4026</v>
      </c>
      <c r="G792" s="2">
        <f>F792/$F$1083</f>
        <v>1.1749770170292868E-3</v>
      </c>
    </row>
    <row r="793" spans="5:7" x14ac:dyDescent="0.25">
      <c r="E793" s="1" t="s">
        <v>154</v>
      </c>
      <c r="F793" s="1">
        <v>4797</v>
      </c>
      <c r="G793" s="2">
        <f>F793/$F$1083</f>
        <v>1.3999912445825855E-3</v>
      </c>
    </row>
    <row r="794" spans="5:7" x14ac:dyDescent="0.25">
      <c r="E794" s="1" t="s">
        <v>433</v>
      </c>
      <c r="F794" s="1">
        <v>445</v>
      </c>
      <c r="G794" s="2">
        <f>F794/$F$1083</f>
        <v>1.2987202498212437E-4</v>
      </c>
    </row>
    <row r="795" spans="5:7" x14ac:dyDescent="0.25">
      <c r="E795" s="1" t="s">
        <v>659</v>
      </c>
      <c r="F795" s="1">
        <v>80</v>
      </c>
      <c r="G795" s="2">
        <f>F795/$F$1083</f>
        <v>2.3347779772067299E-5</v>
      </c>
    </row>
    <row r="796" spans="5:7" x14ac:dyDescent="0.25">
      <c r="E796" s="1" t="s">
        <v>572</v>
      </c>
      <c r="F796" s="1">
        <v>155</v>
      </c>
      <c r="G796" s="2">
        <f>F796/$F$1083</f>
        <v>4.5236323308380392E-5</v>
      </c>
    </row>
    <row r="797" spans="5:7" x14ac:dyDescent="0.25">
      <c r="E797" s="1" t="s">
        <v>139</v>
      </c>
      <c r="F797" s="1">
        <v>5394</v>
      </c>
      <c r="G797" s="2">
        <f>F797/$F$1083</f>
        <v>1.5742240511316377E-3</v>
      </c>
    </row>
    <row r="798" spans="5:7" x14ac:dyDescent="0.25">
      <c r="E798" s="1" t="s">
        <v>137</v>
      </c>
      <c r="F798" s="1">
        <v>5502</v>
      </c>
      <c r="G798" s="2">
        <f>F798/$F$1083</f>
        <v>1.6057435538239285E-3</v>
      </c>
    </row>
    <row r="799" spans="5:7" x14ac:dyDescent="0.25">
      <c r="E799" s="1" t="s">
        <v>467</v>
      </c>
      <c r="F799" s="1">
        <v>337</v>
      </c>
      <c r="G799" s="2">
        <f>F799/$F$1083</f>
        <v>9.8352522289833503E-5</v>
      </c>
    </row>
    <row r="800" spans="5:7" x14ac:dyDescent="0.25">
      <c r="E800" s="1" t="s">
        <v>376</v>
      </c>
      <c r="F800" s="1">
        <v>739</v>
      </c>
      <c r="G800" s="2">
        <f>F800/$F$1083</f>
        <v>2.1567511564447167E-4</v>
      </c>
    </row>
    <row r="801" spans="5:7" x14ac:dyDescent="0.25">
      <c r="E801" s="1" t="s">
        <v>776</v>
      </c>
      <c r="F801" s="1">
        <v>17</v>
      </c>
      <c r="G801" s="2">
        <f>F801/$F$1083</f>
        <v>4.9614032015643015E-6</v>
      </c>
    </row>
    <row r="802" spans="5:7" x14ac:dyDescent="0.25">
      <c r="E802" s="1" t="s">
        <v>439</v>
      </c>
      <c r="F802" s="1">
        <v>429</v>
      </c>
      <c r="G802" s="2">
        <f>F802/$F$1083</f>
        <v>1.2520246902771089E-4</v>
      </c>
    </row>
    <row r="803" spans="5:7" x14ac:dyDescent="0.25">
      <c r="E803" s="1" t="s">
        <v>373</v>
      </c>
      <c r="F803" s="1">
        <v>763</v>
      </c>
      <c r="G803" s="2">
        <f>F803/$F$1083</f>
        <v>2.2267944957609186E-4</v>
      </c>
    </row>
    <row r="804" spans="5:7" x14ac:dyDescent="0.25">
      <c r="E804" s="1" t="s">
        <v>716</v>
      </c>
      <c r="F804" s="1">
        <v>47</v>
      </c>
      <c r="G804" s="2">
        <f>F804/$F$1083</f>
        <v>1.3716820616089538E-5</v>
      </c>
    </row>
    <row r="805" spans="5:7" x14ac:dyDescent="0.25">
      <c r="E805" s="1" t="s">
        <v>526</v>
      </c>
      <c r="F805" s="1">
        <v>220</v>
      </c>
      <c r="G805" s="2">
        <f>F805/$F$1083</f>
        <v>6.420639437318507E-5</v>
      </c>
    </row>
    <row r="806" spans="5:7" x14ac:dyDescent="0.25">
      <c r="E806" s="1" t="s">
        <v>167</v>
      </c>
      <c r="F806" s="1">
        <v>4497</v>
      </c>
      <c r="G806" s="2">
        <f>F806/$F$1083</f>
        <v>1.3124370704373331E-3</v>
      </c>
    </row>
    <row r="807" spans="5:7" x14ac:dyDescent="0.25">
      <c r="E807" s="1" t="s">
        <v>591</v>
      </c>
      <c r="F807" s="1">
        <v>134</v>
      </c>
      <c r="G807" s="2">
        <f>F807/$F$1083</f>
        <v>3.9107531118212727E-5</v>
      </c>
    </row>
    <row r="808" spans="5:7" x14ac:dyDescent="0.25">
      <c r="E808" s="1" t="s">
        <v>733</v>
      </c>
      <c r="F808" s="1">
        <v>38</v>
      </c>
      <c r="G808" s="2">
        <f>F808/$F$1083</f>
        <v>1.1090195391731968E-5</v>
      </c>
    </row>
    <row r="809" spans="5:7" x14ac:dyDescent="0.25">
      <c r="E809" s="1" t="s">
        <v>144</v>
      </c>
      <c r="F809" s="1">
        <v>5177</v>
      </c>
      <c r="G809" s="2">
        <f>F809/$F$1083</f>
        <v>1.5108931984999052E-3</v>
      </c>
    </row>
    <row r="810" spans="5:7" x14ac:dyDescent="0.25">
      <c r="E810" s="1" t="s">
        <v>527</v>
      </c>
      <c r="F810" s="1">
        <v>216</v>
      </c>
      <c r="G810" s="2">
        <f>F810/$F$1083</f>
        <v>6.3039005384581714E-5</v>
      </c>
    </row>
    <row r="811" spans="5:7" x14ac:dyDescent="0.25">
      <c r="E811" s="1" t="s">
        <v>543</v>
      </c>
      <c r="F811" s="1">
        <v>192</v>
      </c>
      <c r="G811" s="2">
        <f>F811/$F$1083</f>
        <v>5.6034671452961522E-5</v>
      </c>
    </row>
    <row r="812" spans="5:7" x14ac:dyDescent="0.25">
      <c r="E812" s="1" t="s">
        <v>249</v>
      </c>
      <c r="F812" s="1">
        <v>2217</v>
      </c>
      <c r="G812" s="2">
        <f>F812/$F$1083</f>
        <v>6.4702534693341501E-4</v>
      </c>
    </row>
    <row r="813" spans="5:7" x14ac:dyDescent="0.25">
      <c r="E813" s="1" t="s">
        <v>208</v>
      </c>
      <c r="F813" s="1">
        <v>3082</v>
      </c>
      <c r="G813" s="2">
        <f>F813/$F$1083</f>
        <v>8.9947321571889275E-4</v>
      </c>
    </row>
    <row r="814" spans="5:7" x14ac:dyDescent="0.25">
      <c r="E814" s="1" t="s">
        <v>724</v>
      </c>
      <c r="F814" s="1">
        <v>43</v>
      </c>
      <c r="G814" s="2">
        <f>F814/$F$1083</f>
        <v>1.2549431627486173E-5</v>
      </c>
    </row>
    <row r="815" spans="5:7" x14ac:dyDescent="0.25">
      <c r="E815" s="1" t="s">
        <v>688</v>
      </c>
      <c r="F815" s="1">
        <v>60</v>
      </c>
      <c r="G815" s="2">
        <f>F815/$F$1083</f>
        <v>1.7510834829050477E-5</v>
      </c>
    </row>
    <row r="816" spans="5:7" x14ac:dyDescent="0.25">
      <c r="E816" s="1" t="s">
        <v>415</v>
      </c>
      <c r="F816" s="1">
        <v>513</v>
      </c>
      <c r="G816" s="2">
        <f>F816/$F$1083</f>
        <v>1.4971763778838157E-4</v>
      </c>
    </row>
    <row r="817" spans="5:7" x14ac:dyDescent="0.25">
      <c r="E817" s="1" t="s">
        <v>406</v>
      </c>
      <c r="F817" s="1">
        <v>553</v>
      </c>
      <c r="G817" s="2">
        <f>F817/$F$1083</f>
        <v>1.6139152767441522E-4</v>
      </c>
    </row>
    <row r="818" spans="5:7" x14ac:dyDescent="0.25">
      <c r="E818" s="1" t="s">
        <v>645</v>
      </c>
      <c r="F818" s="1">
        <v>88</v>
      </c>
      <c r="G818" s="2">
        <f>F818/$F$1083</f>
        <v>2.5682557749274032E-5</v>
      </c>
    </row>
    <row r="819" spans="5:7" x14ac:dyDescent="0.25">
      <c r="E819" s="1" t="s">
        <v>662</v>
      </c>
      <c r="F819" s="1">
        <v>77</v>
      </c>
      <c r="G819" s="2">
        <f>F819/$F$1083</f>
        <v>2.2472238030614775E-5</v>
      </c>
    </row>
    <row r="820" spans="5:7" x14ac:dyDescent="0.25">
      <c r="E820" s="1" t="s">
        <v>205</v>
      </c>
      <c r="F820" s="1">
        <v>3192</v>
      </c>
      <c r="G820" s="2">
        <f>F820/$F$1083</f>
        <v>9.3157641290548523E-4</v>
      </c>
    </row>
    <row r="821" spans="5:7" x14ac:dyDescent="0.25">
      <c r="E821" s="1" t="s">
        <v>447</v>
      </c>
      <c r="F821" s="1">
        <v>398</v>
      </c>
      <c r="G821" s="2">
        <f>F821/$F$1083</f>
        <v>1.1615520436603481E-4</v>
      </c>
    </row>
    <row r="822" spans="5:7" x14ac:dyDescent="0.25">
      <c r="E822" s="1" t="s">
        <v>278</v>
      </c>
      <c r="F822" s="1">
        <v>1827</v>
      </c>
      <c r="G822" s="2">
        <f>F822/$F$1083</f>
        <v>5.3320492054458697E-4</v>
      </c>
    </row>
    <row r="823" spans="5:7" x14ac:dyDescent="0.25">
      <c r="E823" s="1" t="s">
        <v>344</v>
      </c>
      <c r="F823" s="1">
        <v>979</v>
      </c>
      <c r="G823" s="2">
        <f>F823/$F$1083</f>
        <v>2.8571845496067359E-4</v>
      </c>
    </row>
    <row r="824" spans="5:7" x14ac:dyDescent="0.25">
      <c r="E824" s="1" t="s">
        <v>397</v>
      </c>
      <c r="F824" s="1">
        <v>623</v>
      </c>
      <c r="G824" s="2">
        <f>F824/$F$1083</f>
        <v>1.8182083497497411E-4</v>
      </c>
    </row>
    <row r="825" spans="5:7" x14ac:dyDescent="0.25">
      <c r="E825" s="1" t="s">
        <v>163</v>
      </c>
      <c r="F825" s="1">
        <v>4534</v>
      </c>
      <c r="G825" s="2">
        <f>F825/$F$1083</f>
        <v>1.3232354185819142E-3</v>
      </c>
    </row>
    <row r="826" spans="5:7" x14ac:dyDescent="0.25">
      <c r="E826" s="1" t="s">
        <v>534</v>
      </c>
      <c r="F826" s="1">
        <v>203</v>
      </c>
      <c r="G826" s="2">
        <f>F826/$F$1083</f>
        <v>5.9244991171620776E-5</v>
      </c>
    </row>
    <row r="827" spans="5:7" x14ac:dyDescent="0.25">
      <c r="E827" s="1" t="s">
        <v>230</v>
      </c>
      <c r="F827" s="1">
        <v>2588</v>
      </c>
      <c r="G827" s="2">
        <f>F827/$F$1083</f>
        <v>7.553006756263772E-4</v>
      </c>
    </row>
    <row r="828" spans="5:7" x14ac:dyDescent="0.25">
      <c r="E828" s="1" t="s">
        <v>272</v>
      </c>
      <c r="F828" s="1">
        <v>1887</v>
      </c>
      <c r="G828" s="2">
        <f>F828/$F$1083</f>
        <v>5.5071575537363746E-4</v>
      </c>
    </row>
    <row r="829" spans="5:7" x14ac:dyDescent="0.25">
      <c r="E829" s="1" t="s">
        <v>569</v>
      </c>
      <c r="F829" s="1">
        <v>158</v>
      </c>
      <c r="G829" s="2">
        <f>F829/$F$1083</f>
        <v>4.6111865049832919E-5</v>
      </c>
    </row>
    <row r="830" spans="5:7" x14ac:dyDescent="0.25">
      <c r="E830" s="1" t="s">
        <v>385</v>
      </c>
      <c r="F830" s="1">
        <v>707</v>
      </c>
      <c r="G830" s="2">
        <f>F830/$F$1083</f>
        <v>2.0633600373564477E-4</v>
      </c>
    </row>
    <row r="831" spans="5:7" x14ac:dyDescent="0.25">
      <c r="E831" s="1" t="s">
        <v>629</v>
      </c>
      <c r="F831" s="1">
        <v>99</v>
      </c>
      <c r="G831" s="2">
        <f>F831/$F$1083</f>
        <v>2.8892877467933285E-5</v>
      </c>
    </row>
    <row r="832" spans="5:7" x14ac:dyDescent="0.25">
      <c r="E832" s="1" t="s">
        <v>193</v>
      </c>
      <c r="F832" s="1">
        <v>3491</v>
      </c>
      <c r="G832" s="2">
        <f>F832/$F$1083</f>
        <v>1.0188387398035869E-3</v>
      </c>
    </row>
    <row r="833" spans="5:7" x14ac:dyDescent="0.25">
      <c r="E833" s="1" t="s">
        <v>402</v>
      </c>
      <c r="F833" s="1">
        <v>586</v>
      </c>
      <c r="G833" s="2">
        <f>F833/$F$1083</f>
        <v>1.7102248683039298E-4</v>
      </c>
    </row>
    <row r="834" spans="5:7" x14ac:dyDescent="0.25">
      <c r="E834" s="1" t="s">
        <v>549</v>
      </c>
      <c r="F834" s="1">
        <v>189</v>
      </c>
      <c r="G834" s="2">
        <f>F834/$F$1083</f>
        <v>5.5159129711508995E-5</v>
      </c>
    </row>
    <row r="835" spans="5:7" x14ac:dyDescent="0.25">
      <c r="E835" s="1" t="s">
        <v>760</v>
      </c>
      <c r="F835" s="1">
        <v>24</v>
      </c>
      <c r="G835" s="2">
        <f>F835/$F$1083</f>
        <v>7.0043339316201903E-6</v>
      </c>
    </row>
    <row r="836" spans="5:7" x14ac:dyDescent="0.25">
      <c r="E836" s="1" t="s">
        <v>91</v>
      </c>
      <c r="F836" s="1">
        <v>9047</v>
      </c>
      <c r="G836" s="2">
        <f>F836/$F$1083</f>
        <v>2.6403420449736606E-3</v>
      </c>
    </row>
    <row r="837" spans="5:7" x14ac:dyDescent="0.25">
      <c r="E837" s="1" t="s">
        <v>671</v>
      </c>
      <c r="F837" s="1">
        <v>73</v>
      </c>
      <c r="G837" s="2">
        <f>F837/$F$1083</f>
        <v>2.1304849042011412E-5</v>
      </c>
    </row>
    <row r="838" spans="5:7" x14ac:dyDescent="0.25">
      <c r="E838" s="1" t="s">
        <v>104</v>
      </c>
      <c r="F838" s="1">
        <v>7503</v>
      </c>
      <c r="G838" s="2">
        <f>F838/$F$1083</f>
        <v>2.1897298953727621E-3</v>
      </c>
    </row>
    <row r="839" spans="5:7" x14ac:dyDescent="0.25">
      <c r="E839" s="1" t="s">
        <v>800</v>
      </c>
      <c r="F839" s="1">
        <v>8</v>
      </c>
      <c r="G839" s="2">
        <f>F839/$F$1083</f>
        <v>2.33477797720673E-6</v>
      </c>
    </row>
    <row r="840" spans="5:7" x14ac:dyDescent="0.25">
      <c r="E840" s="1" t="s">
        <v>747</v>
      </c>
      <c r="F840" s="1">
        <v>32</v>
      </c>
      <c r="G840" s="2">
        <f>F840/$F$1083</f>
        <v>9.3391119088269198E-6</v>
      </c>
    </row>
    <row r="841" spans="5:7" x14ac:dyDescent="0.25">
      <c r="E841" s="1" t="s">
        <v>159</v>
      </c>
      <c r="F841" s="1">
        <v>4592</v>
      </c>
      <c r="G841" s="2">
        <f>F841/$F$1083</f>
        <v>1.3401625589166629E-3</v>
      </c>
    </row>
    <row r="842" spans="5:7" x14ac:dyDescent="0.25">
      <c r="E842" s="1" t="s">
        <v>762</v>
      </c>
      <c r="F842" s="1">
        <v>23</v>
      </c>
      <c r="G842" s="2">
        <f>F842/$F$1083</f>
        <v>6.7124866844693487E-6</v>
      </c>
    </row>
    <row r="843" spans="5:7" x14ac:dyDescent="0.25">
      <c r="E843" s="1" t="s">
        <v>189</v>
      </c>
      <c r="F843" s="1">
        <v>3576</v>
      </c>
      <c r="G843" s="2">
        <f>F843/$F$1083</f>
        <v>1.0436457558114084E-3</v>
      </c>
    </row>
    <row r="844" spans="5:7" x14ac:dyDescent="0.25">
      <c r="E844" s="1" t="s">
        <v>484</v>
      </c>
      <c r="F844" s="1">
        <v>290</v>
      </c>
      <c r="G844" s="2">
        <f>F844/$F$1083</f>
        <v>8.4635701673743961E-5</v>
      </c>
    </row>
    <row r="845" spans="5:7" x14ac:dyDescent="0.25">
      <c r="E845" s="1" t="s">
        <v>558</v>
      </c>
      <c r="F845" s="1">
        <v>179</v>
      </c>
      <c r="G845" s="2">
        <f>F845/$F$1083</f>
        <v>5.2240657240000584E-5</v>
      </c>
    </row>
    <row r="846" spans="5:7" x14ac:dyDescent="0.25">
      <c r="E846" s="1" t="s">
        <v>78</v>
      </c>
      <c r="F846" s="1">
        <v>11480</v>
      </c>
      <c r="G846" s="2">
        <f>F846/$F$1083</f>
        <v>3.3504063972916577E-3</v>
      </c>
    </row>
    <row r="847" spans="5:7" x14ac:dyDescent="0.25">
      <c r="E847" s="1" t="s">
        <v>161</v>
      </c>
      <c r="F847" s="1">
        <v>4571</v>
      </c>
      <c r="G847" s="2">
        <f>F847/$F$1083</f>
        <v>1.3340337667264953E-3</v>
      </c>
    </row>
    <row r="848" spans="5:7" x14ac:dyDescent="0.25">
      <c r="E848" s="1" t="s">
        <v>130</v>
      </c>
      <c r="F848" s="1">
        <v>5710</v>
      </c>
      <c r="G848" s="2">
        <f>F848/$F$1083</f>
        <v>1.6664477812313035E-3</v>
      </c>
    </row>
    <row r="849" spans="5:7" x14ac:dyDescent="0.25">
      <c r="E849" s="1" t="s">
        <v>250</v>
      </c>
      <c r="F849" s="1">
        <v>2210</v>
      </c>
      <c r="G849" s="2">
        <f>F849/$F$1083</f>
        <v>6.4498241620335921E-4</v>
      </c>
    </row>
    <row r="850" spans="5:7" x14ac:dyDescent="0.25">
      <c r="E850" s="1" t="s">
        <v>565</v>
      </c>
      <c r="F850" s="1">
        <v>168</v>
      </c>
      <c r="G850" s="2">
        <f>F850/$F$1083</f>
        <v>4.903033752134133E-5</v>
      </c>
    </row>
    <row r="851" spans="5:7" x14ac:dyDescent="0.25">
      <c r="E851" s="1" t="s">
        <v>325</v>
      </c>
      <c r="F851" s="1">
        <v>1162</v>
      </c>
      <c r="G851" s="2">
        <f>F851/$F$1083</f>
        <v>3.3912650118927756E-4</v>
      </c>
    </row>
    <row r="852" spans="5:7" x14ac:dyDescent="0.25">
      <c r="E852" s="1" t="s">
        <v>220</v>
      </c>
      <c r="F852" s="1">
        <v>2827</v>
      </c>
      <c r="G852" s="2">
        <f>F852/$F$1083</f>
        <v>8.2505216769542824E-4</v>
      </c>
    </row>
    <row r="853" spans="5:7" x14ac:dyDescent="0.25">
      <c r="E853" s="1" t="s">
        <v>637</v>
      </c>
      <c r="F853" s="1">
        <v>93</v>
      </c>
      <c r="G853" s="2">
        <f>F853/$F$1083</f>
        <v>2.7141793985028237E-5</v>
      </c>
    </row>
    <row r="854" spans="5:7" x14ac:dyDescent="0.25">
      <c r="E854" s="1" t="s">
        <v>512</v>
      </c>
      <c r="F854" s="1">
        <v>248</v>
      </c>
      <c r="G854" s="2">
        <f>F854/$F$1083</f>
        <v>7.2378117293408632E-5</v>
      </c>
    </row>
    <row r="855" spans="5:7" x14ac:dyDescent="0.25">
      <c r="E855" s="1" t="s">
        <v>731</v>
      </c>
      <c r="F855" s="1">
        <v>39</v>
      </c>
      <c r="G855" s="2">
        <f>F855/$F$1083</f>
        <v>1.1382042638882809E-5</v>
      </c>
    </row>
    <row r="856" spans="5:7" x14ac:dyDescent="0.25">
      <c r="E856" s="1" t="s">
        <v>789</v>
      </c>
      <c r="F856" s="1">
        <v>12</v>
      </c>
      <c r="G856" s="2">
        <f>F856/$F$1083</f>
        <v>3.5021669658100951E-6</v>
      </c>
    </row>
    <row r="857" spans="5:7" x14ac:dyDescent="0.25">
      <c r="E857" s="1" t="s">
        <v>473</v>
      </c>
      <c r="F857" s="1">
        <v>314</v>
      </c>
      <c r="G857" s="2">
        <f>F857/$F$1083</f>
        <v>9.1640035605364153E-5</v>
      </c>
    </row>
    <row r="858" spans="5:7" x14ac:dyDescent="0.25">
      <c r="E858" s="1" t="s">
        <v>227</v>
      </c>
      <c r="F858" s="1">
        <v>2680</v>
      </c>
      <c r="G858" s="2">
        <f>F858/$F$1083</f>
        <v>7.8215062236425454E-4</v>
      </c>
    </row>
    <row r="859" spans="5:7" x14ac:dyDescent="0.25">
      <c r="E859" s="1" t="s">
        <v>355</v>
      </c>
      <c r="F859" s="1">
        <v>908</v>
      </c>
      <c r="G859" s="2">
        <f>F859/$F$1083</f>
        <v>2.6499730041296387E-4</v>
      </c>
    </row>
    <row r="860" spans="5:7" x14ac:dyDescent="0.25">
      <c r="E860" s="1" t="s">
        <v>756</v>
      </c>
      <c r="F860" s="1">
        <v>25</v>
      </c>
      <c r="G860" s="2">
        <f>F860/$F$1083</f>
        <v>7.296181178771031E-6</v>
      </c>
    </row>
    <row r="861" spans="5:7" x14ac:dyDescent="0.25">
      <c r="E861" s="1" t="s">
        <v>811</v>
      </c>
      <c r="F861" s="1">
        <v>5</v>
      </c>
      <c r="G861" s="2">
        <f>F861/$F$1083</f>
        <v>1.4592362357542062E-6</v>
      </c>
    </row>
    <row r="862" spans="5:7" x14ac:dyDescent="0.25">
      <c r="E862" s="1" t="s">
        <v>294</v>
      </c>
      <c r="F862" s="1">
        <v>1527</v>
      </c>
      <c r="G862" s="2">
        <f>F862/$F$1083</f>
        <v>4.4565074639933461E-4</v>
      </c>
    </row>
    <row r="863" spans="5:7" x14ac:dyDescent="0.25">
      <c r="E863" s="1" t="s">
        <v>367</v>
      </c>
      <c r="F863" s="1">
        <v>803</v>
      </c>
      <c r="G863" s="2">
        <f>F863/$F$1083</f>
        <v>2.3435333946212553E-4</v>
      </c>
    </row>
    <row r="864" spans="5:7" x14ac:dyDescent="0.25">
      <c r="E864" s="1" t="s">
        <v>321</v>
      </c>
      <c r="F864" s="1">
        <v>1242</v>
      </c>
      <c r="G864" s="2">
        <f>F864/$F$1083</f>
        <v>3.6247428096134485E-4</v>
      </c>
    </row>
    <row r="865" spans="5:7" x14ac:dyDescent="0.25">
      <c r="E865" s="1" t="s">
        <v>657</v>
      </c>
      <c r="F865" s="1">
        <v>82</v>
      </c>
      <c r="G865" s="2">
        <f>F865/$F$1083</f>
        <v>2.3931474266368984E-5</v>
      </c>
    </row>
    <row r="866" spans="5:7" x14ac:dyDescent="0.25">
      <c r="E866" s="1" t="s">
        <v>530</v>
      </c>
      <c r="F866" s="1">
        <v>209</v>
      </c>
      <c r="G866" s="2">
        <f>F866/$F$1083</f>
        <v>6.0996074654525824E-5</v>
      </c>
    </row>
    <row r="867" spans="5:7" x14ac:dyDescent="0.25">
      <c r="E867" s="1" t="s">
        <v>429</v>
      </c>
      <c r="F867" s="1">
        <v>468</v>
      </c>
      <c r="G867" s="2">
        <f>F867/$F$1083</f>
        <v>1.365845116665937E-4</v>
      </c>
    </row>
    <row r="868" spans="5:7" x14ac:dyDescent="0.25">
      <c r="E868" s="1" t="s">
        <v>734</v>
      </c>
      <c r="F868" s="1">
        <v>38</v>
      </c>
      <c r="G868" s="2">
        <f>F868/$F$1083</f>
        <v>1.1090195391731968E-5</v>
      </c>
    </row>
    <row r="869" spans="5:7" x14ac:dyDescent="0.25">
      <c r="E869" s="1" t="s">
        <v>157</v>
      </c>
      <c r="F869" s="1">
        <v>4647</v>
      </c>
      <c r="G869" s="2">
        <f>F869/$F$1083</f>
        <v>1.3562141575099592E-3</v>
      </c>
    </row>
    <row r="870" spans="5:7" x14ac:dyDescent="0.25">
      <c r="E870" s="1" t="s">
        <v>101</v>
      </c>
      <c r="F870" s="1">
        <v>7573</v>
      </c>
      <c r="G870" s="2">
        <f>F870/$F$1083</f>
        <v>2.2101592026733206E-3</v>
      </c>
    </row>
    <row r="871" spans="5:7" x14ac:dyDescent="0.25">
      <c r="E871" s="1" t="s">
        <v>79</v>
      </c>
      <c r="F871" s="1">
        <v>11186</v>
      </c>
      <c r="G871" s="2">
        <f>F871/$F$1083</f>
        <v>3.2646033066293101E-3</v>
      </c>
    </row>
    <row r="872" spans="5:7" x14ac:dyDescent="0.25">
      <c r="E872" s="1" t="s">
        <v>201</v>
      </c>
      <c r="F872" s="1">
        <v>3271</v>
      </c>
      <c r="G872" s="2">
        <f>F872/$F$1083</f>
        <v>9.5463234543040169E-4</v>
      </c>
    </row>
    <row r="873" spans="5:7" x14ac:dyDescent="0.25">
      <c r="E873" s="1" t="s">
        <v>259</v>
      </c>
      <c r="F873" s="1">
        <v>2102</v>
      </c>
      <c r="G873" s="2">
        <f>F873/$F$1083</f>
        <v>6.1346291351106828E-4</v>
      </c>
    </row>
    <row r="874" spans="5:7" x14ac:dyDescent="0.25">
      <c r="E874" s="1" t="s">
        <v>123</v>
      </c>
      <c r="F874" s="1">
        <v>6288</v>
      </c>
      <c r="G874" s="2">
        <f>F874/$F$1083</f>
        <v>1.8351354900844898E-3</v>
      </c>
    </row>
    <row r="875" spans="5:7" x14ac:dyDescent="0.25">
      <c r="E875" s="1" t="s">
        <v>111</v>
      </c>
      <c r="F875" s="1">
        <v>7021</v>
      </c>
      <c r="G875" s="2">
        <f>F875/$F$1083</f>
        <v>2.0490595222460565E-3</v>
      </c>
    </row>
    <row r="876" spans="5:7" x14ac:dyDescent="0.25">
      <c r="E876" s="1" t="s">
        <v>105</v>
      </c>
      <c r="F876" s="1">
        <v>7420</v>
      </c>
      <c r="G876" s="2">
        <f>F876/$F$1083</f>
        <v>2.165506573859242E-3</v>
      </c>
    </row>
    <row r="877" spans="5:7" x14ac:dyDescent="0.25">
      <c r="E877" s="1" t="s">
        <v>122</v>
      </c>
      <c r="F877" s="1">
        <v>6296</v>
      </c>
      <c r="G877" s="2">
        <f>F877/$F$1083</f>
        <v>1.8374702680616964E-3</v>
      </c>
    </row>
    <row r="878" spans="5:7" x14ac:dyDescent="0.25">
      <c r="E878" s="1" t="s">
        <v>89</v>
      </c>
      <c r="F878" s="1">
        <v>9511</v>
      </c>
      <c r="G878" s="2">
        <f>F878/$F$1083</f>
        <v>2.7757591676516513E-3</v>
      </c>
    </row>
    <row r="879" spans="5:7" x14ac:dyDescent="0.25">
      <c r="E879" s="1" t="s">
        <v>147</v>
      </c>
      <c r="F879" s="1">
        <v>4993</v>
      </c>
      <c r="G879" s="2">
        <f>F879/$F$1083</f>
        <v>1.4571933050241503E-3</v>
      </c>
    </row>
    <row r="880" spans="5:7" x14ac:dyDescent="0.25">
      <c r="E880" s="1" t="s">
        <v>145</v>
      </c>
      <c r="F880" s="1">
        <v>5093</v>
      </c>
      <c r="G880" s="2">
        <f>F880/$F$1083</f>
        <v>1.4863780297392345E-3</v>
      </c>
    </row>
    <row r="881" spans="5:7" x14ac:dyDescent="0.25">
      <c r="E881" s="1" t="s">
        <v>490</v>
      </c>
      <c r="F881" s="1">
        <v>276</v>
      </c>
      <c r="G881" s="2">
        <f>F881/$F$1083</f>
        <v>8.0549840213632181E-5</v>
      </c>
    </row>
    <row r="882" spans="5:7" x14ac:dyDescent="0.25">
      <c r="E882" s="1" t="s">
        <v>303</v>
      </c>
      <c r="F882" s="1">
        <v>1413</v>
      </c>
      <c r="G882" s="2">
        <f>F882/$F$1083</f>
        <v>4.123801602241387E-4</v>
      </c>
    </row>
    <row r="883" spans="5:7" x14ac:dyDescent="0.25">
      <c r="E883" s="1" t="s">
        <v>448</v>
      </c>
      <c r="F883" s="1">
        <v>395</v>
      </c>
      <c r="G883" s="2">
        <f>F883/$F$1083</f>
        <v>1.152796626245823E-4</v>
      </c>
    </row>
    <row r="884" spans="5:7" x14ac:dyDescent="0.25">
      <c r="E884" s="1" t="s">
        <v>187</v>
      </c>
      <c r="F884" s="1">
        <v>3614</v>
      </c>
      <c r="G884" s="2">
        <f>F884/$F$1083</f>
        <v>1.0547359512031403E-3</v>
      </c>
    </row>
    <row r="885" spans="5:7" x14ac:dyDescent="0.25">
      <c r="E885" s="1" t="s">
        <v>217</v>
      </c>
      <c r="F885" s="1">
        <v>2878</v>
      </c>
      <c r="G885" s="2">
        <f>F885/$F$1083</f>
        <v>8.3993637730012116E-4</v>
      </c>
    </row>
    <row r="886" spans="5:7" x14ac:dyDescent="0.25">
      <c r="E886" s="1" t="s">
        <v>561</v>
      </c>
      <c r="F886" s="1">
        <v>175</v>
      </c>
      <c r="G886" s="2">
        <f>F886/$F$1083</f>
        <v>5.1073268251397221E-5</v>
      </c>
    </row>
    <row r="887" spans="5:7" x14ac:dyDescent="0.25">
      <c r="E887" s="1" t="s">
        <v>378</v>
      </c>
      <c r="F887" s="1">
        <v>732</v>
      </c>
      <c r="G887" s="2">
        <f>F887/$F$1083</f>
        <v>2.1363218491441579E-4</v>
      </c>
    </row>
    <row r="888" spans="5:7" x14ac:dyDescent="0.25">
      <c r="E888" s="1" t="s">
        <v>374</v>
      </c>
      <c r="F888" s="1">
        <v>762</v>
      </c>
      <c r="G888" s="2">
        <f>F888/$F$1083</f>
        <v>2.2238760232894103E-4</v>
      </c>
    </row>
    <row r="889" spans="5:7" x14ac:dyDescent="0.25">
      <c r="E889" s="1" t="s">
        <v>377</v>
      </c>
      <c r="F889" s="1">
        <v>737</v>
      </c>
      <c r="G889" s="2">
        <f>F889/$F$1083</f>
        <v>2.1509142115017001E-4</v>
      </c>
    </row>
    <row r="890" spans="5:7" x14ac:dyDescent="0.25">
      <c r="E890" s="1" t="s">
        <v>181</v>
      </c>
      <c r="F890" s="1">
        <v>3820</v>
      </c>
      <c r="G890" s="2">
        <f>F890/$F$1083</f>
        <v>1.1148564841162135E-3</v>
      </c>
    </row>
    <row r="891" spans="5:7" x14ac:dyDescent="0.25">
      <c r="E891" s="1" t="s">
        <v>389</v>
      </c>
      <c r="F891" s="1">
        <v>680</v>
      </c>
      <c r="G891" s="2">
        <f>F891/$F$1083</f>
        <v>1.9845612806257206E-4</v>
      </c>
    </row>
    <row r="892" spans="5:7" x14ac:dyDescent="0.25">
      <c r="E892" s="1" t="s">
        <v>428</v>
      </c>
      <c r="F892" s="1">
        <v>472</v>
      </c>
      <c r="G892" s="2">
        <f>F892/$F$1083</f>
        <v>1.3775190065519707E-4</v>
      </c>
    </row>
    <row r="893" spans="5:7" x14ac:dyDescent="0.25">
      <c r="E893" s="1" t="s">
        <v>740</v>
      </c>
      <c r="F893" s="1">
        <v>36</v>
      </c>
      <c r="G893" s="2">
        <f>F893/$F$1083</f>
        <v>1.0506500897430285E-5</v>
      </c>
    </row>
    <row r="894" spans="5:7" x14ac:dyDescent="0.25">
      <c r="E894" s="1" t="s">
        <v>260</v>
      </c>
      <c r="F894" s="1">
        <v>2098</v>
      </c>
      <c r="G894" s="2">
        <f>F894/$F$1083</f>
        <v>6.1229552452246496E-4</v>
      </c>
    </row>
    <row r="895" spans="5:7" x14ac:dyDescent="0.25">
      <c r="E895" s="1" t="s">
        <v>323</v>
      </c>
      <c r="F895" s="1">
        <v>1219</v>
      </c>
      <c r="G895" s="2">
        <f>F895/$F$1083</f>
        <v>3.5576179427687551E-4</v>
      </c>
    </row>
    <row r="896" spans="5:7" x14ac:dyDescent="0.25">
      <c r="E896" s="1" t="s">
        <v>418</v>
      </c>
      <c r="F896" s="1">
        <v>506</v>
      </c>
      <c r="G896" s="2">
        <f>F896/$F$1083</f>
        <v>1.4767470705832566E-4</v>
      </c>
    </row>
    <row r="897" spans="5:7" x14ac:dyDescent="0.25">
      <c r="E897" s="1" t="s">
        <v>519</v>
      </c>
      <c r="F897" s="1">
        <v>225</v>
      </c>
      <c r="G897" s="2">
        <f>F897/$F$1083</f>
        <v>6.5665630608939283E-5</v>
      </c>
    </row>
    <row r="898" spans="5:7" x14ac:dyDescent="0.25">
      <c r="E898" s="1" t="s">
        <v>352</v>
      </c>
      <c r="F898" s="1">
        <v>922</v>
      </c>
      <c r="G898" s="2">
        <f>F898/$F$1083</f>
        <v>2.6908316187307564E-4</v>
      </c>
    </row>
    <row r="899" spans="5:7" x14ac:dyDescent="0.25">
      <c r="E899" s="1" t="s">
        <v>97</v>
      </c>
      <c r="F899" s="1">
        <v>7946</v>
      </c>
      <c r="G899" s="2">
        <f>F899/$F$1083</f>
        <v>2.3190182258605845E-3</v>
      </c>
    </row>
    <row r="900" spans="5:7" x14ac:dyDescent="0.25">
      <c r="E900" s="1" t="s">
        <v>644</v>
      </c>
      <c r="F900" s="1">
        <v>89</v>
      </c>
      <c r="G900" s="2">
        <f>F900/$F$1083</f>
        <v>2.5974404996424871E-5</v>
      </c>
    </row>
    <row r="901" spans="5:7" x14ac:dyDescent="0.25">
      <c r="E901" s="1" t="s">
        <v>334</v>
      </c>
      <c r="F901" s="1">
        <v>1035</v>
      </c>
      <c r="G901" s="2">
        <f>F901/$F$1083</f>
        <v>3.0206190080112071E-4</v>
      </c>
    </row>
    <row r="902" spans="5:7" x14ac:dyDescent="0.25">
      <c r="E902" s="1" t="s">
        <v>658</v>
      </c>
      <c r="F902" s="1">
        <v>82</v>
      </c>
      <c r="G902" s="2">
        <f>F902/$F$1083</f>
        <v>2.3931474266368984E-5</v>
      </c>
    </row>
    <row r="903" spans="5:7" x14ac:dyDescent="0.25">
      <c r="E903" s="1" t="s">
        <v>631</v>
      </c>
      <c r="F903" s="1">
        <v>98</v>
      </c>
      <c r="G903" s="2">
        <f>F903/$F$1083</f>
        <v>2.8601030220782443E-5</v>
      </c>
    </row>
    <row r="904" spans="5:7" x14ac:dyDescent="0.25">
      <c r="E904" s="1" t="s">
        <v>213</v>
      </c>
      <c r="F904" s="1">
        <v>2975</v>
      </c>
      <c r="G904" s="2">
        <f>F904/$F$1083</f>
        <v>8.6824556027375276E-4</v>
      </c>
    </row>
    <row r="905" spans="5:7" x14ac:dyDescent="0.25">
      <c r="E905" s="1" t="s">
        <v>427</v>
      </c>
      <c r="F905" s="1">
        <v>478</v>
      </c>
      <c r="G905" s="2">
        <f>F905/$F$1083</f>
        <v>1.3950298413810213E-4</v>
      </c>
    </row>
    <row r="906" spans="5:7" x14ac:dyDescent="0.25">
      <c r="E906" s="1" t="s">
        <v>607</v>
      </c>
      <c r="F906" s="1">
        <v>116</v>
      </c>
      <c r="G906" s="2">
        <f>F906/$F$1083</f>
        <v>3.3854280669497583E-5</v>
      </c>
    </row>
    <row r="907" spans="5:7" x14ac:dyDescent="0.25">
      <c r="E907" s="1" t="s">
        <v>116</v>
      </c>
      <c r="F907" s="1">
        <v>6691</v>
      </c>
      <c r="G907" s="2">
        <f>F907/$F$1083</f>
        <v>1.9527499306862788E-3</v>
      </c>
    </row>
    <row r="908" spans="5:7" x14ac:dyDescent="0.25">
      <c r="E908" s="1" t="s">
        <v>266</v>
      </c>
      <c r="F908" s="1">
        <v>2033</v>
      </c>
      <c r="G908" s="2">
        <f>F908/$F$1083</f>
        <v>5.9332545345766022E-4</v>
      </c>
    </row>
    <row r="909" spans="5:7" x14ac:dyDescent="0.25">
      <c r="E909" s="1" t="s">
        <v>570</v>
      </c>
      <c r="F909" s="1">
        <v>158</v>
      </c>
      <c r="G909" s="2">
        <f>F909/$F$1083</f>
        <v>4.6111865049832919E-5</v>
      </c>
    </row>
    <row r="910" spans="5:7" x14ac:dyDescent="0.25">
      <c r="E910" s="1" t="s">
        <v>757</v>
      </c>
      <c r="F910" s="1">
        <v>25</v>
      </c>
      <c r="G910" s="2">
        <f>F910/$F$1083</f>
        <v>7.296181178771031E-6</v>
      </c>
    </row>
    <row r="911" spans="5:7" x14ac:dyDescent="0.25">
      <c r="E911" s="1" t="s">
        <v>646</v>
      </c>
      <c r="F911" s="1">
        <v>88</v>
      </c>
      <c r="G911" s="2">
        <f>F911/$F$1083</f>
        <v>2.5682557749274032E-5</v>
      </c>
    </row>
    <row r="912" spans="5:7" x14ac:dyDescent="0.25">
      <c r="E912" s="1" t="s">
        <v>440</v>
      </c>
      <c r="F912" s="1">
        <v>421</v>
      </c>
      <c r="G912" s="2">
        <f>F912/$F$1083</f>
        <v>1.2286769105050417E-4</v>
      </c>
    </row>
    <row r="913" spans="5:7" x14ac:dyDescent="0.25">
      <c r="E913" s="1" t="s">
        <v>423</v>
      </c>
      <c r="F913" s="1">
        <v>492</v>
      </c>
      <c r="G913" s="2">
        <f>F913/$F$1083</f>
        <v>1.4358884559821389E-4</v>
      </c>
    </row>
    <row r="914" spans="5:7" x14ac:dyDescent="0.25">
      <c r="E914" s="1" t="s">
        <v>611</v>
      </c>
      <c r="F914" s="1">
        <v>115</v>
      </c>
      <c r="G914" s="2">
        <f>F914/$F$1083</f>
        <v>3.3562433422346741E-5</v>
      </c>
    </row>
    <row r="915" spans="5:7" x14ac:dyDescent="0.25">
      <c r="E915" s="1" t="s">
        <v>112</v>
      </c>
      <c r="F915" s="1">
        <v>6987</v>
      </c>
      <c r="G915" s="2">
        <f>F915/$F$1083</f>
        <v>2.0391367158429279E-3</v>
      </c>
    </row>
    <row r="916" spans="5:7" x14ac:dyDescent="0.25">
      <c r="E916" s="1" t="s">
        <v>619</v>
      </c>
      <c r="F916" s="1">
        <v>106</v>
      </c>
      <c r="G916" s="2">
        <f>F916/$F$1083</f>
        <v>3.0935808197989172E-5</v>
      </c>
    </row>
    <row r="917" spans="5:7" x14ac:dyDescent="0.25">
      <c r="E917" s="1" t="s">
        <v>790</v>
      </c>
      <c r="F917" s="1">
        <v>12</v>
      </c>
      <c r="G917" s="2">
        <f>F917/$F$1083</f>
        <v>3.5021669658100951E-6</v>
      </c>
    </row>
    <row r="918" spans="5:7" x14ac:dyDescent="0.25">
      <c r="E918" s="1" t="s">
        <v>84</v>
      </c>
      <c r="F918" s="1">
        <v>10638</v>
      </c>
      <c r="G918" s="2">
        <f>F918/$F$1083</f>
        <v>3.1046710151906493E-3</v>
      </c>
    </row>
    <row r="919" spans="5:7" x14ac:dyDescent="0.25">
      <c r="E919" s="1" t="s">
        <v>119</v>
      </c>
      <c r="F919" s="1">
        <v>6465</v>
      </c>
      <c r="G919" s="2">
        <f>F919/$F$1083</f>
        <v>1.8867924528301887E-3</v>
      </c>
    </row>
    <row r="920" spans="5:7" x14ac:dyDescent="0.25">
      <c r="E920" s="1" t="s">
        <v>463</v>
      </c>
      <c r="F920" s="1">
        <v>342</v>
      </c>
      <c r="G920" s="2">
        <f>F920/$F$1083</f>
        <v>9.9811758525587702E-5</v>
      </c>
    </row>
    <row r="921" spans="5:7" x14ac:dyDescent="0.25">
      <c r="E921" s="1" t="s">
        <v>364</v>
      </c>
      <c r="F921" s="1">
        <v>826</v>
      </c>
      <c r="G921" s="2">
        <f>F921/$F$1083</f>
        <v>2.4106582614659487E-4</v>
      </c>
    </row>
    <row r="922" spans="5:7" x14ac:dyDescent="0.25">
      <c r="E922" s="1" t="s">
        <v>388</v>
      </c>
      <c r="F922" s="1">
        <v>697</v>
      </c>
      <c r="G922" s="2">
        <f>F922/$F$1083</f>
        <v>2.0341753126413634E-4</v>
      </c>
    </row>
    <row r="923" spans="5:7" x14ac:dyDescent="0.25">
      <c r="E923" s="1" t="s">
        <v>592</v>
      </c>
      <c r="F923" s="1">
        <v>134</v>
      </c>
      <c r="G923" s="2">
        <f>F923/$F$1083</f>
        <v>3.9107531118212727E-5</v>
      </c>
    </row>
    <row r="924" spans="5:7" x14ac:dyDescent="0.25">
      <c r="E924" s="1" t="s">
        <v>183</v>
      </c>
      <c r="F924" s="1">
        <v>3712</v>
      </c>
      <c r="G924" s="2">
        <f>F924/$F$1083</f>
        <v>1.0833369814239227E-3</v>
      </c>
    </row>
    <row r="925" spans="5:7" x14ac:dyDescent="0.25">
      <c r="E925" s="1" t="s">
        <v>647</v>
      </c>
      <c r="F925" s="1">
        <v>88</v>
      </c>
      <c r="G925" s="2">
        <f>F925/$F$1083</f>
        <v>2.5682557749274032E-5</v>
      </c>
    </row>
    <row r="926" spans="5:7" x14ac:dyDescent="0.25">
      <c r="E926" s="1" t="s">
        <v>134</v>
      </c>
      <c r="F926" s="1">
        <v>5677</v>
      </c>
      <c r="G926" s="2">
        <f>F926/$F$1083</f>
        <v>1.6568168220753258E-3</v>
      </c>
    </row>
    <row r="927" spans="5:7" x14ac:dyDescent="0.25">
      <c r="E927" s="1" t="s">
        <v>58</v>
      </c>
      <c r="F927" s="1">
        <v>19832</v>
      </c>
      <c r="G927" s="2">
        <f>F927/$F$1083</f>
        <v>5.7879146054954835E-3</v>
      </c>
    </row>
    <row r="928" spans="5:7" x14ac:dyDescent="0.25">
      <c r="E928" s="1" t="s">
        <v>408</v>
      </c>
      <c r="F928" s="1">
        <v>545</v>
      </c>
      <c r="G928" s="2">
        <f>F928/$F$1083</f>
        <v>1.5905674969720848E-4</v>
      </c>
    </row>
    <row r="929" spans="5:7" x14ac:dyDescent="0.25">
      <c r="E929" s="1" t="s">
        <v>741</v>
      </c>
      <c r="F929" s="1">
        <v>36</v>
      </c>
      <c r="G929" s="2">
        <f>F929/$F$1083</f>
        <v>1.0506500897430285E-5</v>
      </c>
    </row>
    <row r="930" spans="5:7" x14ac:dyDescent="0.25">
      <c r="E930" s="1" t="s">
        <v>777</v>
      </c>
      <c r="F930" s="1">
        <v>17</v>
      </c>
      <c r="G930" s="2">
        <f>F930/$F$1083</f>
        <v>4.9614032015643015E-6</v>
      </c>
    </row>
    <row r="931" spans="5:7" x14ac:dyDescent="0.25">
      <c r="E931" s="1" t="s">
        <v>363</v>
      </c>
      <c r="F931" s="1">
        <v>848</v>
      </c>
      <c r="G931" s="2">
        <f>F931/$F$1083</f>
        <v>2.4748646558391338E-4</v>
      </c>
    </row>
    <row r="932" spans="5:7" x14ac:dyDescent="0.25">
      <c r="E932" s="1" t="s">
        <v>44</v>
      </c>
      <c r="F932" s="1">
        <v>858169</v>
      </c>
      <c r="G932" s="2">
        <f>F932/$F$1083</f>
        <v>0.2504542602401903</v>
      </c>
    </row>
    <row r="933" spans="5:7" x14ac:dyDescent="0.25">
      <c r="E933" s="1" t="s">
        <v>582</v>
      </c>
      <c r="F933" s="1">
        <v>141</v>
      </c>
      <c r="G933" s="2">
        <f>F933/$F$1083</f>
        <v>4.1150461848268618E-5</v>
      </c>
    </row>
    <row r="934" spans="5:7" x14ac:dyDescent="0.25">
      <c r="E934" s="1" t="s">
        <v>773</v>
      </c>
      <c r="F934" s="1">
        <v>18</v>
      </c>
      <c r="G934" s="2">
        <f>F934/$F$1083</f>
        <v>5.2532504487151423E-6</v>
      </c>
    </row>
    <row r="935" spans="5:7" x14ac:dyDescent="0.25">
      <c r="E935" s="1" t="s">
        <v>689</v>
      </c>
      <c r="F935" s="1">
        <v>60</v>
      </c>
      <c r="G935" s="2">
        <f>F935/$F$1083</f>
        <v>1.7510834829050477E-5</v>
      </c>
    </row>
    <row r="936" spans="5:7" x14ac:dyDescent="0.25">
      <c r="E936" s="1" t="s">
        <v>158</v>
      </c>
      <c r="F936" s="1">
        <v>4628</v>
      </c>
      <c r="G936" s="2">
        <f>F936/$F$1083</f>
        <v>1.3506690598140932E-3</v>
      </c>
    </row>
    <row r="937" spans="5:7" x14ac:dyDescent="0.25">
      <c r="E937" s="1" t="s">
        <v>453</v>
      </c>
      <c r="F937" s="1">
        <v>369</v>
      </c>
      <c r="G937" s="2">
        <f>F937/$F$1083</f>
        <v>1.0769163419866042E-4</v>
      </c>
    </row>
    <row r="938" spans="5:7" x14ac:dyDescent="0.25">
      <c r="E938" s="1" t="s">
        <v>516</v>
      </c>
      <c r="F938" s="1">
        <v>235</v>
      </c>
      <c r="G938" s="2">
        <f>F938/$F$1083</f>
        <v>6.8584103080447694E-5</v>
      </c>
    </row>
    <row r="939" spans="5:7" x14ac:dyDescent="0.25">
      <c r="E939" s="1" t="s">
        <v>796</v>
      </c>
      <c r="F939" s="1">
        <v>10</v>
      </c>
      <c r="G939" s="2">
        <f>F939/$F$1083</f>
        <v>2.9184724715084123E-6</v>
      </c>
    </row>
    <row r="940" spans="5:7" x14ac:dyDescent="0.25">
      <c r="E940" s="1" t="s">
        <v>508</v>
      </c>
      <c r="F940" s="1">
        <v>255</v>
      </c>
      <c r="G940" s="2">
        <f>F940/$F$1083</f>
        <v>7.4421048023464516E-5</v>
      </c>
    </row>
    <row r="941" spans="5:7" x14ac:dyDescent="0.25">
      <c r="E941" s="1" t="s">
        <v>168</v>
      </c>
      <c r="F941" s="1">
        <v>4424</v>
      </c>
      <c r="G941" s="2">
        <f>F941/$F$1083</f>
        <v>1.2911322213953217E-3</v>
      </c>
    </row>
    <row r="942" spans="5:7" x14ac:dyDescent="0.25">
      <c r="E942" s="1" t="s">
        <v>45</v>
      </c>
      <c r="F942" s="1">
        <v>349997</v>
      </c>
      <c r="G942" s="2">
        <f>F942/$F$1083</f>
        <v>0.10214566096105299</v>
      </c>
    </row>
    <row r="943" spans="5:7" x14ac:dyDescent="0.25">
      <c r="E943" s="1" t="s">
        <v>594</v>
      </c>
      <c r="F943" s="1">
        <v>132</v>
      </c>
      <c r="G943" s="2">
        <f>F943/$F$1083</f>
        <v>3.8523836623911042E-5</v>
      </c>
    </row>
    <row r="944" spans="5:7" x14ac:dyDescent="0.25">
      <c r="E944" s="1" t="s">
        <v>289</v>
      </c>
      <c r="F944" s="1">
        <v>1690</v>
      </c>
      <c r="G944" s="2">
        <f>F944/$F$1083</f>
        <v>4.9322184768492167E-4</v>
      </c>
    </row>
    <row r="945" spans="5:7" x14ac:dyDescent="0.25">
      <c r="E945" s="1" t="s">
        <v>563</v>
      </c>
      <c r="F945" s="1">
        <v>174</v>
      </c>
      <c r="G945" s="2">
        <f>F945/$F$1083</f>
        <v>5.0781421004246378E-5</v>
      </c>
    </row>
    <row r="946" spans="5:7" x14ac:dyDescent="0.25">
      <c r="E946" s="1" t="s">
        <v>103</v>
      </c>
      <c r="F946" s="1">
        <v>7509</v>
      </c>
      <c r="G946" s="2">
        <f>F946/$F$1083</f>
        <v>2.1914809788556671E-3</v>
      </c>
    </row>
    <row r="947" spans="5:7" x14ac:dyDescent="0.25">
      <c r="E947" s="1" t="s">
        <v>55</v>
      </c>
      <c r="F947" s="1">
        <v>25219</v>
      </c>
      <c r="G947" s="2">
        <f>F947/$F$1083</f>
        <v>7.3600957258970652E-3</v>
      </c>
    </row>
    <row r="948" spans="5:7" x14ac:dyDescent="0.25">
      <c r="E948" s="1" t="s">
        <v>692</v>
      </c>
      <c r="F948" s="1">
        <v>57</v>
      </c>
      <c r="G948" s="2">
        <f>F948/$F$1083</f>
        <v>1.6635293087597953E-5</v>
      </c>
    </row>
    <row r="949" spans="5:7" x14ac:dyDescent="0.25">
      <c r="E949" s="1" t="s">
        <v>49</v>
      </c>
      <c r="F949" s="1">
        <v>54445</v>
      </c>
      <c r="G949" s="2">
        <f>F949/$F$1083</f>
        <v>1.5889623371127551E-2</v>
      </c>
    </row>
    <row r="950" spans="5:7" x14ac:dyDescent="0.25">
      <c r="E950" s="1" t="s">
        <v>672</v>
      </c>
      <c r="F950" s="1">
        <v>73</v>
      </c>
      <c r="G950" s="2">
        <f>F950/$F$1083</f>
        <v>2.1304849042011412E-5</v>
      </c>
    </row>
    <row r="951" spans="5:7" x14ac:dyDescent="0.25">
      <c r="E951" s="1" t="s">
        <v>424</v>
      </c>
      <c r="F951" s="1">
        <v>489</v>
      </c>
      <c r="G951" s="2">
        <f>F951/$F$1083</f>
        <v>1.4271330385676138E-4</v>
      </c>
    </row>
    <row r="952" spans="5:7" x14ac:dyDescent="0.25">
      <c r="E952" s="1" t="s">
        <v>215</v>
      </c>
      <c r="F952" s="1">
        <v>2957</v>
      </c>
      <c r="G952" s="2">
        <f>F952/$F$1083</f>
        <v>8.6299230982503762E-4</v>
      </c>
    </row>
    <row r="953" spans="5:7" x14ac:dyDescent="0.25">
      <c r="E953" s="1" t="s">
        <v>768</v>
      </c>
      <c r="F953" s="1">
        <v>20</v>
      </c>
      <c r="G953" s="2">
        <f>F953/$F$1083</f>
        <v>5.8369449430168247E-6</v>
      </c>
    </row>
    <row r="954" spans="5:7" x14ac:dyDescent="0.25">
      <c r="E954" s="1" t="s">
        <v>488</v>
      </c>
      <c r="F954" s="1">
        <v>279</v>
      </c>
      <c r="G954" s="2">
        <f>F954/$F$1083</f>
        <v>8.1425381955084708E-5</v>
      </c>
    </row>
    <row r="955" spans="5:7" x14ac:dyDescent="0.25">
      <c r="E955" s="1" t="s">
        <v>691</v>
      </c>
      <c r="F955" s="1">
        <v>59</v>
      </c>
      <c r="G955" s="2">
        <f>F955/$F$1083</f>
        <v>1.7218987581899634E-5</v>
      </c>
    </row>
    <row r="956" spans="5:7" x14ac:dyDescent="0.25">
      <c r="E956" s="1" t="s">
        <v>69</v>
      </c>
      <c r="F956" s="1">
        <v>14338</v>
      </c>
      <c r="G956" s="2">
        <f>F956/$F$1083</f>
        <v>4.1845058296487618E-3</v>
      </c>
    </row>
    <row r="957" spans="5:7" x14ac:dyDescent="0.25">
      <c r="E957" s="1" t="s">
        <v>392</v>
      </c>
      <c r="F957" s="1">
        <v>644</v>
      </c>
      <c r="G957" s="2">
        <f>F957/$F$1083</f>
        <v>1.8794962716514176E-4</v>
      </c>
    </row>
    <row r="958" spans="5:7" x14ac:dyDescent="0.25">
      <c r="E958" s="1" t="s">
        <v>466</v>
      </c>
      <c r="F958" s="1">
        <v>338</v>
      </c>
      <c r="G958" s="2">
        <f>F958/$F$1083</f>
        <v>9.8644369536984345E-5</v>
      </c>
    </row>
    <row r="959" spans="5:7" x14ac:dyDescent="0.25">
      <c r="E959" s="1" t="s">
        <v>506</v>
      </c>
      <c r="F959" s="1">
        <v>257</v>
      </c>
      <c r="G959" s="2">
        <f>F959/$F$1083</f>
        <v>7.5004742517766201E-5</v>
      </c>
    </row>
    <row r="960" spans="5:7" x14ac:dyDescent="0.25">
      <c r="E960" s="1" t="s">
        <v>469</v>
      </c>
      <c r="F960" s="1">
        <v>332</v>
      </c>
      <c r="G960" s="2">
        <f>F960/$F$1083</f>
        <v>9.6893286054079291E-5</v>
      </c>
    </row>
    <row r="961" spans="5:7" x14ac:dyDescent="0.25">
      <c r="E961" s="1" t="s">
        <v>273</v>
      </c>
      <c r="F961" s="1">
        <v>1868</v>
      </c>
      <c r="G961" s="2">
        <f>F961/$F$1083</f>
        <v>5.451706576777715E-4</v>
      </c>
    </row>
    <row r="962" spans="5:7" x14ac:dyDescent="0.25">
      <c r="E962" s="1" t="s">
        <v>188</v>
      </c>
      <c r="F962" s="1">
        <v>3583</v>
      </c>
      <c r="G962" s="2">
        <f>F962/$F$1083</f>
        <v>1.0456886865414642E-3</v>
      </c>
    </row>
    <row r="963" spans="5:7" x14ac:dyDescent="0.25">
      <c r="E963" s="1" t="s">
        <v>703</v>
      </c>
      <c r="F963" s="1">
        <v>51</v>
      </c>
      <c r="G963" s="2">
        <f>F963/$F$1083</f>
        <v>1.4884209604692905E-5</v>
      </c>
    </row>
    <row r="964" spans="5:7" x14ac:dyDescent="0.25">
      <c r="E964" s="1" t="s">
        <v>824</v>
      </c>
      <c r="F964" s="1">
        <v>2</v>
      </c>
      <c r="G964" s="2">
        <f>F964/$F$1083</f>
        <v>5.8369449430168249E-7</v>
      </c>
    </row>
    <row r="965" spans="5:7" x14ac:dyDescent="0.25">
      <c r="E965" s="1" t="s">
        <v>350</v>
      </c>
      <c r="F965" s="1">
        <v>930</v>
      </c>
      <c r="G965" s="2">
        <f>F965/$F$1083</f>
        <v>2.7141793985028238E-4</v>
      </c>
    </row>
    <row r="966" spans="5:7" x14ac:dyDescent="0.25">
      <c r="E966" s="1" t="s">
        <v>341</v>
      </c>
      <c r="F966" s="1">
        <v>995</v>
      </c>
      <c r="G966" s="2">
        <f>F966/$F$1083</f>
        <v>2.9038801091508707E-4</v>
      </c>
    </row>
    <row r="967" spans="5:7" x14ac:dyDescent="0.25">
      <c r="E967" s="1" t="s">
        <v>742</v>
      </c>
      <c r="F967" s="1">
        <v>36</v>
      </c>
      <c r="G967" s="2">
        <f>F967/$F$1083</f>
        <v>1.0506500897430285E-5</v>
      </c>
    </row>
    <row r="968" spans="5:7" x14ac:dyDescent="0.25">
      <c r="E968" s="1" t="s">
        <v>722</v>
      </c>
      <c r="F968" s="1">
        <v>44</v>
      </c>
      <c r="G968" s="2">
        <f>F968/$F$1083</f>
        <v>1.2841278874637016E-5</v>
      </c>
    </row>
    <row r="969" spans="5:7" x14ac:dyDescent="0.25">
      <c r="E969" s="1" t="s">
        <v>221</v>
      </c>
      <c r="F969" s="1">
        <v>2824</v>
      </c>
      <c r="G969" s="2">
        <f>F969/$F$1083</f>
        <v>8.2417662595397564E-4</v>
      </c>
    </row>
    <row r="970" spans="5:7" x14ac:dyDescent="0.25">
      <c r="E970" s="1" t="s">
        <v>601</v>
      </c>
      <c r="F970" s="1">
        <v>122</v>
      </c>
      <c r="G970" s="2">
        <f>F970/$F$1083</f>
        <v>3.5605364152402631E-5</v>
      </c>
    </row>
    <row r="971" spans="5:7" x14ac:dyDescent="0.25">
      <c r="E971" s="1" t="s">
        <v>755</v>
      </c>
      <c r="F971" s="1">
        <v>26</v>
      </c>
      <c r="G971" s="2">
        <f>F971/$F$1083</f>
        <v>7.5880284259218727E-6</v>
      </c>
    </row>
    <row r="972" spans="5:7" x14ac:dyDescent="0.25">
      <c r="E972" s="1" t="s">
        <v>695</v>
      </c>
      <c r="F972" s="1">
        <v>56</v>
      </c>
      <c r="G972" s="2">
        <f>F972/$F$1083</f>
        <v>1.634344584044711E-5</v>
      </c>
    </row>
    <row r="973" spans="5:7" x14ac:dyDescent="0.25">
      <c r="E973" s="1" t="s">
        <v>727</v>
      </c>
      <c r="F973" s="1">
        <v>40</v>
      </c>
      <c r="G973" s="2">
        <f>F973/$F$1083</f>
        <v>1.1673889886033649E-5</v>
      </c>
    </row>
    <row r="974" spans="5:7" x14ac:dyDescent="0.25">
      <c r="E974" s="1" t="s">
        <v>257</v>
      </c>
      <c r="F974" s="1">
        <v>2131</v>
      </c>
      <c r="G974" s="2">
        <f>F974/$F$1083</f>
        <v>6.2192648367844275E-4</v>
      </c>
    </row>
    <row r="975" spans="5:7" x14ac:dyDescent="0.25">
      <c r="E975" s="1" t="s">
        <v>175</v>
      </c>
      <c r="F975" s="1">
        <v>4183</v>
      </c>
      <c r="G975" s="2">
        <f>F975/$F$1083</f>
        <v>1.2207970348319689E-3</v>
      </c>
    </row>
    <row r="976" spans="5:7" x14ac:dyDescent="0.25">
      <c r="E976" s="1" t="s">
        <v>412</v>
      </c>
      <c r="F976" s="1">
        <v>523</v>
      </c>
      <c r="G976" s="2">
        <f>F976/$F$1083</f>
        <v>1.5263611025988997E-4</v>
      </c>
    </row>
    <row r="977" spans="5:7" x14ac:dyDescent="0.25">
      <c r="E977" s="1" t="s">
        <v>693</v>
      </c>
      <c r="F977" s="1">
        <v>57</v>
      </c>
      <c r="G977" s="2">
        <f>F977/$F$1083</f>
        <v>1.6635293087597953E-5</v>
      </c>
    </row>
    <row r="978" spans="5:7" x14ac:dyDescent="0.25">
      <c r="E978" s="1" t="s">
        <v>318</v>
      </c>
      <c r="F978" s="1">
        <v>1284</v>
      </c>
      <c r="G978" s="2">
        <f>F978/$F$1083</f>
        <v>3.7473186534168015E-4</v>
      </c>
    </row>
    <row r="979" spans="5:7" x14ac:dyDescent="0.25">
      <c r="E979" s="1" t="s">
        <v>253</v>
      </c>
      <c r="F979" s="1">
        <v>2174</v>
      </c>
      <c r="G979" s="2">
        <f>F979/$F$1083</f>
        <v>6.3447591530592883E-4</v>
      </c>
    </row>
    <row r="980" spans="5:7" x14ac:dyDescent="0.25">
      <c r="E980" s="1" t="s">
        <v>801</v>
      </c>
      <c r="F980" s="1">
        <v>8</v>
      </c>
      <c r="G980" s="2">
        <f>F980/$F$1083</f>
        <v>2.33477797720673E-6</v>
      </c>
    </row>
    <row r="981" spans="5:7" x14ac:dyDescent="0.25">
      <c r="E981" s="1" t="s">
        <v>57</v>
      </c>
      <c r="F981" s="1">
        <v>20306</v>
      </c>
      <c r="G981" s="2">
        <f>F981/$F$1083</f>
        <v>5.9262502006449825E-3</v>
      </c>
    </row>
    <row r="982" spans="5:7" x14ac:dyDescent="0.25">
      <c r="E982" s="1" t="s">
        <v>686</v>
      </c>
      <c r="F982" s="1">
        <v>62</v>
      </c>
      <c r="G982" s="2">
        <f>F982/$F$1083</f>
        <v>1.8094529323352158E-5</v>
      </c>
    </row>
    <row r="983" spans="5:7" x14ac:dyDescent="0.25">
      <c r="E983" s="1" t="s">
        <v>471</v>
      </c>
      <c r="F983" s="1">
        <v>322</v>
      </c>
      <c r="G983" s="2">
        <f>F983/$F$1083</f>
        <v>9.397481358257088E-5</v>
      </c>
    </row>
    <row r="984" spans="5:7" x14ac:dyDescent="0.25">
      <c r="E984" s="1" t="s">
        <v>774</v>
      </c>
      <c r="F984" s="1">
        <v>18</v>
      </c>
      <c r="G984" s="2">
        <f>F984/$F$1083</f>
        <v>5.2532504487151423E-6</v>
      </c>
    </row>
    <row r="985" spans="5:7" x14ac:dyDescent="0.25">
      <c r="E985" s="1" t="s">
        <v>608</v>
      </c>
      <c r="F985" s="1">
        <v>116</v>
      </c>
      <c r="G985" s="2">
        <f>F985/$F$1083</f>
        <v>3.3854280669497583E-5</v>
      </c>
    </row>
    <row r="986" spans="5:7" x14ac:dyDescent="0.25">
      <c r="E986" s="1" t="s">
        <v>676</v>
      </c>
      <c r="F986" s="1">
        <v>67</v>
      </c>
      <c r="G986" s="2">
        <f>F986/$F$1083</f>
        <v>1.9553765559106364E-5</v>
      </c>
    </row>
    <row r="987" spans="5:7" x14ac:dyDescent="0.25">
      <c r="E987" s="1" t="s">
        <v>578</v>
      </c>
      <c r="F987" s="1">
        <v>145</v>
      </c>
      <c r="G987" s="2">
        <f>F987/$F$1083</f>
        <v>4.2317850836871981E-5</v>
      </c>
    </row>
    <row r="988" spans="5:7" x14ac:dyDescent="0.25">
      <c r="E988" s="1" t="s">
        <v>464</v>
      </c>
      <c r="F988" s="1">
        <v>341</v>
      </c>
      <c r="G988" s="2">
        <f>F988/$F$1083</f>
        <v>9.9519911278436873E-5</v>
      </c>
    </row>
    <row r="989" spans="5:7" x14ac:dyDescent="0.25">
      <c r="E989" s="1" t="s">
        <v>340</v>
      </c>
      <c r="F989" s="1">
        <v>998</v>
      </c>
      <c r="G989" s="2">
        <f>F989/$F$1083</f>
        <v>2.9126355265653956E-4</v>
      </c>
    </row>
    <row r="990" spans="5:7" x14ac:dyDescent="0.25">
      <c r="E990" s="1" t="s">
        <v>472</v>
      </c>
      <c r="F990" s="1">
        <v>319</v>
      </c>
      <c r="G990" s="2">
        <f>F990/$F$1083</f>
        <v>9.3099271841118352E-5</v>
      </c>
    </row>
    <row r="991" spans="5:7" x14ac:dyDescent="0.25">
      <c r="E991" s="1" t="s">
        <v>256</v>
      </c>
      <c r="F991" s="1">
        <v>2135</v>
      </c>
      <c r="G991" s="2">
        <f>F991/$F$1083</f>
        <v>6.2309387266704607E-4</v>
      </c>
    </row>
    <row r="992" spans="5:7" x14ac:dyDescent="0.25">
      <c r="E992" s="1" t="s">
        <v>564</v>
      </c>
      <c r="F992" s="1">
        <v>172</v>
      </c>
      <c r="G992" s="2">
        <f>F992/$F$1083</f>
        <v>5.0197726509944693E-5</v>
      </c>
    </row>
    <row r="993" spans="5:7" x14ac:dyDescent="0.25">
      <c r="E993" s="1" t="s">
        <v>308</v>
      </c>
      <c r="F993" s="1">
        <v>1357</v>
      </c>
      <c r="G993" s="2">
        <f>F993/$F$1083</f>
        <v>3.9603671438369158E-4</v>
      </c>
    </row>
    <row r="994" spans="5:7" x14ac:dyDescent="0.25">
      <c r="E994" s="1" t="s">
        <v>63</v>
      </c>
      <c r="F994" s="1">
        <v>17661</v>
      </c>
      <c r="G994" s="2">
        <f>F994/$F$1083</f>
        <v>5.1543142319310075E-3</v>
      </c>
    </row>
    <row r="995" spans="5:7" x14ac:dyDescent="0.25">
      <c r="E995" s="1" t="s">
        <v>62</v>
      </c>
      <c r="F995" s="1">
        <v>18278</v>
      </c>
      <c r="G995" s="2">
        <f>F995/$F$1083</f>
        <v>5.3343839834230763E-3</v>
      </c>
    </row>
    <row r="996" spans="5:7" x14ac:dyDescent="0.25">
      <c r="E996" s="1" t="s">
        <v>349</v>
      </c>
      <c r="F996" s="1">
        <v>939</v>
      </c>
      <c r="G996" s="2">
        <f>F996/$F$1083</f>
        <v>2.7404456507463995E-4</v>
      </c>
    </row>
    <row r="997" spans="5:7" x14ac:dyDescent="0.25">
      <c r="E997" s="1" t="s">
        <v>588</v>
      </c>
      <c r="F997" s="1">
        <v>136</v>
      </c>
      <c r="G997" s="2">
        <f>F997/$F$1083</f>
        <v>3.9691225612514412E-5</v>
      </c>
    </row>
    <row r="998" spans="5:7" x14ac:dyDescent="0.25">
      <c r="E998" s="1" t="s">
        <v>677</v>
      </c>
      <c r="F998" s="1">
        <v>67</v>
      </c>
      <c r="G998" s="2">
        <f>F998/$F$1083</f>
        <v>1.9553765559106364E-5</v>
      </c>
    </row>
    <row r="999" spans="5:7" x14ac:dyDescent="0.25">
      <c r="E999" s="1" t="s">
        <v>322</v>
      </c>
      <c r="F999" s="1">
        <v>1231</v>
      </c>
      <c r="G999" s="2">
        <f>F999/$F$1083</f>
        <v>3.5926396124268557E-4</v>
      </c>
    </row>
    <row r="1000" spans="5:7" x14ac:dyDescent="0.25">
      <c r="E1000" s="1" t="s">
        <v>258</v>
      </c>
      <c r="F1000" s="1">
        <v>2109</v>
      </c>
      <c r="G1000" s="2">
        <f>F1000/$F$1083</f>
        <v>6.1550584424112419E-4</v>
      </c>
    </row>
    <row r="1001" spans="5:7" x14ac:dyDescent="0.25">
      <c r="E1001" s="1" t="s">
        <v>296</v>
      </c>
      <c r="F1001" s="1">
        <v>1490</v>
      </c>
      <c r="G1001" s="2">
        <f>F1001/$F$1083</f>
        <v>4.3485239825475345E-4</v>
      </c>
    </row>
    <row r="1002" spans="5:7" x14ac:dyDescent="0.25">
      <c r="E1002" s="1" t="s">
        <v>509</v>
      </c>
      <c r="F1002" s="1">
        <v>255</v>
      </c>
      <c r="G1002" s="2">
        <f>F1002/$F$1083</f>
        <v>7.4421048023464516E-5</v>
      </c>
    </row>
    <row r="1003" spans="5:7" x14ac:dyDescent="0.25">
      <c r="E1003" s="1" t="s">
        <v>449</v>
      </c>
      <c r="F1003" s="1">
        <v>394</v>
      </c>
      <c r="G1003" s="2">
        <f>F1003/$F$1083</f>
        <v>1.1498781537743146E-4</v>
      </c>
    </row>
    <row r="1004" spans="5:7" x14ac:dyDescent="0.25">
      <c r="E1004" s="1" t="s">
        <v>732</v>
      </c>
      <c r="F1004" s="1">
        <v>39</v>
      </c>
      <c r="G1004" s="2">
        <f>F1004/$F$1083</f>
        <v>1.1382042638882809E-5</v>
      </c>
    </row>
    <row r="1005" spans="5:7" x14ac:dyDescent="0.25">
      <c r="E1005" s="1" t="s">
        <v>595</v>
      </c>
      <c r="F1005" s="1">
        <v>132</v>
      </c>
      <c r="G1005" s="2">
        <f>F1005/$F$1083</f>
        <v>3.8523836623911042E-5</v>
      </c>
    </row>
    <row r="1006" spans="5:7" x14ac:dyDescent="0.25">
      <c r="E1006" s="1" t="s">
        <v>357</v>
      </c>
      <c r="F1006" s="1">
        <v>898</v>
      </c>
      <c r="G1006" s="2">
        <f>F1006/$F$1083</f>
        <v>2.6207882794145542E-4</v>
      </c>
    </row>
    <row r="1007" spans="5:7" x14ac:dyDescent="0.25">
      <c r="E1007" s="1" t="s">
        <v>431</v>
      </c>
      <c r="F1007" s="1">
        <v>455</v>
      </c>
      <c r="G1007" s="2">
        <f>F1007/$F$1083</f>
        <v>1.3279049745363276E-4</v>
      </c>
    </row>
    <row r="1008" spans="5:7" x14ac:dyDescent="0.25">
      <c r="E1008" s="1" t="s">
        <v>386</v>
      </c>
      <c r="F1008" s="1">
        <v>706</v>
      </c>
      <c r="G1008" s="2">
        <f>F1008/$F$1083</f>
        <v>2.0604415648849391E-4</v>
      </c>
    </row>
    <row r="1009" spans="5:7" x14ac:dyDescent="0.25">
      <c r="E1009" s="1" t="s">
        <v>699</v>
      </c>
      <c r="F1009" s="1">
        <v>53</v>
      </c>
      <c r="G1009" s="2">
        <f>F1009/$F$1083</f>
        <v>1.5467904098994586E-5</v>
      </c>
    </row>
    <row r="1010" spans="5:7" x14ac:dyDescent="0.25">
      <c r="E1010" s="1" t="s">
        <v>769</v>
      </c>
      <c r="F1010" s="1">
        <v>20</v>
      </c>
      <c r="G1010" s="2">
        <f>F1010/$F$1083</f>
        <v>5.8369449430168247E-6</v>
      </c>
    </row>
    <row r="1011" spans="5:7" x14ac:dyDescent="0.25">
      <c r="E1011" s="1" t="s">
        <v>297</v>
      </c>
      <c r="F1011" s="1">
        <v>1490</v>
      </c>
      <c r="G1011" s="2">
        <f>F1011/$F$1083</f>
        <v>4.3485239825475345E-4</v>
      </c>
    </row>
    <row r="1012" spans="5:7" x14ac:dyDescent="0.25">
      <c r="E1012" s="1" t="s">
        <v>554</v>
      </c>
      <c r="F1012" s="1">
        <v>185</v>
      </c>
      <c r="G1012" s="2">
        <f>F1012/$F$1083</f>
        <v>5.3991740722905632E-5</v>
      </c>
    </row>
    <row r="1013" spans="5:7" x14ac:dyDescent="0.25">
      <c r="E1013" s="1" t="s">
        <v>579</v>
      </c>
      <c r="F1013" s="1">
        <v>142</v>
      </c>
      <c r="G1013" s="2">
        <f>F1013/$F$1083</f>
        <v>4.144230909541946E-5</v>
      </c>
    </row>
    <row r="1014" spans="5:7" x14ac:dyDescent="0.25">
      <c r="E1014" s="1" t="s">
        <v>560</v>
      </c>
      <c r="F1014" s="1">
        <v>178</v>
      </c>
      <c r="G1014" s="2">
        <f>F1014/$F$1083</f>
        <v>5.1948809992849741E-5</v>
      </c>
    </row>
    <row r="1015" spans="5:7" x14ac:dyDescent="0.25">
      <c r="E1015" s="1" t="s">
        <v>831</v>
      </c>
      <c r="F1015" s="1">
        <v>1</v>
      </c>
      <c r="G1015" s="2">
        <f>F1015/$F$1083</f>
        <v>2.9184724715084124E-7</v>
      </c>
    </row>
    <row r="1016" spans="5:7" x14ac:dyDescent="0.25">
      <c r="E1016" s="1" t="s">
        <v>336</v>
      </c>
      <c r="F1016" s="1">
        <v>1022</v>
      </c>
      <c r="G1016" s="2">
        <f>F1016/$F$1083</f>
        <v>2.9826788658815978E-4</v>
      </c>
    </row>
    <row r="1017" spans="5:7" x14ac:dyDescent="0.25">
      <c r="E1017" s="1" t="s">
        <v>825</v>
      </c>
      <c r="F1017" s="1">
        <v>2</v>
      </c>
      <c r="G1017" s="2">
        <f>F1017/$F$1083</f>
        <v>5.8369449430168249E-7</v>
      </c>
    </row>
    <row r="1018" spans="5:7" x14ac:dyDescent="0.25">
      <c r="E1018" s="1" t="s">
        <v>816</v>
      </c>
      <c r="F1018" s="1">
        <v>4</v>
      </c>
      <c r="G1018" s="2">
        <f>F1018/$F$1083</f>
        <v>1.167388988603365E-6</v>
      </c>
    </row>
    <row r="1019" spans="5:7" x14ac:dyDescent="0.25">
      <c r="E1019" s="1" t="s">
        <v>817</v>
      </c>
      <c r="F1019" s="1">
        <v>4</v>
      </c>
      <c r="G1019" s="2">
        <f>F1019/$F$1083</f>
        <v>1.167388988603365E-6</v>
      </c>
    </row>
    <row r="1020" spans="5:7" x14ac:dyDescent="0.25">
      <c r="E1020" s="1" t="s">
        <v>665</v>
      </c>
      <c r="F1020" s="1">
        <v>75</v>
      </c>
      <c r="G1020" s="2">
        <f>F1020/$F$1083</f>
        <v>2.1888543536313093E-5</v>
      </c>
    </row>
    <row r="1021" spans="5:7" x14ac:dyDescent="0.25">
      <c r="E1021" s="1" t="s">
        <v>832</v>
      </c>
      <c r="F1021" s="1">
        <v>1</v>
      </c>
      <c r="G1021" s="2">
        <f>F1021/$F$1083</f>
        <v>2.9184724715084124E-7</v>
      </c>
    </row>
    <row r="1022" spans="5:7" x14ac:dyDescent="0.25">
      <c r="E1022" s="1" t="s">
        <v>783</v>
      </c>
      <c r="F1022" s="1">
        <v>15</v>
      </c>
      <c r="G1022" s="2">
        <f>F1022/$F$1083</f>
        <v>4.3777087072626191E-6</v>
      </c>
    </row>
    <row r="1023" spans="5:7" x14ac:dyDescent="0.25">
      <c r="E1023" s="1" t="s">
        <v>737</v>
      </c>
      <c r="F1023" s="1">
        <v>37</v>
      </c>
      <c r="G1023" s="2">
        <f>F1023/$F$1083</f>
        <v>1.0798348144581127E-5</v>
      </c>
    </row>
    <row r="1024" spans="5:7" x14ac:dyDescent="0.25">
      <c r="E1024" s="1" t="s">
        <v>770</v>
      </c>
      <c r="F1024" s="1">
        <v>20</v>
      </c>
      <c r="G1024" s="2">
        <f>F1024/$F$1083</f>
        <v>5.8369449430168247E-6</v>
      </c>
    </row>
    <row r="1025" spans="5:7" x14ac:dyDescent="0.25">
      <c r="E1025" s="1" t="s">
        <v>179</v>
      </c>
      <c r="F1025" s="1">
        <v>3848</v>
      </c>
      <c r="G1025" s="2">
        <f>F1025/$F$1083</f>
        <v>1.1230282070364371E-3</v>
      </c>
    </row>
    <row r="1026" spans="5:7" x14ac:dyDescent="0.25">
      <c r="E1026" s="1" t="s">
        <v>381</v>
      </c>
      <c r="F1026" s="1">
        <v>729</v>
      </c>
      <c r="G1026" s="2">
        <f>F1026/$F$1083</f>
        <v>2.1275664317296327E-4</v>
      </c>
    </row>
    <row r="1027" spans="5:7" x14ac:dyDescent="0.25">
      <c r="E1027" s="1" t="s">
        <v>818</v>
      </c>
      <c r="F1027" s="1">
        <v>4</v>
      </c>
      <c r="G1027" s="2">
        <f>F1027/$F$1083</f>
        <v>1.167388988603365E-6</v>
      </c>
    </row>
    <row r="1028" spans="5:7" x14ac:dyDescent="0.25">
      <c r="E1028" s="1" t="s">
        <v>735</v>
      </c>
      <c r="F1028" s="1">
        <v>38</v>
      </c>
      <c r="G1028" s="2">
        <f>F1028/$F$1083</f>
        <v>1.1090195391731968E-5</v>
      </c>
    </row>
    <row r="1029" spans="5:7" x14ac:dyDescent="0.25">
      <c r="E1029" s="1" t="s">
        <v>52</v>
      </c>
      <c r="F1029" s="1">
        <v>32210</v>
      </c>
      <c r="G1029" s="2">
        <f>F1029/$F$1083</f>
        <v>9.4003998307285973E-3</v>
      </c>
    </row>
    <row r="1030" spans="5:7" x14ac:dyDescent="0.25">
      <c r="E1030" s="1" t="s">
        <v>129</v>
      </c>
      <c r="F1030" s="1">
        <v>5789</v>
      </c>
      <c r="G1030" s="2">
        <f>F1030/$F$1083</f>
        <v>1.6895037137562199E-3</v>
      </c>
    </row>
    <row r="1031" spans="5:7" x14ac:dyDescent="0.25">
      <c r="E1031" s="1" t="s">
        <v>444</v>
      </c>
      <c r="F1031" s="1">
        <v>412</v>
      </c>
      <c r="G1031" s="2">
        <f>F1031/$F$1083</f>
        <v>1.2024106582614659E-4</v>
      </c>
    </row>
    <row r="1032" spans="5:7" x14ac:dyDescent="0.25">
      <c r="E1032" s="1" t="s">
        <v>833</v>
      </c>
      <c r="F1032" s="1">
        <v>1</v>
      </c>
      <c r="G1032" s="2">
        <f>F1032/$F$1083</f>
        <v>2.9184724715084124E-7</v>
      </c>
    </row>
    <row r="1033" spans="5:7" x14ac:dyDescent="0.25">
      <c r="E1033" s="1" t="s">
        <v>395</v>
      </c>
      <c r="F1033" s="1">
        <v>626</v>
      </c>
      <c r="G1033" s="2">
        <f>F1033/$F$1083</f>
        <v>1.8269637671642662E-4</v>
      </c>
    </row>
    <row r="1034" spans="5:7" x14ac:dyDescent="0.25">
      <c r="E1034" s="1" t="s">
        <v>819</v>
      </c>
      <c r="F1034" s="1">
        <v>4</v>
      </c>
      <c r="G1034" s="2">
        <f>F1034/$F$1083</f>
        <v>1.167388988603365E-6</v>
      </c>
    </row>
    <row r="1035" spans="5:7" x14ac:dyDescent="0.25">
      <c r="E1035" s="1" t="s">
        <v>797</v>
      </c>
      <c r="F1035" s="1">
        <v>10</v>
      </c>
      <c r="G1035" s="2">
        <f>F1035/$F$1083</f>
        <v>2.9184724715084123E-6</v>
      </c>
    </row>
    <row r="1036" spans="5:7" x14ac:dyDescent="0.25">
      <c r="E1036" s="1" t="s">
        <v>630</v>
      </c>
      <c r="F1036" s="1">
        <v>99</v>
      </c>
      <c r="G1036" s="2">
        <f>F1036/$F$1083</f>
        <v>2.8892877467933285E-5</v>
      </c>
    </row>
    <row r="1037" spans="5:7" x14ac:dyDescent="0.25">
      <c r="E1037" s="1" t="s">
        <v>50</v>
      </c>
      <c r="F1037" s="1">
        <v>39571</v>
      </c>
      <c r="G1037" s="2">
        <f>F1037/$F$1083</f>
        <v>1.1548687417005939E-2</v>
      </c>
    </row>
    <row r="1038" spans="5:7" x14ac:dyDescent="0.25">
      <c r="E1038" s="1" t="s">
        <v>56</v>
      </c>
      <c r="F1038" s="1">
        <v>23542</v>
      </c>
      <c r="G1038" s="2">
        <f>F1038/$F$1083</f>
        <v>6.8706678924251047E-3</v>
      </c>
    </row>
    <row r="1039" spans="5:7" x14ac:dyDescent="0.25">
      <c r="E1039" s="1" t="s">
        <v>143</v>
      </c>
      <c r="F1039" s="1">
        <v>5189</v>
      </c>
      <c r="G1039" s="2">
        <f>F1039/$F$1083</f>
        <v>1.5143953654657152E-3</v>
      </c>
    </row>
    <row r="1040" spans="5:7" x14ac:dyDescent="0.25">
      <c r="E1040" s="1" t="s">
        <v>529</v>
      </c>
      <c r="F1040" s="1">
        <v>212</v>
      </c>
      <c r="G1040" s="2">
        <f>F1040/$F$1083</f>
        <v>6.1871616395978344E-5</v>
      </c>
    </row>
    <row r="1041" spans="5:7" x14ac:dyDescent="0.25">
      <c r="E1041" s="1" t="s">
        <v>173</v>
      </c>
      <c r="F1041" s="1">
        <v>4210</v>
      </c>
      <c r="G1041" s="2">
        <f>F1041/$F$1083</f>
        <v>1.2286769105050417E-3</v>
      </c>
    </row>
    <row r="1042" spans="5:7" x14ac:dyDescent="0.25">
      <c r="E1042" s="1" t="s">
        <v>477</v>
      </c>
      <c r="F1042" s="1">
        <v>307</v>
      </c>
      <c r="G1042" s="2">
        <f>F1042/$F$1083</f>
        <v>8.959710487530827E-5</v>
      </c>
    </row>
    <row r="1043" spans="5:7" x14ac:dyDescent="0.25">
      <c r="E1043" s="1" t="s">
        <v>806</v>
      </c>
      <c r="F1043" s="1">
        <v>7</v>
      </c>
      <c r="G1043" s="2">
        <f>F1043/$F$1083</f>
        <v>2.0429307300558888E-6</v>
      </c>
    </row>
    <row r="1044" spans="5:7" x14ac:dyDescent="0.25">
      <c r="E1044" s="1" t="s">
        <v>627</v>
      </c>
      <c r="F1044" s="1">
        <v>101</v>
      </c>
      <c r="G1044" s="2">
        <f>F1044/$F$1083</f>
        <v>2.9476571962234967E-5</v>
      </c>
    </row>
    <row r="1045" spans="5:7" x14ac:dyDescent="0.25">
      <c r="E1045" s="1" t="s">
        <v>261</v>
      </c>
      <c r="F1045" s="1">
        <v>2084</v>
      </c>
      <c r="G1045" s="2">
        <f>F1045/$F$1083</f>
        <v>6.0820966306235314E-4</v>
      </c>
    </row>
    <row r="1046" spans="5:7" x14ac:dyDescent="0.25">
      <c r="E1046" s="1" t="s">
        <v>510</v>
      </c>
      <c r="F1046" s="1">
        <v>255</v>
      </c>
      <c r="G1046" s="2">
        <f>F1046/$F$1083</f>
        <v>7.4421048023464516E-5</v>
      </c>
    </row>
    <row r="1047" spans="5:7" x14ac:dyDescent="0.25">
      <c r="E1047" s="1" t="s">
        <v>274</v>
      </c>
      <c r="F1047" s="1">
        <v>1858</v>
      </c>
      <c r="G1047" s="2">
        <f>F1047/$F$1083</f>
        <v>5.4225218520626299E-4</v>
      </c>
    </row>
    <row r="1048" spans="5:7" x14ac:dyDescent="0.25">
      <c r="E1048" s="1" t="s">
        <v>96</v>
      </c>
      <c r="F1048" s="1">
        <v>8064</v>
      </c>
      <c r="G1048" s="2">
        <f>F1048/$F$1083</f>
        <v>2.3534562010243836E-3</v>
      </c>
    </row>
    <row r="1049" spans="5:7" x14ac:dyDescent="0.25">
      <c r="E1049" s="1" t="s">
        <v>531</v>
      </c>
      <c r="F1049" s="1">
        <v>209</v>
      </c>
      <c r="G1049" s="2">
        <f>F1049/$F$1083</f>
        <v>6.0996074654525824E-5</v>
      </c>
    </row>
    <row r="1050" spans="5:7" x14ac:dyDescent="0.25">
      <c r="E1050" s="1" t="s">
        <v>685</v>
      </c>
      <c r="F1050" s="1">
        <v>63</v>
      </c>
      <c r="G1050" s="2">
        <f>F1050/$F$1083</f>
        <v>1.8386376570502997E-5</v>
      </c>
    </row>
    <row r="1051" spans="5:7" x14ac:dyDescent="0.25">
      <c r="E1051" s="1" t="s">
        <v>370</v>
      </c>
      <c r="F1051" s="1">
        <v>777</v>
      </c>
      <c r="G1051" s="2">
        <f>F1051/$F$1083</f>
        <v>2.2676531103620366E-4</v>
      </c>
    </row>
    <row r="1052" spans="5:7" x14ac:dyDescent="0.25">
      <c r="E1052" s="1" t="s">
        <v>446</v>
      </c>
      <c r="F1052" s="1">
        <v>410</v>
      </c>
      <c r="G1052" s="2">
        <f>F1052/$F$1083</f>
        <v>1.1965737133184491E-4</v>
      </c>
    </row>
    <row r="1053" spans="5:7" x14ac:dyDescent="0.25">
      <c r="E1053" s="1" t="s">
        <v>679</v>
      </c>
      <c r="F1053" s="1">
        <v>66</v>
      </c>
      <c r="G1053" s="2">
        <f>F1053/$F$1083</f>
        <v>1.9261918311955521E-5</v>
      </c>
    </row>
    <row r="1054" spans="5:7" x14ac:dyDescent="0.25">
      <c r="E1054" s="1" t="s">
        <v>494</v>
      </c>
      <c r="F1054" s="1">
        <v>268</v>
      </c>
      <c r="G1054" s="2">
        <f>F1054/$F$1083</f>
        <v>7.8215062236425454E-5</v>
      </c>
    </row>
    <row r="1055" spans="5:7" x14ac:dyDescent="0.25">
      <c r="E1055" s="1" t="s">
        <v>172</v>
      </c>
      <c r="F1055" s="1">
        <v>4220</v>
      </c>
      <c r="G1055" s="2">
        <f>F1055/$F$1083</f>
        <v>1.23159538297655E-3</v>
      </c>
    </row>
    <row r="1056" spans="5:7" x14ac:dyDescent="0.25">
      <c r="E1056" s="1" t="s">
        <v>169</v>
      </c>
      <c r="F1056" s="1">
        <v>4259</v>
      </c>
      <c r="G1056" s="2">
        <f>F1056/$F$1083</f>
        <v>1.2429774256154328E-3</v>
      </c>
    </row>
    <row r="1057" spans="5:7" x14ac:dyDescent="0.25">
      <c r="E1057" s="1" t="s">
        <v>738</v>
      </c>
      <c r="F1057" s="1">
        <v>37</v>
      </c>
      <c r="G1057" s="2">
        <f>F1057/$F$1083</f>
        <v>1.0798348144581127E-5</v>
      </c>
    </row>
    <row r="1058" spans="5:7" x14ac:dyDescent="0.25">
      <c r="E1058" s="1" t="s">
        <v>190</v>
      </c>
      <c r="F1058" s="1">
        <v>3552</v>
      </c>
      <c r="G1058" s="2">
        <f>F1058/$F$1083</f>
        <v>1.0366414218797881E-3</v>
      </c>
    </row>
    <row r="1059" spans="5:7" x14ac:dyDescent="0.25">
      <c r="E1059" s="1" t="s">
        <v>822</v>
      </c>
      <c r="F1059" s="1">
        <v>3</v>
      </c>
      <c r="G1059" s="2">
        <f>F1059/$F$1083</f>
        <v>8.7554174145252378E-7</v>
      </c>
    </row>
    <row r="1060" spans="5:7" x14ac:dyDescent="0.25">
      <c r="E1060" s="1" t="s">
        <v>548</v>
      </c>
      <c r="F1060" s="1">
        <v>190</v>
      </c>
      <c r="G1060" s="2">
        <f>F1060/$F$1083</f>
        <v>5.5450976958659837E-5</v>
      </c>
    </row>
    <row r="1061" spans="5:7" x14ac:dyDescent="0.25">
      <c r="E1061" s="1" t="s">
        <v>223</v>
      </c>
      <c r="F1061" s="1">
        <v>2759</v>
      </c>
      <c r="G1061" s="2">
        <f>F1061/$F$1083</f>
        <v>8.05206554889171E-4</v>
      </c>
    </row>
    <row r="1062" spans="5:7" x14ac:dyDescent="0.25">
      <c r="E1062" s="1" t="s">
        <v>714</v>
      </c>
      <c r="F1062" s="1">
        <v>48</v>
      </c>
      <c r="G1062" s="2">
        <f>F1062/$F$1083</f>
        <v>1.4008667863240381E-5</v>
      </c>
    </row>
    <row r="1063" spans="5:7" x14ac:dyDescent="0.25">
      <c r="E1063" s="1" t="s">
        <v>407</v>
      </c>
      <c r="F1063" s="1">
        <v>550</v>
      </c>
      <c r="G1063" s="2">
        <f>F1063/$F$1083</f>
        <v>1.6051598593296268E-4</v>
      </c>
    </row>
    <row r="1064" spans="5:7" x14ac:dyDescent="0.25">
      <c r="E1064" s="1" t="s">
        <v>535</v>
      </c>
      <c r="F1064" s="1">
        <v>202</v>
      </c>
      <c r="G1064" s="2">
        <f>F1064/$F$1083</f>
        <v>5.8953143924469933E-5</v>
      </c>
    </row>
    <row r="1065" spans="5:7" x14ac:dyDescent="0.25">
      <c r="E1065" s="1" t="s">
        <v>198</v>
      </c>
      <c r="F1065" s="1">
        <v>3375</v>
      </c>
      <c r="G1065" s="2">
        <f>F1065/$F$1083</f>
        <v>9.849844591340892E-4</v>
      </c>
    </row>
    <row r="1066" spans="5:7" x14ac:dyDescent="0.25">
      <c r="E1066" s="1" t="s">
        <v>583</v>
      </c>
      <c r="F1066" s="1">
        <v>139</v>
      </c>
      <c r="G1066" s="2">
        <f>F1066/$F$1083</f>
        <v>4.0566767353966933E-5</v>
      </c>
    </row>
    <row r="1067" spans="5:7" x14ac:dyDescent="0.25">
      <c r="E1067" s="1" t="s">
        <v>411</v>
      </c>
      <c r="F1067" s="1">
        <v>527</v>
      </c>
      <c r="G1067" s="2">
        <f>F1067/$F$1083</f>
        <v>1.5380349924849334E-4</v>
      </c>
    </row>
    <row r="1068" spans="5:7" x14ac:dyDescent="0.25">
      <c r="E1068" s="1" t="s">
        <v>690</v>
      </c>
      <c r="F1068" s="1">
        <v>60</v>
      </c>
      <c r="G1068" s="2">
        <f>F1068/$F$1083</f>
        <v>1.7510834829050477E-5</v>
      </c>
    </row>
    <row r="1069" spans="5:7" x14ac:dyDescent="0.25">
      <c r="E1069" s="1" t="s">
        <v>400</v>
      </c>
      <c r="F1069" s="1">
        <v>602</v>
      </c>
      <c r="G1069" s="2">
        <f>F1069/$F$1083</f>
        <v>1.7569204278480643E-4</v>
      </c>
    </row>
    <row r="1070" spans="5:7" x14ac:dyDescent="0.25">
      <c r="E1070" s="1" t="s">
        <v>64</v>
      </c>
      <c r="F1070" s="1">
        <v>17423</v>
      </c>
      <c r="G1070" s="2">
        <f>F1070/$F$1083</f>
        <v>5.0848545871091068E-3</v>
      </c>
    </row>
    <row r="1071" spans="5:7" x14ac:dyDescent="0.25">
      <c r="E1071" s="1" t="s">
        <v>379</v>
      </c>
      <c r="F1071" s="1">
        <v>732</v>
      </c>
      <c r="G1071" s="2">
        <f>F1071/$F$1083</f>
        <v>2.1363218491441579E-4</v>
      </c>
    </row>
    <row r="1072" spans="5:7" x14ac:dyDescent="0.25">
      <c r="E1072" s="1" t="s">
        <v>648</v>
      </c>
      <c r="F1072" s="1">
        <v>88</v>
      </c>
      <c r="G1072" s="2">
        <f>F1072/$F$1083</f>
        <v>2.5682557749274032E-5</v>
      </c>
    </row>
    <row r="1073" spans="5:7" x14ac:dyDescent="0.25">
      <c r="E1073" s="1" t="s">
        <v>787</v>
      </c>
      <c r="F1073" s="1">
        <v>13</v>
      </c>
      <c r="G1073" s="2">
        <f>F1073/$F$1083</f>
        <v>3.7940142129609363E-6</v>
      </c>
    </row>
    <row r="1074" spans="5:7" x14ac:dyDescent="0.25">
      <c r="E1074" s="1" t="s">
        <v>618</v>
      </c>
      <c r="F1074" s="1">
        <v>107</v>
      </c>
      <c r="G1074" s="2">
        <f>F1074/$F$1083</f>
        <v>3.1227655445140015E-5</v>
      </c>
    </row>
    <row r="1075" spans="5:7" x14ac:dyDescent="0.25">
      <c r="E1075" s="1" t="s">
        <v>165</v>
      </c>
      <c r="F1075" s="1">
        <v>4510</v>
      </c>
      <c r="G1075" s="2">
        <f>F1075/$F$1083</f>
        <v>1.3162310846502941E-3</v>
      </c>
    </row>
    <row r="1076" spans="5:7" x14ac:dyDescent="0.25">
      <c r="E1076" s="1" t="s">
        <v>606</v>
      </c>
      <c r="F1076" s="1">
        <v>120</v>
      </c>
      <c r="G1076" s="2">
        <f>F1076/$F$1083</f>
        <v>3.5021669658100953E-5</v>
      </c>
    </row>
    <row r="1077" spans="5:7" x14ac:dyDescent="0.25">
      <c r="E1077" s="1" t="s">
        <v>209</v>
      </c>
      <c r="F1077" s="1">
        <v>3063</v>
      </c>
      <c r="G1077" s="2">
        <f>F1077/$F$1083</f>
        <v>8.9392811802302679E-4</v>
      </c>
    </row>
    <row r="1078" spans="5:7" x14ac:dyDescent="0.25">
      <c r="E1078" s="1" t="s">
        <v>812</v>
      </c>
      <c r="F1078" s="1">
        <v>5</v>
      </c>
      <c r="G1078" s="2">
        <f>F1078/$F$1083</f>
        <v>1.4592362357542062E-6</v>
      </c>
    </row>
    <row r="1079" spans="5:7" x14ac:dyDescent="0.25">
      <c r="E1079" s="1" t="s">
        <v>156</v>
      </c>
      <c r="F1079" s="1">
        <v>4671</v>
      </c>
      <c r="G1079" s="2">
        <f>F1079/$F$1083</f>
        <v>1.3632184914415795E-3</v>
      </c>
    </row>
    <row r="1080" spans="5:7" x14ac:dyDescent="0.25">
      <c r="E1080" s="1" t="s">
        <v>255</v>
      </c>
      <c r="F1080" s="1">
        <v>2169</v>
      </c>
      <c r="G1080" s="2">
        <f>F1080/$F$1083</f>
        <v>6.3301667907017468E-4</v>
      </c>
    </row>
    <row r="1081" spans="5:7" x14ac:dyDescent="0.25">
      <c r="E1081" s="1" t="s">
        <v>596</v>
      </c>
      <c r="F1081" s="1">
        <v>132</v>
      </c>
      <c r="G1081" s="2">
        <f>F1081/$F$1083</f>
        <v>3.8523836623911042E-5</v>
      </c>
    </row>
    <row r="1083" spans="5:7" x14ac:dyDescent="0.25">
      <c r="E1083" s="1" t="s">
        <v>1646</v>
      </c>
      <c r="F1083" s="1">
        <f>SUM(F2:F1081)</f>
        <v>3426450</v>
      </c>
    </row>
  </sheetData>
  <sortState ref="I2:K537">
    <sortCondition ref="I2:I537"/>
  </sortState>
  <conditionalFormatting sqref="C1:C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2022-10-26T17:17:23Z</dcterms:created>
  <dcterms:modified xsi:type="dcterms:W3CDTF">2022-10-26T17:44:31Z</dcterms:modified>
</cp:coreProperties>
</file>