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annah\Desktop\UNTL-BS - Initial Exploration\"/>
    </mc:Choice>
  </mc:AlternateContent>
  <xr:revisionPtr revIDLastSave="0" documentId="13_ncr:1_{9299D6D8-521D-4052-B78A-2E7633CC6228}" xr6:coauthVersionLast="47" xr6:coauthVersionMax="47" xr10:uidLastSave="{00000000-0000-0000-0000-000000000000}"/>
  <bookViews>
    <workbookView xWindow="-120" yWindow="-120" windowWidth="20730" windowHeight="11160" firstSheet="1" activeTab="5" xr2:uid="{7DA48947-DB15-421C-B665-DF9DC2A4272C}"/>
  </bookViews>
  <sheets>
    <sheet name="- Newspapers" sheetId="1" r:id="rId1"/>
    <sheet name="- Advertising" sheetId="2" r:id="rId2"/>
    <sheet name="- Journalism" sheetId="3" r:id="rId3"/>
    <sheet name="Architecture - Buildings" sheetId="4" r:id="rId4"/>
    <sheet name="- Geography and Maps" sheetId="5" r:id="rId5"/>
    <sheet name="Conclusion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4" l="1"/>
</calcChain>
</file>

<file path=xl/sharedStrings.xml><?xml version="1.0" encoding="utf-8"?>
<sst xmlns="http://schemas.openxmlformats.org/spreadsheetml/2006/main" count="2198" uniqueCount="980">
  <si>
    <t>Values</t>
  </si>
  <si>
    <t>Records</t>
  </si>
  <si>
    <t>ads</t>
  </si>
  <si>
    <t>news</t>
  </si>
  <si>
    <t>Mt. Pleasant</t>
  </si>
  <si>
    <t>sports</t>
  </si>
  <si>
    <t>entertainment</t>
  </si>
  <si>
    <t>Goose Creek</t>
  </si>
  <si>
    <t>student life</t>
  </si>
  <si>
    <t>Graham</t>
  </si>
  <si>
    <t>SPJST</t>
  </si>
  <si>
    <t>New Ulm</t>
  </si>
  <si>
    <t>arts</t>
  </si>
  <si>
    <t>DeLeon</t>
  </si>
  <si>
    <t>Ft. Worth</t>
  </si>
  <si>
    <t>academics</t>
  </si>
  <si>
    <t>opinions</t>
  </si>
  <si>
    <t>Halletsville</t>
  </si>
  <si>
    <t>Lamar College</t>
  </si>
  <si>
    <t>Lamar Junior College</t>
  </si>
  <si>
    <t>South Park Junior College</t>
  </si>
  <si>
    <t>organizations</t>
  </si>
  <si>
    <t>Mt. Vernon</t>
  </si>
  <si>
    <t>Deport</t>
  </si>
  <si>
    <t>LaGrange</t>
  </si>
  <si>
    <t>people</t>
  </si>
  <si>
    <t>Grandview</t>
  </si>
  <si>
    <t>Odem</t>
  </si>
  <si>
    <t>Dell City</t>
  </si>
  <si>
    <t>Wortham</t>
  </si>
  <si>
    <t>comics</t>
  </si>
  <si>
    <t>Rocksprings</t>
  </si>
  <si>
    <t>Rice Institute</t>
  </si>
  <si>
    <t>Howe</t>
  </si>
  <si>
    <t>Baytown refinery</t>
  </si>
  <si>
    <t>Palo Pinto</t>
  </si>
  <si>
    <t>Fayetteville</t>
  </si>
  <si>
    <t>greek</t>
  </si>
  <si>
    <t>Follett</t>
  </si>
  <si>
    <t>Fort Hood</t>
  </si>
  <si>
    <t>Alief</t>
  </si>
  <si>
    <t>Crandall</t>
  </si>
  <si>
    <t>commentaries</t>
  </si>
  <si>
    <t>River Oaks</t>
  </si>
  <si>
    <t>Orangefield</t>
  </si>
  <si>
    <t>recipes</t>
  </si>
  <si>
    <t>simchas</t>
  </si>
  <si>
    <t>Corrigan</t>
  </si>
  <si>
    <t>Brookside Village</t>
  </si>
  <si>
    <t>WWII</t>
  </si>
  <si>
    <t>Weatherford High School</t>
  </si>
  <si>
    <t>Ft. Stockton</t>
  </si>
  <si>
    <t>newspaper clippings</t>
  </si>
  <si>
    <t>#726-#1,792 are ALL "1"</t>
  </si>
  <si>
    <t>1066 are all 1s</t>
  </si>
  <si>
    <t>59.49% of the keywords collocated with "Newspapers" have been used only once.</t>
  </si>
  <si>
    <t>Is this evidence that there isn't a proliferation of tightly-knitted semantic groups under this massive browse term?</t>
  </si>
  <si>
    <t>photographs</t>
  </si>
  <si>
    <t>clippings</t>
  </si>
  <si>
    <t>scrapbooks</t>
  </si>
  <si>
    <t>articles</t>
  </si>
  <si>
    <t>portraits</t>
  </si>
  <si>
    <t>veterans benefits</t>
  </si>
  <si>
    <t>Avenger Field</t>
  </si>
  <si>
    <t>American Art Week</t>
  </si>
  <si>
    <t>Women's Forum Club</t>
  </si>
  <si>
    <t>Abilene Reporter-News</t>
  </si>
  <si>
    <t>business letters</t>
  </si>
  <si>
    <t>Americanism</t>
  </si>
  <si>
    <t>newspaper articles</t>
  </si>
  <si>
    <t>Martin Luther King, Jr. Day</t>
  </si>
  <si>
    <t>obituaries</t>
  </si>
  <si>
    <t>gazettes</t>
  </si>
  <si>
    <t>Austin American-Statesman</t>
  </si>
  <si>
    <t>Abilene Daily Reporter</t>
  </si>
  <si>
    <t>Dabbs, Juanita Dale</t>
  </si>
  <si>
    <t>Dabbs, Juanita Slusher</t>
  </si>
  <si>
    <t>Dobbs, Juanita Dale</t>
  </si>
  <si>
    <t>biographies</t>
  </si>
  <si>
    <t>press books</t>
  </si>
  <si>
    <t>Woman's Wednesday Club</t>
  </si>
  <si>
    <t>letters</t>
  </si>
  <si>
    <t>Dallas Morning News</t>
  </si>
  <si>
    <t>WASP</t>
  </si>
  <si>
    <t>honors</t>
  </si>
  <si>
    <t>pilot training</t>
  </si>
  <si>
    <t>receipts</t>
  </si>
  <si>
    <t>memorials</t>
  </si>
  <si>
    <t>newspapers</t>
  </si>
  <si>
    <t>offices</t>
  </si>
  <si>
    <t>pilots</t>
  </si>
  <si>
    <t>programs</t>
  </si>
  <si>
    <t>East Sweden Presbyterian Church</t>
  </si>
  <si>
    <t>Houston Chronicle</t>
  </si>
  <si>
    <t>female pilots</t>
  </si>
  <si>
    <t>interviews</t>
  </si>
  <si>
    <t>oral histories</t>
  </si>
  <si>
    <t>books</t>
  </si>
  <si>
    <t>publications</t>
  </si>
  <si>
    <t>subscriptions</t>
  </si>
  <si>
    <t>cartoons</t>
  </si>
  <si>
    <t>printing</t>
  </si>
  <si>
    <t>record books</t>
  </si>
  <si>
    <t>Abilene pioneers</t>
  </si>
  <si>
    <t>Art Unit</t>
  </si>
  <si>
    <t>Harvey Houses</t>
  </si>
  <si>
    <t>Lyceum Theatre</t>
  </si>
  <si>
    <t>Texas Human Rights Foundation</t>
  </si>
  <si>
    <t>bills</t>
  </si>
  <si>
    <t>friendships</t>
  </si>
  <si>
    <t>reunions</t>
  </si>
  <si>
    <t>women</t>
  </si>
  <si>
    <t>Dallas Times Herald</t>
  </si>
  <si>
    <t>Gaceta</t>
  </si>
  <si>
    <t>Harvey Girls</t>
  </si>
  <si>
    <t>Sweetwater Club</t>
  </si>
  <si>
    <t>boycotts</t>
  </si>
  <si>
    <t>funerals</t>
  </si>
  <si>
    <t>heroes</t>
  </si>
  <si>
    <t>militarization</t>
  </si>
  <si>
    <t>newsletters</t>
  </si>
  <si>
    <t>newspaper editors</t>
  </si>
  <si>
    <t>soldiers</t>
  </si>
  <si>
    <t>women pilots</t>
  </si>
  <si>
    <t>Austin America-Statesman</t>
  </si>
  <si>
    <t>Fort Worth Star-Telegram</t>
  </si>
  <si>
    <t>Lambshead Ranch</t>
  </si>
  <si>
    <t>Matthews Land and Cattle Company</t>
  </si>
  <si>
    <t>Sutherlin Jewelers</t>
  </si>
  <si>
    <t>The Radio Post</t>
  </si>
  <si>
    <t>actors</t>
  </si>
  <si>
    <t>advertisements</t>
  </si>
  <si>
    <t>autoimmune deficiency syndrome</t>
  </si>
  <si>
    <t>cities</t>
  </si>
  <si>
    <t>clocks</t>
  </si>
  <si>
    <t>history</t>
  </si>
  <si>
    <t>journalists</t>
  </si>
  <si>
    <t>medals</t>
  </si>
  <si>
    <t>office buildings</t>
  </si>
  <si>
    <t>towns</t>
  </si>
  <si>
    <t>12th Armored Division</t>
  </si>
  <si>
    <t>Abilene Christian College</t>
  </si>
  <si>
    <t>Columbus Day</t>
  </si>
  <si>
    <t>Correo Atlántico</t>
  </si>
  <si>
    <t>Dallas Police Department</t>
  </si>
  <si>
    <t>H. Kempner Firm</t>
  </si>
  <si>
    <t>The Houston Chronicle</t>
  </si>
  <si>
    <t>WASP wings</t>
  </si>
  <si>
    <t>airplanes</t>
  </si>
  <si>
    <t>committees</t>
  </si>
  <si>
    <t>female aviators</t>
  </si>
  <si>
    <t>graduation</t>
  </si>
  <si>
    <t>handwritten letters</t>
  </si>
  <si>
    <t>high schools</t>
  </si>
  <si>
    <t>histories</t>
  </si>
  <si>
    <t xml:space="preserve"> </t>
  </si>
  <si>
    <t>invitations</t>
  </si>
  <si>
    <t>meetings</t>
  </si>
  <si>
    <t>plays</t>
  </si>
  <si>
    <t>reporters</t>
  </si>
  <si>
    <t>training</t>
  </si>
  <si>
    <t>typewriters</t>
  </si>
  <si>
    <t>uniforms</t>
  </si>
  <si>
    <t>#412 - #1,439 are "1"s</t>
  </si>
  <si>
    <t>That's 1,027 keywords - or 71.37%</t>
  </si>
  <si>
    <t>THC</t>
  </si>
  <si>
    <t>historical buildings</t>
  </si>
  <si>
    <t>Independence region</t>
  </si>
  <si>
    <t>Hill Country region</t>
  </si>
  <si>
    <t>Lakes region</t>
  </si>
  <si>
    <t>Brazos region</t>
  </si>
  <si>
    <t>Forest region</t>
  </si>
  <si>
    <t>historic buildings</t>
  </si>
  <si>
    <t>Tropical region</t>
  </si>
  <si>
    <t>Forts region</t>
  </si>
  <si>
    <t>Plains region</t>
  </si>
  <si>
    <t>Mountain region</t>
  </si>
  <si>
    <t>floor plans</t>
  </si>
  <si>
    <t>Pecos region</t>
  </si>
  <si>
    <t>paperwork</t>
  </si>
  <si>
    <t>applications</t>
  </si>
  <si>
    <t>houses</t>
  </si>
  <si>
    <t>elevations</t>
  </si>
  <si>
    <t>trees</t>
  </si>
  <si>
    <t>details</t>
  </si>
  <si>
    <t>architectural designs</t>
  </si>
  <si>
    <t>sections</t>
  </si>
  <si>
    <t>Historical Resources Survey of Palestine, Texas. 1989-1991</t>
  </si>
  <si>
    <t>windows</t>
  </si>
  <si>
    <t>additions</t>
  </si>
  <si>
    <t>schedules</t>
  </si>
  <si>
    <t>doors</t>
  </si>
  <si>
    <t>foundation plans</t>
  </si>
  <si>
    <t>elevation renderings</t>
  </si>
  <si>
    <t>roof plans</t>
  </si>
  <si>
    <t>framing plans</t>
  </si>
  <si>
    <t>mechanical plans</t>
  </si>
  <si>
    <t>signs</t>
  </si>
  <si>
    <t>plot plans</t>
  </si>
  <si>
    <t>gymnasia</t>
  </si>
  <si>
    <t>diagrams</t>
  </si>
  <si>
    <t>auditoriums</t>
  </si>
  <si>
    <t>layouts</t>
  </si>
  <si>
    <t>Wilkinson, Jack B.</t>
  </si>
  <si>
    <t>gymnasiums</t>
  </si>
  <si>
    <t>postcards</t>
  </si>
  <si>
    <t>walls</t>
  </si>
  <si>
    <t>roofs</t>
  </si>
  <si>
    <t>entrances</t>
  </si>
  <si>
    <t>stairs</t>
  </si>
  <si>
    <t>door details</t>
  </si>
  <si>
    <t>window details</t>
  </si>
  <si>
    <t>elementary schools</t>
  </si>
  <si>
    <t>classrooms</t>
  </si>
  <si>
    <t>beams</t>
  </si>
  <si>
    <t>basement plans</t>
  </si>
  <si>
    <t>plans</t>
  </si>
  <si>
    <t>Sheffield Independent School District</t>
  </si>
  <si>
    <t>Texas-Mexican Presbytery</t>
  </si>
  <si>
    <t>alterations</t>
  </si>
  <si>
    <t>ruins</t>
  </si>
  <si>
    <t>First Baptist Church</t>
  </si>
  <si>
    <t>auditoria</t>
  </si>
  <si>
    <t>fences</t>
  </si>
  <si>
    <t>basements</t>
  </si>
  <si>
    <t>gyms</t>
  </si>
  <si>
    <t>fields</t>
  </si>
  <si>
    <t>foundations</t>
  </si>
  <si>
    <t>porches</t>
  </si>
  <si>
    <t>columns</t>
  </si>
  <si>
    <t>cross sections</t>
  </si>
  <si>
    <t>Bryan AFB</t>
  </si>
  <si>
    <t>Bryan Air Force Base</t>
  </si>
  <si>
    <t>Hendrick Home for Children</t>
  </si>
  <si>
    <t>dorms</t>
  </si>
  <si>
    <t>renderings</t>
  </si>
  <si>
    <t>junior highs</t>
  </si>
  <si>
    <t>Reagan County Independent School District</t>
  </si>
  <si>
    <t>commercial buildings</t>
  </si>
  <si>
    <t>flags</t>
  </si>
  <si>
    <t>roof framing plans</t>
  </si>
  <si>
    <t>college campuses</t>
  </si>
  <si>
    <t>Monahans-Wickett Independent School District</t>
  </si>
  <si>
    <t>cars</t>
  </si>
  <si>
    <t>exteriors</t>
  </si>
  <si>
    <t>floor framing plans</t>
  </si>
  <si>
    <t>Abilene Public Library</t>
  </si>
  <si>
    <t>lamps</t>
  </si>
  <si>
    <t>snow</t>
  </si>
  <si>
    <t>negatives</t>
  </si>
  <si>
    <t>Camp Barkeley</t>
  </si>
  <si>
    <t>West Texas Utilities</t>
  </si>
  <si>
    <t>Abilene Independent School District</t>
  </si>
  <si>
    <t>staircases</t>
  </si>
  <si>
    <t>First Methodist Church</t>
  </si>
  <si>
    <t>wall details</t>
  </si>
  <si>
    <t>First National Bank</t>
  </si>
  <si>
    <t>barracks</t>
  </si>
  <si>
    <t>Photographic Slides -- 1880-1930</t>
  </si>
  <si>
    <t>fire departments</t>
  </si>
  <si>
    <t>parking lots</t>
  </si>
  <si>
    <t>#3,046 through #7,769 are "1"s</t>
  </si>
  <si>
    <t>That's 4723 keywords, or 60.79%</t>
  </si>
  <si>
    <t>statistical areas</t>
  </si>
  <si>
    <t>census blocks</t>
  </si>
  <si>
    <t>survey maps</t>
  </si>
  <si>
    <t>topographic maps</t>
  </si>
  <si>
    <t>topography</t>
  </si>
  <si>
    <t>maps</t>
  </si>
  <si>
    <t>quadrangle maps</t>
  </si>
  <si>
    <t>geologic surveys</t>
  </si>
  <si>
    <t>geologic maps</t>
  </si>
  <si>
    <t>city maps</t>
  </si>
  <si>
    <t>Sanborn maps</t>
  </si>
  <si>
    <t>insurance maps</t>
  </si>
  <si>
    <t>census county divisions</t>
  </si>
  <si>
    <t>DRG maps</t>
  </si>
  <si>
    <t>orthographic imagery</t>
  </si>
  <si>
    <t>satellite images</t>
  </si>
  <si>
    <t>topo maps</t>
  </si>
  <si>
    <t>county maps</t>
  </si>
  <si>
    <t>surveying</t>
  </si>
  <si>
    <t>surveys</t>
  </si>
  <si>
    <t>counties</t>
  </si>
  <si>
    <t>creeks</t>
  </si>
  <si>
    <t>rivers</t>
  </si>
  <si>
    <t>manuscripts</t>
  </si>
  <si>
    <t>cadastral maps</t>
  </si>
  <si>
    <t>plats</t>
  </si>
  <si>
    <t>subdivisions</t>
  </si>
  <si>
    <t>FEMA</t>
  </si>
  <si>
    <t>floodways</t>
  </si>
  <si>
    <t>roads</t>
  </si>
  <si>
    <t>economic places</t>
  </si>
  <si>
    <t>railroads</t>
  </si>
  <si>
    <t>Panhandle Plains</t>
  </si>
  <si>
    <t>Prairies and Lakes</t>
  </si>
  <si>
    <t>DART</t>
  </si>
  <si>
    <t>West Indies</t>
  </si>
  <si>
    <t>lakes</t>
  </si>
  <si>
    <t>Indian Territory</t>
  </si>
  <si>
    <t>Piney Woods</t>
  </si>
  <si>
    <t>Brazos River</t>
  </si>
  <si>
    <t>forts</t>
  </si>
  <si>
    <t>Map</t>
  </si>
  <si>
    <t>exploration</t>
  </si>
  <si>
    <t>historical sketches</t>
  </si>
  <si>
    <t>quarterly reports</t>
  </si>
  <si>
    <t>hiking trails</t>
  </si>
  <si>
    <t>expeditions</t>
  </si>
  <si>
    <t>camping</t>
  </si>
  <si>
    <t>Hill Country</t>
  </si>
  <si>
    <t>South Texas Plains</t>
  </si>
  <si>
    <t>Colorado River</t>
  </si>
  <si>
    <t>bayous</t>
  </si>
  <si>
    <t>book reviews</t>
  </si>
  <si>
    <t>mountains</t>
  </si>
  <si>
    <t>Trinity River</t>
  </si>
  <si>
    <t>Gulf Coast</t>
  </si>
  <si>
    <t>lithographs</t>
  </si>
  <si>
    <t>stations</t>
  </si>
  <si>
    <t>boundaries</t>
  </si>
  <si>
    <t>territories</t>
  </si>
  <si>
    <t>peaks</t>
  </si>
  <si>
    <t>Neches River</t>
  </si>
  <si>
    <t>trails</t>
  </si>
  <si>
    <t>commuter rail</t>
  </si>
  <si>
    <t>Sabine River</t>
  </si>
  <si>
    <t>blueprints</t>
  </si>
  <si>
    <t>crossings</t>
  </si>
  <si>
    <t>states</t>
  </si>
  <si>
    <t>road maps</t>
  </si>
  <si>
    <t>Red River</t>
  </si>
  <si>
    <t>ferries</t>
  </si>
  <si>
    <t>routes</t>
  </si>
  <si>
    <t>intersections</t>
  </si>
  <si>
    <t>plane surveys</t>
  </si>
  <si>
    <t>Texas</t>
  </si>
  <si>
    <t>bays</t>
  </si>
  <si>
    <t>lines</t>
  </si>
  <si>
    <t>San Antonio River</t>
  </si>
  <si>
    <t>Guadalupe River</t>
  </si>
  <si>
    <t>Nueces River</t>
  </si>
  <si>
    <t>block maps</t>
  </si>
  <si>
    <t>hills</t>
  </si>
  <si>
    <t>Mexico</t>
  </si>
  <si>
    <t>landowners</t>
  </si>
  <si>
    <t>bluffs</t>
  </si>
  <si>
    <t>points</t>
  </si>
  <si>
    <t>Angelina River</t>
  </si>
  <si>
    <t>Frio River</t>
  </si>
  <si>
    <t>San Antonio Road</t>
  </si>
  <si>
    <t>colonies</t>
  </si>
  <si>
    <t>micropolitan areas</t>
  </si>
  <si>
    <t>ranches</t>
  </si>
  <si>
    <t>missions</t>
  </si>
  <si>
    <t>passes</t>
  </si>
  <si>
    <t>#3,081 through #5,176 are "1"s</t>
  </si>
  <si>
    <t>That's 2,095 keywords (or 40.48%) that are collocated on only one record</t>
  </si>
  <si>
    <t>https://edit.texashistory.unt.edu/facet/?fq=aubrey_system%3APTH&amp;fq=aubrey_hidden%3Afalse&amp;t=dc_subject_facet&amp;qualifier=dc_subject.KWD_facet&amp;fq=dc_subject.UNTL-BS_facet%3ALandscape%20and%20Nature%20-%20Geography%20and%20Maps</t>
  </si>
  <si>
    <t>Collection</t>
  </si>
  <si>
    <t>Code</t>
  </si>
  <si>
    <t>Count</t>
  </si>
  <si>
    <t>United States Census Map Collection</t>
  </si>
  <si>
    <t>USCMC</t>
  </si>
  <si>
    <t>USGS Topographic Map Collection</t>
  </si>
  <si>
    <t>USTOPO</t>
  </si>
  <si>
    <t>Sanborn Map Collection</t>
  </si>
  <si>
    <t>SANBORN</t>
  </si>
  <si>
    <t>Abilene Library Consortium</t>
  </si>
  <si>
    <t>ABCM</t>
  </si>
  <si>
    <t>GLO Historic County Maps</t>
  </si>
  <si>
    <t>GLOHCM</t>
  </si>
  <si>
    <t>Map Collections from the University of Texas at Arlington</t>
  </si>
  <si>
    <t>UTAM</t>
  </si>
  <si>
    <t>Jesse Wallace Williams Map Collection</t>
  </si>
  <si>
    <t>JWWMC</t>
  </si>
  <si>
    <t>O.K. Hobbs Plat Book</t>
  </si>
  <si>
    <t>OKHPB</t>
  </si>
  <si>
    <t>Texas State Publications</t>
  </si>
  <si>
    <t>TXPUB</t>
  </si>
  <si>
    <t>Star of the Republic Museum Objects</t>
  </si>
  <si>
    <t>STAR</t>
  </si>
  <si>
    <t>DART Historical Archive</t>
  </si>
  <si>
    <t>DARTHS</t>
  </si>
  <si>
    <t>Southwestern Historical Quarterly</t>
  </si>
  <si>
    <t>SWHQ</t>
  </si>
  <si>
    <t>World War Two Collection</t>
  </si>
  <si>
    <t>National WASP WWII Museum</t>
  </si>
  <si>
    <t>Rare Book and Texana Collections</t>
  </si>
  <si>
    <t>UNTRB</t>
  </si>
  <si>
    <t>Harris and Eliza Kempner</t>
  </si>
  <si>
    <t>KEMP</t>
  </si>
  <si>
    <t>Sayles and Sayles Collection</t>
  </si>
  <si>
    <t>SAYLES</t>
  </si>
  <si>
    <t>Texas History Collection</t>
  </si>
  <si>
    <t>The Albany News</t>
  </si>
  <si>
    <t>ALBANY</t>
  </si>
  <si>
    <t>Texas Digital Newspaper Program</t>
  </si>
  <si>
    <t>TDNP</t>
  </si>
  <si>
    <t>War of the Rebellion</t>
  </si>
  <si>
    <t>WARR</t>
  </si>
  <si>
    <t>John F. Kennedy Memorial Collection</t>
  </si>
  <si>
    <t>JFKAM</t>
  </si>
  <si>
    <t>John F. Kennedy, Dallas Police Department Collection</t>
  </si>
  <si>
    <t>JFKDP</t>
  </si>
  <si>
    <t>Rescuing Texas History, 2009</t>
  </si>
  <si>
    <t>SG09</t>
  </si>
  <si>
    <t>Government Documents General Collection</t>
  </si>
  <si>
    <t>UNTGOV</t>
  </si>
  <si>
    <t>Rescuing Texas History, 2015</t>
  </si>
  <si>
    <t>SG15</t>
  </si>
  <si>
    <t>Brownsville Affray</t>
  </si>
  <si>
    <t>BRAF</t>
  </si>
  <si>
    <t>Rescuing Texas History, 2006</t>
  </si>
  <si>
    <t>SG06</t>
  </si>
  <si>
    <t>The 12th Armored Division Photograph Collection</t>
  </si>
  <si>
    <t>TADP</t>
  </si>
  <si>
    <t>Rescuing Texas History, 2013</t>
  </si>
  <si>
    <t>SG13</t>
  </si>
  <si>
    <t>Rescuing Texas History, 2014</t>
  </si>
  <si>
    <t>SG14</t>
  </si>
  <si>
    <t>A. F. Weaver Collection</t>
  </si>
  <si>
    <t>AFWC</t>
  </si>
  <si>
    <t>Jim Bell Texas Architecture Photograph Collection</t>
  </si>
  <si>
    <t>JBPC</t>
  </si>
  <si>
    <t>Rescuing Texas History, 2010</t>
  </si>
  <si>
    <t>SG10</t>
  </si>
  <si>
    <t>Rescuing Texas History, 2018</t>
  </si>
  <si>
    <t>SG18</t>
  </si>
  <si>
    <t>Bergstrom-Austin Community Council Records</t>
  </si>
  <si>
    <t>BAFB</t>
  </si>
  <si>
    <t>Where the West Begins: Capturing Fort Worth's Historic Treasures</t>
  </si>
  <si>
    <t>FWHT</t>
  </si>
  <si>
    <t>Rescuing Texas History, 2017</t>
  </si>
  <si>
    <t>SG17</t>
  </si>
  <si>
    <t>Texas Soil Surveys</t>
  </si>
  <si>
    <t>TXSS</t>
  </si>
  <si>
    <t>Moses and Stephen F. Austin Papers</t>
  </si>
  <si>
    <t>AUSTIN</t>
  </si>
  <si>
    <t>Concordia University Texas Records</t>
  </si>
  <si>
    <t>CCRDIA</t>
  </si>
  <si>
    <t>Rescuing Texas History, 2007</t>
  </si>
  <si>
    <t>SG07</t>
  </si>
  <si>
    <t>Abilene Photograph Collection</t>
  </si>
  <si>
    <t>ABPHC</t>
  </si>
  <si>
    <t>Battleship Texas State Historic Site Photograph Collection</t>
  </si>
  <si>
    <t>BTXPC</t>
  </si>
  <si>
    <t>Rescuing Texas History, 2016</t>
  </si>
  <si>
    <t>SG16</t>
  </si>
  <si>
    <t>Rescuing Texas History, 2019</t>
  </si>
  <si>
    <t>SG19</t>
  </si>
  <si>
    <t>William Fuller Collection</t>
  </si>
  <si>
    <t>WILFC</t>
  </si>
  <si>
    <t>Bill and Marcella Bradly Collection</t>
  </si>
  <si>
    <t>BMB</t>
  </si>
  <si>
    <t>The Civil War and its Aftermath: Diverse Perspectives</t>
  </si>
  <si>
    <t>CWADP</t>
  </si>
  <si>
    <t>Fort Bend Museum Collection</t>
  </si>
  <si>
    <t>FB</t>
  </si>
  <si>
    <t>Hidden Selections of Houston’s African American and Jewish Heritage</t>
  </si>
  <si>
    <t>HSHCH</t>
  </si>
  <si>
    <t>Marfa, Diversity in the Desert</t>
  </si>
  <si>
    <t>MDID</t>
  </si>
  <si>
    <t>Museum of the Gulf Coast</t>
  </si>
  <si>
    <t>MGC</t>
  </si>
  <si>
    <t>Neal Douglass Photography Collection</t>
  </si>
  <si>
    <t>NDPC</t>
  </si>
  <si>
    <t>T. B. Willis Photograph Collection</t>
  </si>
  <si>
    <t>TBWP</t>
  </si>
  <si>
    <t>Abilene City Hall Records</t>
  </si>
  <si>
    <t>ABCHR</t>
  </si>
  <si>
    <t>From Republic to State: Debates and Documents Relating to the Annexation of Texas, 1836-1856</t>
  </si>
  <si>
    <t>AD</t>
  </si>
  <si>
    <t>From Plowshares to Diplomas: Digitizing Early Denton History</t>
  </si>
  <si>
    <t>DG06</t>
  </si>
  <si>
    <t>George Everill Pierce Photograph Collection</t>
  </si>
  <si>
    <t>GEPPC</t>
  </si>
  <si>
    <t>Hardin-Simmons Photograph Collection</t>
  </si>
  <si>
    <t>HSUPC</t>
  </si>
  <si>
    <t>Lee College Oral Histories</t>
  </si>
  <si>
    <t>LCOH</t>
  </si>
  <si>
    <t>Love Field Album and Photographs</t>
  </si>
  <si>
    <t>LFAP</t>
  </si>
  <si>
    <t>Legacies: a History Journal for Dallas and North Central Texas</t>
  </si>
  <si>
    <t>LHJNT</t>
  </si>
  <si>
    <t>Broadening Access to Books on Texas and Oklahoma</t>
  </si>
  <si>
    <t>OBOOKS</t>
  </si>
  <si>
    <t>O. Henry Project</t>
  </si>
  <si>
    <t>OHENRY</t>
  </si>
  <si>
    <t>Palo Pinto County Album</t>
  </si>
  <si>
    <t>PPCC</t>
  </si>
  <si>
    <t>San Simon Cattle and Canal Papers</t>
  </si>
  <si>
    <t>SSCCP</t>
  </si>
  <si>
    <t>Texas Cultures Online</t>
  </si>
  <si>
    <t>TCO</t>
  </si>
  <si>
    <t>T. V. Munson Collection</t>
  </si>
  <si>
    <t>TVMC</t>
  </si>
  <si>
    <t>Heritage Magazine</t>
  </si>
  <si>
    <t>TXHM</t>
  </si>
  <si>
    <t>Texas Patents</t>
  </si>
  <si>
    <t>TXPT</t>
  </si>
  <si>
    <t>World War One Collection</t>
  </si>
  <si>
    <t>WWI</t>
  </si>
  <si>
    <t>Central Texas Library System Slide Collection</t>
  </si>
  <si>
    <t>CTLSC</t>
  </si>
  <si>
    <t>Dallas Park and Recreation Department Photographs</t>
  </si>
  <si>
    <t>DPRDP</t>
  </si>
  <si>
    <t>Evelyn Streng Slide Collection</t>
  </si>
  <si>
    <t>ESSC</t>
  </si>
  <si>
    <t>German Immigration to Texas</t>
  </si>
  <si>
    <t>GITTX</t>
  </si>
  <si>
    <t>Huth Family Papers</t>
  </si>
  <si>
    <t>HUTHFP</t>
  </si>
  <si>
    <t>John J. Herrera Papers</t>
  </si>
  <si>
    <t>JJHP</t>
  </si>
  <si>
    <t>K. K. Legett Collection</t>
  </si>
  <si>
    <t>KKLGT</t>
  </si>
  <si>
    <t>Larry Jene Fisher Collection</t>
  </si>
  <si>
    <t>LJFC</t>
  </si>
  <si>
    <t>Preservation Georgetown</t>
  </si>
  <si>
    <t>PVGT</t>
  </si>
  <si>
    <t>Spanish Archives of Laredo</t>
  </si>
  <si>
    <t>SAL</t>
  </si>
  <si>
    <t>Rescuing Texas History, 2011</t>
  </si>
  <si>
    <t>SG11</t>
  </si>
  <si>
    <t>Cotton Palace Collection</t>
  </si>
  <si>
    <t>TCPC</t>
  </si>
  <si>
    <t>The Thanks-Giving Foundation Collection</t>
  </si>
  <si>
    <t>TGFC</t>
  </si>
  <si>
    <t>THC National Register Collection</t>
  </si>
  <si>
    <t>THCNR</t>
  </si>
  <si>
    <t>William J. Bryan Collection</t>
  </si>
  <si>
    <t>WLMJB</t>
  </si>
  <si>
    <t>#s 1-13 seem like skewed values, as their counts match the count from one collection either exactly or nearly exactly.</t>
  </si>
  <si>
    <t>https://edit.texashistory.unt.edu/facet/?fq=aubrey_system%3APTH&amp;fq=aubrey_hidden%3Afalse&amp;t=dc_subject_facet&amp;qualifier=dc_subject.KWD_facet&amp;fq=dc_subject.UNTL-BS_facet%3ABusiness%2C+Economics+and+Finance+%5C-+Communications+%5C-+Newspapers</t>
  </si>
  <si>
    <t>Tocker Foundation Grant</t>
  </si>
  <si>
    <t>TFG</t>
  </si>
  <si>
    <t>Ladd &amp; Katherine Hancher Library Foundation</t>
  </si>
  <si>
    <t>HANCH</t>
  </si>
  <si>
    <t>Mount Pleasant Area Newspapers</t>
  </si>
  <si>
    <t>MPAN</t>
  </si>
  <si>
    <t>The Greensheet</t>
  </si>
  <si>
    <t>GREENS</t>
  </si>
  <si>
    <t>The Baytown Sun</t>
  </si>
  <si>
    <t>BYTS</t>
  </si>
  <si>
    <t>Graham Area Newspaper Collection</t>
  </si>
  <si>
    <t>GANC</t>
  </si>
  <si>
    <t>Vestnik</t>
  </si>
  <si>
    <t>VEST</t>
  </si>
  <si>
    <t>New Ulm Enterprise</t>
  </si>
  <si>
    <t>NUE</t>
  </si>
  <si>
    <t>Texas Borderlands Newspaper Collection</t>
  </si>
  <si>
    <t>BORDE</t>
  </si>
  <si>
    <t>Comanche Area Newspapers</t>
  </si>
  <si>
    <t>COMC</t>
  </si>
  <si>
    <t>El Paso Times</t>
  </si>
  <si>
    <t>EPMT</t>
  </si>
  <si>
    <t>The Alto Herald</t>
  </si>
  <si>
    <t>ALTO</t>
  </si>
  <si>
    <t>North Texas Daily / The Campus Chat</t>
  </si>
  <si>
    <t>NTXD</t>
  </si>
  <si>
    <t>Red River County Area Newspaper Collection</t>
  </si>
  <si>
    <t>RRCR</t>
  </si>
  <si>
    <t>Lamar University Student Newspapers</t>
  </si>
  <si>
    <t>LUNEW</t>
  </si>
  <si>
    <t>Hallettsville Area Newspaper Collection</t>
  </si>
  <si>
    <t>HALANC</t>
  </si>
  <si>
    <t>Rio Grande Herald</t>
  </si>
  <si>
    <t>RGHD</t>
  </si>
  <si>
    <t>Mount Vernon Optic Herald</t>
  </si>
  <si>
    <t>MVOH</t>
  </si>
  <si>
    <t>Fayette County Area Newspaper Collection</t>
  </si>
  <si>
    <t>FYCANC</t>
  </si>
  <si>
    <t>The Grandview Tribune</t>
  </si>
  <si>
    <t>GVTR</t>
  </si>
  <si>
    <t>Odem Area Newspaper Collection</t>
  </si>
  <si>
    <t>OANC</t>
  </si>
  <si>
    <t>Hudspeth County Area Newspaper Collection</t>
  </si>
  <si>
    <t>DCAN</t>
  </si>
  <si>
    <t>Texas Wesleyan University Archives</t>
  </si>
  <si>
    <t>TWSUA</t>
  </si>
  <si>
    <t>The Fort Worth Record and Register</t>
  </si>
  <si>
    <t>FTWRR</t>
  </si>
  <si>
    <t>Freestone County Area Newspaper Collection</t>
  </si>
  <si>
    <t>FRSTN</t>
  </si>
  <si>
    <t>The Rice Thresher</t>
  </si>
  <si>
    <t>THRSH</t>
  </si>
  <si>
    <t>Texas Catholic Newspaper Collection</t>
  </si>
  <si>
    <t>TCNC</t>
  </si>
  <si>
    <t>Humble Bee and Baytown Briefs</t>
  </si>
  <si>
    <t>HBBB</t>
  </si>
  <si>
    <t>Howe Area Newspaper Collection</t>
  </si>
  <si>
    <t>HOWDY</t>
  </si>
  <si>
    <t>Palo Pinto County Newspapers</t>
  </si>
  <si>
    <t>PPCN</t>
  </si>
  <si>
    <t>Lipscomb County Newspaper Collection</t>
  </si>
  <si>
    <t>LIPSC</t>
  </si>
  <si>
    <t>Fort Hood Sentinel Collection</t>
  </si>
  <si>
    <t>FTSENT</t>
  </si>
  <si>
    <t>University of Dallas Newspapers</t>
  </si>
  <si>
    <t>UDN</t>
  </si>
  <si>
    <t>The Penny Record</t>
  </si>
  <si>
    <t>PENR</t>
  </si>
  <si>
    <t>Texas Jewish Post</t>
  </si>
  <si>
    <t>JEWPST</t>
  </si>
  <si>
    <t>Polk County Newspapers</t>
  </si>
  <si>
    <t>POLK</t>
  </si>
  <si>
    <t>Rusk Cherokeean</t>
  </si>
  <si>
    <t>RUSKC</t>
  </si>
  <si>
    <t>Hopkins County Area Newspapers</t>
  </si>
  <si>
    <t>HOCAN</t>
  </si>
  <si>
    <t>The Suburbia News</t>
  </si>
  <si>
    <t>SUBN</t>
  </si>
  <si>
    <t>St. Edward’s University Newspaper Collection</t>
  </si>
  <si>
    <t>SEUN</t>
  </si>
  <si>
    <t>Cleveland Area Newspaper Collection</t>
  </si>
  <si>
    <t>CANC</t>
  </si>
  <si>
    <t>Fort Worth Standard</t>
  </si>
  <si>
    <t>FSTN</t>
  </si>
  <si>
    <t>Hockley County Area Newspaper Collection</t>
  </si>
  <si>
    <t>HCANC</t>
  </si>
  <si>
    <t>Aspermont Star</t>
  </si>
  <si>
    <t>ASTAR</t>
  </si>
  <si>
    <t>Sherman Daily Democrat</t>
  </si>
  <si>
    <t>SHDD</t>
  </si>
  <si>
    <t>Archer County Area Newspaper Collection</t>
  </si>
  <si>
    <t>ACANP</t>
  </si>
  <si>
    <t>Eastland County Newspaper Collection</t>
  </si>
  <si>
    <t>EACN</t>
  </si>
  <si>
    <t>Battleship Texas Newspaper Collection</t>
  </si>
  <si>
    <t>BTXNC</t>
  </si>
  <si>
    <t>Brazoria County Area Newspapers</t>
  </si>
  <si>
    <t>BCAN</t>
  </si>
  <si>
    <t>The J-TAC</t>
  </si>
  <si>
    <t>JTAC</t>
  </si>
  <si>
    <t>The Monitor</t>
  </si>
  <si>
    <t>CCLM</t>
  </si>
  <si>
    <t>Shiner Gazette</t>
  </si>
  <si>
    <t>SHGZT</t>
  </si>
  <si>
    <t>Obzor</t>
  </si>
  <si>
    <t>OBZOR</t>
  </si>
  <si>
    <t>Ferris Wheel</t>
  </si>
  <si>
    <t>FERWH</t>
  </si>
  <si>
    <t>Timpson Area Newspaper Collection</t>
  </si>
  <si>
    <t>TANC</t>
  </si>
  <si>
    <t>The Denison Daily Herald</t>
  </si>
  <si>
    <t>DDHD</t>
  </si>
  <si>
    <t>Camp Barkeley Newspapers</t>
  </si>
  <si>
    <t>CBNP</t>
  </si>
  <si>
    <t>City of Stephenville Newspaper Collection</t>
  </si>
  <si>
    <t>CSTVL</t>
  </si>
  <si>
    <t>Mexia Newspaper Collection</t>
  </si>
  <si>
    <t>MEXIA</t>
  </si>
  <si>
    <t>Wharton County Newspaper Collection</t>
  </si>
  <si>
    <t>TWJS</t>
  </si>
  <si>
    <t>African American Newspapers</t>
  </si>
  <si>
    <t>AANC</t>
  </si>
  <si>
    <t>Hutto Area Newspaper Collection</t>
  </si>
  <si>
    <t>HUTTO</t>
  </si>
  <si>
    <t>Van Zandt County Area Newspaper Collection</t>
  </si>
  <si>
    <t>CANH</t>
  </si>
  <si>
    <t>Gillespie County Area Newspaper Collection</t>
  </si>
  <si>
    <t>GCANC</t>
  </si>
  <si>
    <t>Early Texas Newspapers</t>
  </si>
  <si>
    <t>ETXNP</t>
  </si>
  <si>
    <t>T. N. Carswell Collection</t>
  </si>
  <si>
    <t>CARSC</t>
  </si>
  <si>
    <t>Palacios Beacon</t>
  </si>
  <si>
    <t>PALACB</t>
  </si>
  <si>
    <t>The Rattler</t>
  </si>
  <si>
    <t>RATT</t>
  </si>
  <si>
    <t>Nuestra Voz</t>
  </si>
  <si>
    <t>NVOZ</t>
  </si>
  <si>
    <t>Cedar Hill Newspaper Collection</t>
  </si>
  <si>
    <t>CEDAR</t>
  </si>
  <si>
    <t>The Aransas Pass Progress</t>
  </si>
  <si>
    <t>APPRG</t>
  </si>
  <si>
    <t>Art Forum Scrapbooks</t>
  </si>
  <si>
    <t>AFS</t>
  </si>
  <si>
    <t>The Barbara C. Jordan Archives</t>
  </si>
  <si>
    <t>BCJA</t>
  </si>
  <si>
    <t>Coleman County Newspaper Collection</t>
  </si>
  <si>
    <t>COLCNC</t>
  </si>
  <si>
    <t>Texas Historian</t>
  </si>
  <si>
    <t>TXHN</t>
  </si>
  <si>
    <t>Fraternity</t>
  </si>
  <si>
    <t>FRAT</t>
  </si>
  <si>
    <t>Galveston Area Newspaper Collection</t>
  </si>
  <si>
    <t>GALNC</t>
  </si>
  <si>
    <t>Galveston Tribune</t>
  </si>
  <si>
    <t>GALTR</t>
  </si>
  <si>
    <t>Dallas Police Department Historical Records/Case Files</t>
  </si>
  <si>
    <t>BCDPA</t>
  </si>
  <si>
    <t>Telegraph and Texas Register</t>
  </si>
  <si>
    <t>TTXR</t>
  </si>
  <si>
    <t>LGBT Collections</t>
  </si>
  <si>
    <t>LGBT</t>
  </si>
  <si>
    <t>Texas Lutheran University Newspaper Collection</t>
  </si>
  <si>
    <t>TLUN</t>
  </si>
  <si>
    <t>Woman’s Wednesday Club</t>
  </si>
  <si>
    <t>WWC</t>
  </si>
  <si>
    <t>Conroe Courier</t>
  </si>
  <si>
    <t>CONRO</t>
  </si>
  <si>
    <t>Jack North Abilene History Collection</t>
  </si>
  <si>
    <t>JKNAHC</t>
  </si>
  <si>
    <t>Texas Human Rights Foundation Collection (The Dallas Way)</t>
  </si>
  <si>
    <t>TXHRFC</t>
  </si>
  <si>
    <t>Alumni J-TAC</t>
  </si>
  <si>
    <t>AJTAC</t>
  </si>
  <si>
    <t>Latimer Papers</t>
  </si>
  <si>
    <t>LTMR</t>
  </si>
  <si>
    <t>Texas Daily Newspaper Association</t>
  </si>
  <si>
    <t>TDNA</t>
  </si>
  <si>
    <t>Yorktown News-View</t>
  </si>
  <si>
    <t>YONV</t>
  </si>
  <si>
    <t>Fort Worth Gazette</t>
  </si>
  <si>
    <t>FWGZT</t>
  </si>
  <si>
    <t>Matagorda County Area Newspaper Collection</t>
  </si>
  <si>
    <t>MATC</t>
  </si>
  <si>
    <t>Matagator Foundation Grant Collection</t>
  </si>
  <si>
    <t>MFGC</t>
  </si>
  <si>
    <t>World War II Collection of Arlington, Texas</t>
  </si>
  <si>
    <t>WWAR</t>
  </si>
  <si>
    <t>Dallas Times Herald Collection</t>
  </si>
  <si>
    <t>DTHJFK</t>
  </si>
  <si>
    <t>Sewell Photo Collection</t>
  </si>
  <si>
    <t>SEWPC</t>
  </si>
  <si>
    <t>Women With Words</t>
  </si>
  <si>
    <t>WWORDS</t>
  </si>
  <si>
    <t>Fannin County Area Newspaper Collection</t>
  </si>
  <si>
    <t>FCANC</t>
  </si>
  <si>
    <t>Matthews Family and Lambshead Ranch</t>
  </si>
  <si>
    <t>MFLR</t>
  </si>
  <si>
    <t>Electra Area Newspaper Collection</t>
  </si>
  <si>
    <t>EANC</t>
  </si>
  <si>
    <t>Gainesville Register</t>
  </si>
  <si>
    <t>GNRG</t>
  </si>
  <si>
    <t>Mercedes Area Newspapers</t>
  </si>
  <si>
    <t>MANP</t>
  </si>
  <si>
    <t>The Mexican Revolution on the Border: Primary Sources from El Paso</t>
  </si>
  <si>
    <t>MEXRB</t>
  </si>
  <si>
    <t>The Refugio County Newspaper Collection</t>
  </si>
  <si>
    <t>REFU</t>
  </si>
  <si>
    <t>The Southern Intelligencer</t>
  </si>
  <si>
    <t>SOUTHI</t>
  </si>
  <si>
    <t>Winkler County Area Newspapers</t>
  </si>
  <si>
    <t>WINKA</t>
  </si>
  <si>
    <t>Ballinger Area Newspaper Collection</t>
  </si>
  <si>
    <t>BALG</t>
  </si>
  <si>
    <t>Blanche Perry Collection</t>
  </si>
  <si>
    <t>BLANP</t>
  </si>
  <si>
    <t>David S. Castle Architectural Drawings</t>
  </si>
  <si>
    <t>DVDCAD</t>
  </si>
  <si>
    <t>Gary McCaleb On-Campus Interviews</t>
  </si>
  <si>
    <t>GARYMC</t>
  </si>
  <si>
    <t>Johnson County and Cleburne Area Newspapers</t>
  </si>
  <si>
    <t>JOCL</t>
  </si>
  <si>
    <t>Osterhout Papers</t>
  </si>
  <si>
    <t>OSTERH</t>
  </si>
  <si>
    <t>The Grapevine Sun</t>
  </si>
  <si>
    <t>GRPV</t>
  </si>
  <si>
    <t>The Humble Echo</t>
  </si>
  <si>
    <t>HUMEC</t>
  </si>
  <si>
    <t>The Mexican American Family and Photo Collection</t>
  </si>
  <si>
    <t>MAFP</t>
  </si>
  <si>
    <t>McMurry Photograph Collection</t>
  </si>
  <si>
    <t>MMPC</t>
  </si>
  <si>
    <t>Sweetwater Reporter</t>
  </si>
  <si>
    <t>SWEET</t>
  </si>
  <si>
    <t>Texas &amp; Pacific Railway Collection</t>
  </si>
  <si>
    <t>TXPRC</t>
  </si>
  <si>
    <t>The Waco Citizen</t>
  </si>
  <si>
    <t>WCIT</t>
  </si>
  <si>
    <t>Wheeler County Newspapers</t>
  </si>
  <si>
    <t>WHEEL</t>
  </si>
  <si>
    <t>Ellis County Area Newspaper Collection</t>
  </si>
  <si>
    <t>WXANPC</t>
  </si>
  <si>
    <t>Angelina County History Harvest</t>
  </si>
  <si>
    <t>ACHH</t>
  </si>
  <si>
    <t>Abilene Christian University Homecoming Musicals Collection</t>
  </si>
  <si>
    <t>ACUHMC</t>
  </si>
  <si>
    <t>Cass County and Atlanta Newspaper Collection</t>
  </si>
  <si>
    <t>ATN</t>
  </si>
  <si>
    <t>The Belton Journal</t>
  </si>
  <si>
    <t>BELTJ</t>
  </si>
  <si>
    <t>Dr. Edith Margurite Bonnet Papers</t>
  </si>
  <si>
    <t>BONNET</t>
  </si>
  <si>
    <t>Brenham Weekly Banner</t>
  </si>
  <si>
    <t>BRWB</t>
  </si>
  <si>
    <t>The Newspaper Collection of Bryan, Texas</t>
  </si>
  <si>
    <t>BRYAN</t>
  </si>
  <si>
    <t>Cameron Herald</t>
  </si>
  <si>
    <t>CAMH</t>
  </si>
  <si>
    <t>Cherokee County Historical Commission Photograph Collection</t>
  </si>
  <si>
    <t>CCHCP</t>
  </si>
  <si>
    <t>Calhoun County Area Newspapers</t>
  </si>
  <si>
    <t>CLCN</t>
  </si>
  <si>
    <t>Cuero Area Newspaper Collection</t>
  </si>
  <si>
    <t>CUERO</t>
  </si>
  <si>
    <t>The Dallas Voice Newspaper</t>
  </si>
  <si>
    <t>DALVO</t>
  </si>
  <si>
    <t>Dr. Chauncey Depew Leake</t>
  </si>
  <si>
    <t>DCDL</t>
  </si>
  <si>
    <t>Danish Heritage Preservation Society</t>
  </si>
  <si>
    <t>DHPS</t>
  </si>
  <si>
    <t>Doris Appel Papers</t>
  </si>
  <si>
    <t>DORIS</t>
  </si>
  <si>
    <t>Collin County Area Newspapers</t>
  </si>
  <si>
    <t>FRENT</t>
  </si>
  <si>
    <t>Frisco Journal</t>
  </si>
  <si>
    <t>FRISC</t>
  </si>
  <si>
    <t>Tarrant County College Northeast, Heritage Room</t>
  </si>
  <si>
    <t>HR</t>
  </si>
  <si>
    <t>Humanities Texas Grant</t>
  </si>
  <si>
    <t>HT</t>
  </si>
  <si>
    <t>The Huntsville Item</t>
  </si>
  <si>
    <t>HUNITE</t>
  </si>
  <si>
    <t>José L. Castillo Photograph Collection</t>
  </si>
  <si>
    <t>JCPC</t>
  </si>
  <si>
    <t>Lorenzo de Zavala Online: Empresario, Statesman and Texas Revolutionary</t>
  </si>
  <si>
    <t>LDO</t>
  </si>
  <si>
    <t>McKinney Democrat-Gazette</t>
  </si>
  <si>
    <t>MKDGZT</t>
  </si>
  <si>
    <t>The Wilbert Lee “Pappy” O’Daniel Photograph Collection</t>
  </si>
  <si>
    <t>PAPPY</t>
  </si>
  <si>
    <t>Pearce Civil War</t>
  </si>
  <si>
    <t>PEARCE</t>
  </si>
  <si>
    <t>Rescuing Texas History, 2021</t>
  </si>
  <si>
    <t>SG21</t>
  </si>
  <si>
    <t>Texas Digital Newspaper Program and Tocker Foundation Grant are extreme outliers in terms of source counts.</t>
  </si>
  <si>
    <t>If any of these highly-collocated terms come exclusively from one of these collections, is that keyword functioning as it should?</t>
  </si>
  <si>
    <t>Publication locations? Are these duplications of the "Coverage" field?</t>
  </si>
  <si>
    <t>Manual spot checking suggests that these terms have been applied to large swatches of the collection - does this mean that they're not as useful?</t>
  </si>
  <si>
    <r>
      <t xml:space="preserve">A lot of these keywords appear to be collocated with </t>
    </r>
    <r>
      <rPr>
        <i/>
        <sz val="11"/>
        <color theme="1"/>
        <rFont val="Calibri"/>
        <family val="2"/>
        <scheme val="minor"/>
      </rPr>
      <t>every</t>
    </r>
    <r>
      <rPr>
        <sz val="11"/>
        <color theme="1"/>
        <rFont val="Calibri"/>
        <family val="2"/>
        <scheme val="minor"/>
      </rPr>
      <t xml:space="preserve"> item from a particular collection, and nowhere else!</t>
    </r>
  </si>
  <si>
    <t>Top 100 collocated keywords that are NOT collocated in the Digital Newspapers Program:</t>
  </si>
  <si>
    <t>https://edit.texashistory.unt.edu/facet/?fq=aubrey_system%3APTH&amp;fq=aubrey_hidden%3Afalse&amp;t=dc_subject_facet&amp;qualifier=dc_subject.KWD_facet&amp;fq=dc_subject.UNTL-BS_facet%3ABusiness%2C+Economics+and+Finance+%5C-+Advertising&amp;facet_sort=count</t>
  </si>
  <si>
    <t>Cumby</t>
  </si>
  <si>
    <t>Dewey G. Mears Photograph Archive</t>
  </si>
  <si>
    <t>DMPA</t>
  </si>
  <si>
    <t>Crazy Water Radio Collection</t>
  </si>
  <si>
    <t>CRAZYW</t>
  </si>
  <si>
    <t>City Directories</t>
  </si>
  <si>
    <t>CIT</t>
  </si>
  <si>
    <t>The Grassburr</t>
  </si>
  <si>
    <t>GRSBR</t>
  </si>
  <si>
    <t>Abilene Christian University Yearbooks</t>
  </si>
  <si>
    <t>ACUY</t>
  </si>
  <si>
    <t>Photographing Texas</t>
  </si>
  <si>
    <t>TP</t>
  </si>
  <si>
    <t>Spotlight on North Texas</t>
  </si>
  <si>
    <t>SPOTNT</t>
  </si>
  <si>
    <t>The Ray and Joyce Bankston Dalco Photography Collection</t>
  </si>
  <si>
    <t>BANKS</t>
  </si>
  <si>
    <t>Horse Country USA Archive</t>
  </si>
  <si>
    <t>HCUSA</t>
  </si>
  <si>
    <t>Norman Dietel Photograph Collection</t>
  </si>
  <si>
    <t>NDLPC</t>
  </si>
  <si>
    <t>Ralph and Dossie Rogers Historic Image Collection</t>
  </si>
  <si>
    <t>RDRHIC</t>
  </si>
  <si>
    <t>Byrd Williams Family Photography Collection</t>
  </si>
  <si>
    <t>BYRDW</t>
  </si>
  <si>
    <t>Gypsy Ted Sullivan Wylie and McMurry Fine Arts Department Collection</t>
  </si>
  <si>
    <t>GYPSY</t>
  </si>
  <si>
    <t>Lee College Photograph Collection</t>
  </si>
  <si>
    <t>LCPC</t>
  </si>
  <si>
    <t>Lisa Davis Photographic Collection</t>
  </si>
  <si>
    <t>LDPC</t>
  </si>
  <si>
    <t>San Jacinto Museum of History Newspaper Collection</t>
  </si>
  <si>
    <t>SJCNC</t>
  </si>
  <si>
    <t>San Marcos Area Newspaper Collection</t>
  </si>
  <si>
    <t>SMAN</t>
  </si>
  <si>
    <t>Texas Laws and Resolutions Archive</t>
  </si>
  <si>
    <t>TLRA</t>
  </si>
  <si>
    <t>Are We There Yet? Transportation in Central Texas</t>
  </si>
  <si>
    <t>TRCTX</t>
  </si>
  <si>
    <t>UNT Legends: a Century of Mean Green Football</t>
  </si>
  <si>
    <t>UNTFBC</t>
  </si>
  <si>
    <t>University Photography Collection</t>
  </si>
  <si>
    <t>UNTPC</t>
  </si>
  <si>
    <t>Weatherford College Photos</t>
  </si>
  <si>
    <t>WEACP</t>
  </si>
  <si>
    <t>Wendell Lee Tarver Collection</t>
  </si>
  <si>
    <t>WLTC</t>
  </si>
  <si>
    <t>Compare to the top 50 of "Newspapers"</t>
  </si>
  <si>
    <t>This suggests that a large number of records share these two UNTL-BS terms, and that the same issues with source exclusivity exist.</t>
  </si>
  <si>
    <t>#666 through #1,565 are "1"s</t>
  </si>
  <si>
    <t>That's 899 "1"s - or, 57.44% of all keywords that are only collocated on one record.</t>
  </si>
  <si>
    <t>https://edit.texashistory.unt.edu/facet/?fq=aubrey_system%3APTH&amp;fq=aubrey_hidden%3Afalse&amp;t=dc_subject_facet&amp;qualifier=dc_subject.KWD_facet&amp;fq=dc_subject.UNTL-BS_facet%3ABusiness%2C+Economics+and+Finance+%5C-+Journalism&amp;facet_sort=count&amp;start=0</t>
  </si>
  <si>
    <t>Combine</t>
  </si>
  <si>
    <t>Talco</t>
  </si>
  <si>
    <t>Saint Edward's University</t>
  </si>
  <si>
    <t>Texas Oral History Collection</t>
  </si>
  <si>
    <t>TOHC</t>
  </si>
  <si>
    <t>Texas Historical Television Footage</t>
  </si>
  <si>
    <t>THTF</t>
  </si>
  <si>
    <t>Private Papers of Daniel Kempner Thorne</t>
  </si>
  <si>
    <t>DANTP</t>
  </si>
  <si>
    <t>As with "Newspapers", Texas Digital Newspaper Program and Tocker Foundation Grant are extreme outliers in terms of source counts.</t>
  </si>
  <si>
    <t>This suggests that a large number of records share these three UNTL-BS terms, and that the same issues with source exclusivity exist.</t>
  </si>
  <si>
    <t>Compare to the top 50 of "Newspapers" (and, by extension, the top 50 of "Advertising")</t>
  </si>
  <si>
    <t>As with "Newspapers" and "Advertising", Texas Digital Newspaper Program and Tocker Foundation Grant are extreme outliers in terms of source counts.</t>
  </si>
  <si>
    <t>https://edit.texashistory.unt.edu/facet/?fq=aubrey_system%3APTH&amp;fq=aubrey_hidden%3Afalse&amp;t=dc_subject_facet&amp;qualifier=dc_subject.KWD_facet&amp;fq=dc_subject.UNTL-BS_facet%3AArchitecture+%5C-+Buildings&amp;facet_sort=count&amp;start=0</t>
  </si>
  <si>
    <t>THC Historic Resources Survey Collection</t>
  </si>
  <si>
    <t>THCHS</t>
  </si>
  <si>
    <t>Recorded Texas Historic Landmark Files</t>
  </si>
  <si>
    <t>RTHLF</t>
  </si>
  <si>
    <t>Hardin-Simmons Glass Lantern Slide Collection</t>
  </si>
  <si>
    <t>HSGSC</t>
  </si>
  <si>
    <t>Texas-Mexican Presbytery Records</t>
  </si>
  <si>
    <t>TEXMEX</t>
  </si>
  <si>
    <t>George Pendexter Postcard Collection</t>
  </si>
  <si>
    <t>GPENDEX</t>
  </si>
  <si>
    <t>Bosque County General Collection</t>
  </si>
  <si>
    <t>BCGC</t>
  </si>
  <si>
    <t>The Ernst Wilhelm Raba Photograph Collection</t>
  </si>
  <si>
    <t>RPC</t>
  </si>
  <si>
    <t>United States Army Corps of Engineers Collection</t>
  </si>
  <si>
    <t>ACE</t>
  </si>
  <si>
    <t>J. William Blewett Collection</t>
  </si>
  <si>
    <t>JWBC</t>
  </si>
  <si>
    <t>Texas Pano Project</t>
  </si>
  <si>
    <t>TXPANO</t>
  </si>
  <si>
    <t>Education in the Texas Panhandle, 1880-1930</t>
  </si>
  <si>
    <t>HHEP</t>
  </si>
  <si>
    <t>Austin History Center General Collection Photographs</t>
  </si>
  <si>
    <t>AHCP</t>
  </si>
  <si>
    <t>Aubrey Area Photographs</t>
  </si>
  <si>
    <t>AAP</t>
  </si>
  <si>
    <t>Harpool Farm Collection</t>
  </si>
  <si>
    <t>HFC</t>
  </si>
  <si>
    <t>City of Denton Municipal Collection</t>
  </si>
  <si>
    <t>CDMC</t>
  </si>
  <si>
    <t>Ralph Bickler Papers</t>
  </si>
  <si>
    <t>BICKLER</t>
  </si>
  <si>
    <t>Travis County Negro Extension Service Program Photograph Collection</t>
  </si>
  <si>
    <t>TNESPC</t>
  </si>
  <si>
    <t>Frank Caldwell Collection</t>
  </si>
  <si>
    <t>FRANKC</t>
  </si>
  <si>
    <t>Dr. Walter M. Woodward Texas History Collection</t>
  </si>
  <si>
    <t>WWTHC</t>
  </si>
  <si>
    <t>Bosque County Glass Plate Negatives Collection</t>
  </si>
  <si>
    <t>BCGPN</t>
  </si>
  <si>
    <t>Camp Bowie Photograph Collection</t>
  </si>
  <si>
    <t>CBPC</t>
  </si>
  <si>
    <t>Schuhmann Family Photograph Collection</t>
  </si>
  <si>
    <t>SFPC</t>
  </si>
  <si>
    <t>Institute of Texan Cultures Texas Folklife Festival Collection</t>
  </si>
  <si>
    <t>TFFC</t>
  </si>
  <si>
    <t>James Edwin Thompson Surgical Papers</t>
  </si>
  <si>
    <t>JAMES</t>
  </si>
  <si>
    <t>John Sharpe Collection</t>
  </si>
  <si>
    <t>JSHPC</t>
  </si>
  <si>
    <t>Chalberg Collection of Prints and Negatives</t>
  </si>
  <si>
    <t>CCPN</t>
  </si>
  <si>
    <t>Arlington Police Department Collection</t>
  </si>
  <si>
    <t>APDC</t>
  </si>
  <si>
    <t>Baytown History Collection</t>
  </si>
  <si>
    <t>BTHC</t>
  </si>
  <si>
    <t>Charles and Catherine Schulze Collection</t>
  </si>
  <si>
    <t>CCS</t>
  </si>
  <si>
    <t>Docs In The News</t>
  </si>
  <si>
    <t>DNEWS</t>
  </si>
  <si>
    <t>Dallas Parks Aerial Photographs</t>
  </si>
  <si>
    <t>DPARKS</t>
  </si>
  <si>
    <t>O.D. and Estelle Bates Collection</t>
  </si>
  <si>
    <t>OEB</t>
  </si>
  <si>
    <t>Texas State Historical Association Monographs</t>
  </si>
  <si>
    <t>TSHAM</t>
  </si>
  <si>
    <t>Photographing UNT</t>
  </si>
  <si>
    <t>UNTPH</t>
  </si>
  <si>
    <t>"THC" is probably collocated on every record from both THC National Register Collection and THC Historic Resources Survey Collection, but there are still about 6,000 more records on which it is collocated that come from elsewhere.</t>
  </si>
  <si>
    <t>"Historical buildings" on the other hand, seems to come almost exclusively from these two collections.</t>
  </si>
  <si>
    <t>It seems that several (many?) of the most-used keywords get all or most of their collocation numbers from one or two collections.</t>
  </si>
  <si>
    <t>In these cases, it is often the case that all or almost all of the items in that collection that has the UNTL-BS term also has the keyword.</t>
  </si>
  <si>
    <t>While this situation may still be helpful for searching, it does practically nothing for browsing.</t>
  </si>
  <si>
    <t>Can I find a way to systematically identify keyword/browse term pairs in this situation?</t>
  </si>
  <si>
    <t>There are a lot of keywords that are collocated only once</t>
  </si>
  <si>
    <t>If they are only collocated with a single browse term, and are only collocated once with that browse term, then it should make sense to eliminate them from my analyses.</t>
  </si>
  <si>
    <t>But if a keyword is collocated one time with several different UNTL-BS terms, then that may be worthwhile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</si>
</sst>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2" tint="-9.9978637043366805E-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3" fontId="0" fillId="0" borderId="0" xfId="0" applyNumberFormat="1"/>
    <xf numFmtId="0" fontId="2" fillId="0" borderId="0" xfId="1"/>
    <xf numFmtId="0" fontId="1" fillId="0" borderId="0" xfId="0" applyFont="1"/>
    <xf numFmtId="0" fontId="0" fillId="2" borderId="0" xfId="0" applyFill="1"/>
    <xf numFmtId="0" fontId="0" fillId="3" borderId="0" xfId="0" applyFill="1"/>
    <xf numFmtId="0" fontId="0" fillId="2" borderId="1" xfId="0" applyFill="1" applyBorder="1"/>
    <xf numFmtId="3" fontId="0" fillId="0" borderId="2" xfId="0" applyNumberFormat="1" applyBorder="1"/>
    <xf numFmtId="0" fontId="0" fillId="0" borderId="2" xfId="0" applyBorder="1"/>
    <xf numFmtId="0" fontId="0" fillId="0" borderId="3" xfId="0" applyBorder="1"/>
    <xf numFmtId="0" fontId="0" fillId="2" borderId="4" xfId="0" applyFill="1" applyBorder="1"/>
    <xf numFmtId="3" fontId="0" fillId="0" borderId="5" xfId="0" applyNumberFormat="1" applyBorder="1"/>
    <xf numFmtId="0" fontId="0" fillId="0" borderId="5" xfId="0" applyBorder="1"/>
    <xf numFmtId="0" fontId="0" fillId="0" borderId="6" xfId="0" applyBorder="1"/>
    <xf numFmtId="0" fontId="0" fillId="0" borderId="1" xfId="0" applyBorder="1"/>
    <xf numFmtId="0" fontId="0" fillId="0" borderId="4" xfId="0" applyBorder="1"/>
    <xf numFmtId="0" fontId="0" fillId="0" borderId="7" xfId="0" applyBorder="1"/>
    <xf numFmtId="3" fontId="0" fillId="0" borderId="8" xfId="0" applyNumberFormat="1" applyBorder="1"/>
    <xf numFmtId="0" fontId="0" fillId="0" borderId="8" xfId="0" applyBorder="1"/>
    <xf numFmtId="0" fontId="0" fillId="4" borderId="0" xfId="0" applyFill="1"/>
    <xf numFmtId="0" fontId="1" fillId="4" borderId="0" xfId="0" applyFont="1" applyFill="1"/>
    <xf numFmtId="0" fontId="3" fillId="4" borderId="0" xfId="0" applyFont="1" applyFill="1"/>
    <xf numFmtId="0" fontId="0" fillId="5" borderId="0" xfId="0" applyFill="1"/>
    <xf numFmtId="0" fontId="0" fillId="0" borderId="10" xfId="0" applyBorder="1"/>
    <xf numFmtId="0" fontId="0" fillId="0" borderId="12" xfId="0" applyBorder="1"/>
    <xf numFmtId="0" fontId="0" fillId="0" borderId="0" xfId="0" applyAlignment="1">
      <alignment horizontal="left"/>
    </xf>
    <xf numFmtId="0" fontId="0" fillId="0" borderId="6" xfId="0" applyBorder="1" applyAlignment="1">
      <alignment horizontal="left" vertical="center"/>
    </xf>
    <xf numFmtId="0" fontId="0" fillId="0" borderId="9"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WGZT" TargetMode="External"/><Relationship Id="rId2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YCANC" TargetMode="External"/><Relationship Id="rId4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OCAN" TargetMode="External"/><Relationship Id="rId6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ANC" TargetMode="External"/><Relationship Id="rId8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HC" TargetMode="External"/><Relationship Id="rId13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REFU" TargetMode="External"/><Relationship Id="rId15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CIT" TargetMode="External"/><Relationship Id="rId17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YRDW" TargetMode="External"/><Relationship Id="rId19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JCNC" TargetMode="External"/><Relationship Id="rId10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WADP" TargetMode="External"/><Relationship Id="rId1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OMC" TargetMode="External"/><Relationship Id="rId3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5" TargetMode="External"/><Relationship Id="rId5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CANP" TargetMode="External"/><Relationship Id="rId7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CANC" TargetMode="External"/><Relationship Id="rId12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SUPC" TargetMode="External"/><Relationship Id="rId14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UMEC" TargetMode="External"/><Relationship Id="rId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REENS" TargetMode="External"/><Relationship Id="rId9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IT" TargetMode="External"/><Relationship Id="rId16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HEEL" TargetMode="External"/><Relationship Id="rId18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WWMC" TargetMode="External"/><Relationship Id="rId2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VTR" TargetMode="External"/><Relationship Id="rId4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6" TargetMode="External"/><Relationship Id="rId6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KEMP" TargetMode="External"/><Relationship Id="rId11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ATC" TargetMode="External"/><Relationship Id="rId13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OUTHI" TargetMode="External"/><Relationship Id="rId8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WII" TargetMode="External"/><Relationship Id="rId15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JHP" TargetMode="External"/><Relationship Id="rId17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AMH" TargetMode="External"/><Relationship Id="rId19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MAN" TargetMode="External"/><Relationship Id="rId1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7" TargetMode="External"/><Relationship Id="rId3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IPSC" TargetMode="External"/><Relationship Id="rId10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EXRB" TargetMode="External"/><Relationship Id="rId12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BPC" TargetMode="External"/><Relationship Id="rId5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EACN" TargetMode="External"/><Relationship Id="rId7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XPUB" TargetMode="External"/><Relationship Id="rId9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TXR" TargetMode="External"/><Relationship Id="rId14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ALG" TargetMode="External"/><Relationship Id="rId16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LMJB" TargetMode="External"/><Relationship Id="rId18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CPC" TargetMode="External"/><Relationship Id="rId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YTS" TargetMode="External"/><Relationship Id="rId2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OANC" TargetMode="External"/><Relationship Id="rId11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FGC" TargetMode="External"/><Relationship Id="rId4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UBN" TargetMode="External"/><Relationship Id="rId6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DDHD" TargetMode="External"/><Relationship Id="rId8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RAZYW" TargetMode="External"/><Relationship Id="rId13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1" TargetMode="External"/><Relationship Id="rId15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AFP" TargetMode="External"/><Relationship Id="rId17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LCN" TargetMode="External"/><Relationship Id="rId19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GFC" TargetMode="External"/><Relationship Id="rId1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EPMT" TargetMode="External"/><Relationship Id="rId10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DALVO" TargetMode="External"/><Relationship Id="rId3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TSENT" TargetMode="External"/><Relationship Id="rId5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TAR" TargetMode="External"/><Relationship Id="rId7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PALACB" TargetMode="External"/><Relationship Id="rId9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CPC" TargetMode="External"/><Relationship Id="rId12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07" TargetMode="External"/><Relationship Id="rId14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OCL" TargetMode="External"/><Relationship Id="rId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ANC" TargetMode="External"/><Relationship Id="rId7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UTTO" TargetMode="External"/><Relationship Id="rId9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ALTR" TargetMode="External"/><Relationship Id="rId16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XANPC" TargetMode="External"/><Relationship Id="rId18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DPC" TargetMode="External"/><Relationship Id="rId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FG" TargetMode="External"/><Relationship Id="rId2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CNC" TargetMode="External"/><Relationship Id="rId2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DCAN" TargetMode="External"/><Relationship Id="rId4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8" TargetMode="External"/><Relationship Id="rId4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EUN" TargetMode="External"/><Relationship Id="rId6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CO" TargetMode="External"/><Relationship Id="rId8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ASP" TargetMode="External"/><Relationship Id="rId11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UTHFP" TargetMode="External"/><Relationship Id="rId11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CJA" TargetMode="External"/><Relationship Id="rId13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3" TargetMode="External"/><Relationship Id="rId13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NRG" TargetMode="External"/><Relationship Id="rId15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EWPC" TargetMode="External"/><Relationship Id="rId17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YPSY" TargetMode="External"/><Relationship Id="rId6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OBZOR" TargetMode="External"/><Relationship Id="rId8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DMPA" TargetMode="External"/><Relationship Id="rId15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GC" TargetMode="External"/><Relationship Id="rId17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UERO" TargetMode="External"/><Relationship Id="rId19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LRA" TargetMode="External"/><Relationship Id="rId19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ILFC" TargetMode="External"/><Relationship Id="rId1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RGHD" TargetMode="External"/><Relationship Id="rId1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LTO" TargetMode="External"/><Relationship Id="rId3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OWDY" TargetMode="External"/><Relationship Id="rId3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UDN" TargetMode="External"/><Relationship Id="rId5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CAN" TargetMode="External"/><Relationship Id="rId7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RATT" TargetMode="External"/><Relationship Id="rId10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ONRO" TargetMode="External"/><Relationship Id="rId10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06" TargetMode="External"/><Relationship Id="rId12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BNP" TargetMode="External"/><Relationship Id="rId14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RPV" TargetMode="External"/><Relationship Id="rId16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RWB" TargetMode="External"/><Relationship Id="rId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VEST" TargetMode="External"/><Relationship Id="rId5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HDD" TargetMode="External"/><Relationship Id="rId7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BPHC" TargetMode="External"/><Relationship Id="rId9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0" TargetMode="External"/><Relationship Id="rId9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WHT" TargetMode="External"/><Relationship Id="rId12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RSBR" TargetMode="External"/><Relationship Id="rId14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KKLGT" TargetMode="External"/><Relationship Id="rId16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CUHMC" TargetMode="External"/><Relationship Id="rId18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FAP" TargetMode="External"/><Relationship Id="rId18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OSTERH" TargetMode="External"/><Relationship Id="rId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ANCH" TargetMode="External"/><Relationship Id="rId2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WSUA" TargetMode="External"/><Relationship Id="rId4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ANC" TargetMode="External"/><Relationship Id="rId6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STVL" TargetMode="External"/><Relationship Id="rId11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B" TargetMode="External"/><Relationship Id="rId13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ANP" TargetMode="External"/><Relationship Id="rId15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WEET" TargetMode="External"/><Relationship Id="rId2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VOH" TargetMode="External"/><Relationship Id="rId4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BCM" TargetMode="External"/><Relationship Id="rId6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ERWH" TargetMode="External"/><Relationship Id="rId8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OLCNC" TargetMode="External"/><Relationship Id="rId8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LBANY" TargetMode="External"/><Relationship Id="rId11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GBT" TargetMode="External"/><Relationship Id="rId13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ADP" TargetMode="External"/><Relationship Id="rId15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NDLPC" TargetMode="External"/><Relationship Id="rId17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DARTHS" TargetMode="External"/><Relationship Id="rId17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UNITE" TargetMode="External"/><Relationship Id="rId19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RCTX" TargetMode="External"/><Relationship Id="rId19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PEARCE" TargetMode="External"/><Relationship Id="rId1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NTXD" TargetMode="External"/><Relationship Id="rId3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PENR" TargetMode="External"/><Relationship Id="rId5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TAC" TargetMode="External"/><Relationship Id="rId10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XPRC" TargetMode="External"/><Relationship Id="rId12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R" TargetMode="External"/><Relationship Id="rId1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ORDE" TargetMode="External"/><Relationship Id="rId3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PPCN" TargetMode="External"/><Relationship Id="rId5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4" TargetMode="External"/><Relationship Id="rId7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ANH" TargetMode="External"/><Relationship Id="rId7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NVOZ" TargetMode="External"/><Relationship Id="rId9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KNAHC" TargetMode="External"/><Relationship Id="rId9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LUN" TargetMode="External"/><Relationship Id="rId10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TMR" TargetMode="External"/><Relationship Id="rId12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CANC" TargetMode="External"/><Relationship Id="rId14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AYLES" TargetMode="External"/><Relationship Id="rId14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CUSA" TargetMode="External"/><Relationship Id="rId16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FS" TargetMode="External"/><Relationship Id="rId16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RYAN" TargetMode="External"/><Relationship Id="rId18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JFC" TargetMode="External"/><Relationship Id="rId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PAN" TargetMode="External"/><Relationship Id="rId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NUE" TargetMode="External"/><Relationship Id="rId18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FKAM" TargetMode="External"/><Relationship Id="rId2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TWRR" TargetMode="External"/><Relationship Id="rId4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BBB" TargetMode="External"/><Relationship Id="rId6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EXIA" TargetMode="External"/><Relationship Id="rId8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FWC" TargetMode="External"/><Relationship Id="rId11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09" TargetMode="External"/><Relationship Id="rId13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P" TargetMode="External"/><Relationship Id="rId15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PPCC" TargetMode="External"/><Relationship Id="rId17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DG06" TargetMode="External"/><Relationship Id="rId19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UNTFBC" TargetMode="External"/><Relationship Id="rId20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LTC" TargetMode="External"/><Relationship Id="rId1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RRCR" TargetMode="External"/><Relationship Id="rId3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JEWPST" TargetMode="External"/><Relationship Id="rId5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CLM" TargetMode="External"/><Relationship Id="rId7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ETXNP" TargetMode="External"/><Relationship Id="rId102"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JTAC" TargetMode="External"/><Relationship Id="rId12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DID" TargetMode="External"/><Relationship Id="rId14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POTNT" TargetMode="External"/><Relationship Id="rId9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XPT" TargetMode="External"/><Relationship Id="rId16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USTIN" TargetMode="External"/><Relationship Id="rId18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FLR" TargetMode="External"/><Relationship Id="rId2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RSTN" TargetMode="External"/><Relationship Id="rId4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STN" TargetMode="External"/><Relationship Id="rId6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WJS" TargetMode="External"/><Relationship Id="rId11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DNA" TargetMode="External"/><Relationship Id="rId13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WAR" TargetMode="External"/><Relationship Id="rId8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CEDAR" TargetMode="External"/><Relationship Id="rId15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RDRHIC" TargetMode="External"/><Relationship Id="rId17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RENT" TargetMode="External"/><Relationship Id="rId19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UNTPC" TargetMode="External"/><Relationship Id="rId1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LUNEW" TargetMode="External"/><Relationship Id="rId3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POLK" TargetMode="External"/><Relationship Id="rId5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G19" TargetMode="External"/><Relationship Id="rId103"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NDPC" TargetMode="External"/><Relationship Id="rId12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OHENRY" TargetMode="External"/><Relationship Id="rId7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ANC" TargetMode="External"/><Relationship Id="rId9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GALNC" TargetMode="External"/><Relationship Id="rId14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UNTRB" TargetMode="External"/><Relationship Id="rId16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ELTJ" TargetMode="External"/><Relationship Id="rId18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MKDGZT" TargetMode="External"/><Relationship Id="rId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DNP" TargetMode="External"/><Relationship Id="rId2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HRSH" TargetMode="External"/><Relationship Id="rId4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CANC" TargetMode="External"/><Relationship Id="rId11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YONV" TargetMode="External"/><Relationship Id="rId6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HGZT" TargetMode="External"/><Relationship Id="rId81"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PPRG" TargetMode="External"/><Relationship Id="rId13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EANC" TargetMode="External"/><Relationship Id="rId15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SAL" TargetMode="External"/><Relationship Id="rId17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FRISC" TargetMode="External"/><Relationship Id="rId19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WEACP" TargetMode="External"/><Relationship Id="rId1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HALANC" TargetMode="External"/><Relationship Id="rId39"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RUSKC" TargetMode="External"/><Relationship Id="rId50"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STAR" TargetMode="External"/><Relationship Id="rId104"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TBWP" TargetMode="External"/><Relationship Id="rId125"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ACUY" TargetMode="External"/><Relationship Id="rId146"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ANKS" TargetMode="External"/><Relationship Id="rId167"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BONNET" TargetMode="External"/><Relationship Id="rId188" Type="http://schemas.openxmlformats.org/officeDocument/2006/relationships/hyperlink" Target="https://edit.texashistory.unt.edu/facet/?fq=aubrey_system%3APTH&amp;fq=aubrey_hidden%3Afalse&amp;t=dc_subject_facet&amp;qualifier=dc_subject.KWD_facet&amp;fq=dc_subject.UNTL-BS_facet%3ABusiness%2C+Economics+and+Finance+%5C-+Advertising&amp;facet_sort=count&amp;fq=untl_collection%3AOKHP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UNTGOV" TargetMode="External"/><Relationship Id="rId2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DNP" TargetMode="External"/><Relationship Id="rId4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CCRDIA" TargetMode="External"/><Relationship Id="rId4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9" TargetMode="External"/><Relationship Id="rId6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LFAP" TargetMode="External"/><Relationship Id="rId6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SCCP" TargetMode="External"/><Relationship Id="rId8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1" TargetMode="External"/><Relationship Id="rId89" Type="http://schemas.openxmlformats.org/officeDocument/2006/relationships/printerSettings" Target="../printerSettings/printerSettings2.bin"/><Relationship Id="rId1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UNTRB" TargetMode="External"/><Relationship Id="rId1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TAR" TargetMode="External"/><Relationship Id="rId3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4" TargetMode="External"/><Relationship Id="rId3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BAFB" TargetMode="External"/><Relationship Id="rId5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MDID" TargetMode="External"/><Relationship Id="rId5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AD" TargetMode="External"/><Relationship Id="rId7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CTLSC" TargetMode="External"/><Relationship Id="rId7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JJHP" TargetMode="External"/><Relationship Id="rId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ABCM" TargetMode="External"/><Relationship Id="rId1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WWII" TargetMode="External"/><Relationship Id="rId2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WARR" TargetMode="External"/><Relationship Id="rId2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5" TargetMode="External"/><Relationship Id="rId3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ADP" TargetMode="External"/><Relationship Id="rId3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0" TargetMode="External"/><Relationship Id="rId4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07" TargetMode="External"/><Relationship Id="rId4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WILFC" TargetMode="External"/><Relationship Id="rId5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BWP" TargetMode="External"/><Relationship Id="rId6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LHJNT" TargetMode="External"/><Relationship Id="rId6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CO" TargetMode="External"/><Relationship Id="rId7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GITTX" TargetMode="External"/><Relationship Id="rId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JWWMC" TargetMode="External"/><Relationship Id="rId5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FB" TargetMode="External"/><Relationship Id="rId7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XPT" TargetMode="External"/><Relationship Id="rId8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KKLGT" TargetMode="External"/><Relationship Id="rId8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CPC" TargetMode="External"/><Relationship Id="rId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USTOPO" TargetMode="External"/><Relationship Id="rId1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DARTHS" TargetMode="External"/><Relationship Id="rId1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KEMP" TargetMode="External"/><Relationship Id="rId2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09" TargetMode="External"/><Relationship Id="rId3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AFWC" TargetMode="External"/><Relationship Id="rId3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FWHT" TargetMode="External"/><Relationship Id="rId4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6" TargetMode="External"/><Relationship Id="rId5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DG06" TargetMode="External"/><Relationship Id="rId6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PPCC" TargetMode="External"/><Relationship Id="rId2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ALBANY" TargetMode="External"/><Relationship Id="rId4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AUSTIN" TargetMode="External"/><Relationship Id="rId5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MGC" TargetMode="External"/><Relationship Id="rId6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LCOH" TargetMode="External"/><Relationship Id="rId7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VMC" TargetMode="External"/><Relationship Id="rId7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DPRDP" TargetMode="External"/><Relationship Id="rId8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AL" TargetMode="External"/><Relationship Id="rId8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WLMJB" TargetMode="External"/><Relationship Id="rId1" Type="http://schemas.openxmlformats.org/officeDocument/2006/relationships/hyperlink" Target="https://edit.texashistory.unt.edu/facet/?fq=aubrey_system%3APTH&amp;fq=aubrey_hidden%3Afalse&amp;t=dc_subject_facet&amp;qualifier=dc_subject.KWD_facet&amp;fq=dc_subject.UNTL-BS_facet%3ALandscape%20and%20Nature%20-%20Geography%20and%20Maps" TargetMode="External"/><Relationship Id="rId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GLOHCM" TargetMode="External"/><Relationship Id="rId1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WASP" TargetMode="External"/><Relationship Id="rId2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JFKAM" TargetMode="External"/><Relationship Id="rId2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BRAF" TargetMode="External"/><Relationship Id="rId3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8" TargetMode="External"/><Relationship Id="rId4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BMB" TargetMode="External"/><Relationship Id="rId5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ABCHR" TargetMode="External"/><Relationship Id="rId1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XPUB" TargetMode="External"/><Relationship Id="rId3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3" TargetMode="External"/><Relationship Id="rId4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ABPHC" TargetMode="External"/><Relationship Id="rId5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HSHCH" TargetMode="External"/><Relationship Id="rId6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GEPPC" TargetMode="External"/><Relationship Id="rId6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OBOOKS" TargetMode="External"/><Relationship Id="rId7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WWI" TargetMode="External"/><Relationship Id="rId7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HUTHFP" TargetMode="External"/><Relationship Id="rId8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LJFC" TargetMode="External"/><Relationship Id="rId8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GFC" TargetMode="External"/><Relationship Id="rId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ANBORN" TargetMode="External"/><Relationship Id="rId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OKHPB" TargetMode="External"/><Relationship Id="rId13"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WHQ" TargetMode="External"/><Relationship Id="rId18"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AYLES" TargetMode="External"/><Relationship Id="rId3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17" TargetMode="External"/><Relationship Id="rId3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JBPC" TargetMode="External"/><Relationship Id="rId5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CWADP" TargetMode="External"/><Relationship Id="rId5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NDPC" TargetMode="External"/><Relationship Id="rId7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ESSC" TargetMode="External"/><Relationship Id="rId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UTAM" TargetMode="External"/><Relationship Id="rId7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XHM" TargetMode="External"/><Relationship Id="rId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USCMC" TargetMode="External"/><Relationship Id="rId2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SG06" TargetMode="External"/><Relationship Id="rId24"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JFKDP" TargetMode="External"/><Relationship Id="rId40"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XSS" TargetMode="External"/><Relationship Id="rId45"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BTXPC" TargetMode="External"/><Relationship Id="rId66"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OHENRY" TargetMode="External"/><Relationship Id="rId87"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HCNR" TargetMode="External"/><Relationship Id="rId61"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HSUPC" TargetMode="External"/><Relationship Id="rId82"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PVGT" TargetMode="External"/><Relationship Id="rId19" Type="http://schemas.openxmlformats.org/officeDocument/2006/relationships/hyperlink" Target="https://edit.texashistory.unt.edu/facet/?fq=aubrey_system%3APTH&amp;fq=aubrey_hidden%3Afalse&amp;t=dc_subject_facet&amp;qualifier=dc_subject.KWD_facet&amp;fq=dc_subject.UNTL-BS_facet%3ALandscape+and+Nature+-+Geography+and+Maps&amp;facet_sort=count&amp;fq=untl_collection%3ATH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4ADB-75DF-4B18-97BC-25860F9AEA5E}">
  <dimension ref="A1:N211"/>
  <sheetViews>
    <sheetView workbookViewId="0">
      <selection activeCell="H3" sqref="H3"/>
    </sheetView>
  </sheetViews>
  <sheetFormatPr defaultRowHeight="15" x14ac:dyDescent="0.25"/>
  <cols>
    <col min="1" max="1" width="23.85546875" bestFit="1" customWidth="1"/>
    <col min="11" max="11" width="33.28515625" bestFit="1" customWidth="1"/>
    <col min="12" max="12" width="8" bestFit="1" customWidth="1"/>
    <col min="13" max="16" width="8" customWidth="1"/>
  </cols>
  <sheetData>
    <row r="1" spans="1:14" x14ac:dyDescent="0.25">
      <c r="A1" t="s">
        <v>0</v>
      </c>
      <c r="B1" t="s">
        <v>1</v>
      </c>
      <c r="D1" t="s">
        <v>360</v>
      </c>
      <c r="E1" t="s">
        <v>361</v>
      </c>
      <c r="F1" t="s">
        <v>362</v>
      </c>
      <c r="H1" t="s">
        <v>535</v>
      </c>
      <c r="J1" t="s">
        <v>155</v>
      </c>
      <c r="K1" s="25" t="s">
        <v>835</v>
      </c>
      <c r="L1" s="25"/>
    </row>
    <row r="2" spans="1:14" x14ac:dyDescent="0.25">
      <c r="A2" s="5" t="s">
        <v>2</v>
      </c>
      <c r="B2" s="1">
        <v>21439</v>
      </c>
      <c r="D2" t="s">
        <v>398</v>
      </c>
      <c r="E2" t="s">
        <v>399</v>
      </c>
      <c r="F2">
        <v>92422</v>
      </c>
      <c r="J2" t="s">
        <v>155</v>
      </c>
      <c r="K2" t="s">
        <v>0</v>
      </c>
      <c r="L2" t="s">
        <v>1</v>
      </c>
    </row>
    <row r="3" spans="1:14" x14ac:dyDescent="0.25">
      <c r="A3" s="5" t="s">
        <v>3</v>
      </c>
      <c r="B3" s="1">
        <v>10925</v>
      </c>
      <c r="D3" t="s">
        <v>536</v>
      </c>
      <c r="E3" t="s">
        <v>537</v>
      </c>
      <c r="F3">
        <v>33708</v>
      </c>
      <c r="H3" t="s">
        <v>830</v>
      </c>
      <c r="J3" t="s">
        <v>155</v>
      </c>
      <c r="K3" t="s">
        <v>52</v>
      </c>
      <c r="L3">
        <v>564</v>
      </c>
      <c r="N3" t="s">
        <v>163</v>
      </c>
    </row>
    <row r="4" spans="1:14" ht="15.75" thickBot="1" x14ac:dyDescent="0.3">
      <c r="D4" t="s">
        <v>538</v>
      </c>
      <c r="E4" t="s">
        <v>539</v>
      </c>
      <c r="F4">
        <v>9833</v>
      </c>
      <c r="I4" t="s">
        <v>831</v>
      </c>
      <c r="J4" t="s">
        <v>155</v>
      </c>
      <c r="K4" t="s">
        <v>49</v>
      </c>
      <c r="L4">
        <v>316</v>
      </c>
      <c r="N4" t="s">
        <v>164</v>
      </c>
    </row>
    <row r="5" spans="1:14" ht="15.75" thickBot="1" x14ac:dyDescent="0.3">
      <c r="A5" s="6" t="s">
        <v>4</v>
      </c>
      <c r="B5" s="7">
        <v>8691</v>
      </c>
      <c r="C5" s="8"/>
      <c r="D5" s="8" t="s">
        <v>540</v>
      </c>
      <c r="E5" s="8" t="s">
        <v>541</v>
      </c>
      <c r="F5" s="9">
        <v>8691</v>
      </c>
      <c r="J5" t="s">
        <v>155</v>
      </c>
      <c r="K5" t="s">
        <v>57</v>
      </c>
      <c r="L5">
        <v>89</v>
      </c>
    </row>
    <row r="6" spans="1:14" x14ac:dyDescent="0.25">
      <c r="A6" s="5" t="s">
        <v>5</v>
      </c>
      <c r="B6" s="1">
        <v>7570</v>
      </c>
      <c r="D6" t="s">
        <v>542</v>
      </c>
      <c r="E6" t="s">
        <v>543</v>
      </c>
      <c r="F6">
        <v>7704</v>
      </c>
      <c r="H6" t="s">
        <v>834</v>
      </c>
      <c r="J6" t="s">
        <v>155</v>
      </c>
      <c r="K6" t="s">
        <v>58</v>
      </c>
      <c r="L6">
        <v>66</v>
      </c>
    </row>
    <row r="7" spans="1:14" x14ac:dyDescent="0.25">
      <c r="A7" s="5" t="s">
        <v>6</v>
      </c>
      <c r="B7" s="1">
        <v>7079</v>
      </c>
      <c r="D7" t="s">
        <v>544</v>
      </c>
      <c r="E7" t="s">
        <v>545</v>
      </c>
      <c r="F7">
        <v>5176</v>
      </c>
      <c r="J7" t="s">
        <v>155</v>
      </c>
      <c r="K7" t="s">
        <v>59</v>
      </c>
      <c r="L7">
        <v>66</v>
      </c>
    </row>
    <row r="8" spans="1:14" x14ac:dyDescent="0.25">
      <c r="A8" s="4" t="s">
        <v>7</v>
      </c>
      <c r="B8" s="1">
        <v>5178</v>
      </c>
      <c r="H8" t="s">
        <v>53</v>
      </c>
      <c r="J8" t="s">
        <v>155</v>
      </c>
      <c r="K8" t="s">
        <v>60</v>
      </c>
      <c r="L8">
        <v>57</v>
      </c>
    </row>
    <row r="9" spans="1:14" ht="15.75" thickBot="1" x14ac:dyDescent="0.3">
      <c r="A9" s="5" t="s">
        <v>8</v>
      </c>
      <c r="B9" s="1">
        <v>5129</v>
      </c>
      <c r="H9" t="s">
        <v>54</v>
      </c>
      <c r="J9" t="s">
        <v>155</v>
      </c>
      <c r="K9" t="s">
        <v>61</v>
      </c>
      <c r="L9">
        <v>48</v>
      </c>
    </row>
    <row r="10" spans="1:14" ht="15.75" thickBot="1" x14ac:dyDescent="0.3">
      <c r="A10" s="10" t="s">
        <v>9</v>
      </c>
      <c r="B10" s="11">
        <v>4991</v>
      </c>
      <c r="C10" s="12"/>
      <c r="D10" s="12" t="s">
        <v>546</v>
      </c>
      <c r="E10" s="12" t="s">
        <v>547</v>
      </c>
      <c r="F10" s="13">
        <v>4991</v>
      </c>
      <c r="H10" t="s">
        <v>55</v>
      </c>
      <c r="J10" t="s">
        <v>155</v>
      </c>
      <c r="K10" t="s">
        <v>62</v>
      </c>
      <c r="L10">
        <v>36</v>
      </c>
    </row>
    <row r="11" spans="1:14" ht="15.75" thickBot="1" x14ac:dyDescent="0.3">
      <c r="A11" s="14" t="s">
        <v>10</v>
      </c>
      <c r="B11" s="7">
        <v>4210</v>
      </c>
      <c r="C11" s="8"/>
      <c r="D11" s="8" t="s">
        <v>548</v>
      </c>
      <c r="E11" s="8" t="s">
        <v>549</v>
      </c>
      <c r="F11" s="9">
        <v>4210</v>
      </c>
      <c r="I11" t="s">
        <v>56</v>
      </c>
      <c r="J11" t="s">
        <v>155</v>
      </c>
      <c r="K11" t="s">
        <v>63</v>
      </c>
      <c r="L11">
        <v>35</v>
      </c>
    </row>
    <row r="12" spans="1:14" ht="15.75" thickBot="1" x14ac:dyDescent="0.3">
      <c r="A12" s="6" t="s">
        <v>11</v>
      </c>
      <c r="B12" s="7">
        <v>4125</v>
      </c>
      <c r="C12" s="8"/>
      <c r="D12" s="8" t="s">
        <v>550</v>
      </c>
      <c r="E12" s="8" t="s">
        <v>551</v>
      </c>
      <c r="F12" s="9">
        <v>4125</v>
      </c>
      <c r="J12" t="s">
        <v>155</v>
      </c>
      <c r="K12" t="s">
        <v>64</v>
      </c>
      <c r="L12">
        <v>34</v>
      </c>
    </row>
    <row r="13" spans="1:14" ht="15.75" thickBot="1" x14ac:dyDescent="0.3">
      <c r="A13" s="5" t="s">
        <v>12</v>
      </c>
      <c r="B13" s="1">
        <v>3872</v>
      </c>
      <c r="D13" t="s">
        <v>552</v>
      </c>
      <c r="E13" t="s">
        <v>553</v>
      </c>
      <c r="F13">
        <v>3886</v>
      </c>
      <c r="H13" s="4" t="s">
        <v>832</v>
      </c>
      <c r="J13" t="s">
        <v>155</v>
      </c>
      <c r="K13" t="s">
        <v>65</v>
      </c>
      <c r="L13">
        <v>34</v>
      </c>
    </row>
    <row r="14" spans="1:14" ht="15.75" thickBot="1" x14ac:dyDescent="0.3">
      <c r="A14" s="6" t="s">
        <v>13</v>
      </c>
      <c r="B14" s="7">
        <v>3641</v>
      </c>
      <c r="C14" s="8"/>
      <c r="D14" s="8" t="s">
        <v>554</v>
      </c>
      <c r="E14" s="8" t="s">
        <v>555</v>
      </c>
      <c r="F14" s="9">
        <v>3641</v>
      </c>
      <c r="J14" t="s">
        <v>155</v>
      </c>
      <c r="K14" t="s">
        <v>66</v>
      </c>
      <c r="L14">
        <v>33</v>
      </c>
    </row>
    <row r="15" spans="1:14" x14ac:dyDescent="0.25">
      <c r="A15" s="4" t="s">
        <v>14</v>
      </c>
      <c r="B15" s="1">
        <v>2290</v>
      </c>
      <c r="D15" t="s">
        <v>434</v>
      </c>
      <c r="E15" t="s">
        <v>435</v>
      </c>
      <c r="F15">
        <v>3578</v>
      </c>
      <c r="H15" s="5" t="s">
        <v>833</v>
      </c>
      <c r="K15" t="s">
        <v>67</v>
      </c>
      <c r="L15">
        <v>33</v>
      </c>
    </row>
    <row r="16" spans="1:14" x14ac:dyDescent="0.25">
      <c r="A16" s="5" t="s">
        <v>15</v>
      </c>
      <c r="B16" s="1">
        <v>2265</v>
      </c>
      <c r="D16" t="s">
        <v>556</v>
      </c>
      <c r="E16" t="s">
        <v>557</v>
      </c>
      <c r="F16">
        <v>3389</v>
      </c>
      <c r="K16" t="s">
        <v>68</v>
      </c>
      <c r="L16">
        <v>32</v>
      </c>
    </row>
    <row r="17" spans="1:12" x14ac:dyDescent="0.25">
      <c r="A17" s="5" t="s">
        <v>16</v>
      </c>
      <c r="B17" s="1">
        <v>2096</v>
      </c>
      <c r="D17" t="s">
        <v>558</v>
      </c>
      <c r="E17" t="s">
        <v>559</v>
      </c>
      <c r="F17">
        <v>2362</v>
      </c>
      <c r="K17" t="s">
        <v>69</v>
      </c>
      <c r="L17">
        <v>32</v>
      </c>
    </row>
    <row r="18" spans="1:12" x14ac:dyDescent="0.25">
      <c r="A18" s="4" t="s">
        <v>17</v>
      </c>
      <c r="B18" s="1">
        <v>2057</v>
      </c>
      <c r="D18" t="s">
        <v>560</v>
      </c>
      <c r="E18" t="s">
        <v>561</v>
      </c>
      <c r="F18">
        <v>2324</v>
      </c>
      <c r="K18" t="s">
        <v>70</v>
      </c>
      <c r="L18">
        <v>26</v>
      </c>
    </row>
    <row r="19" spans="1:12" ht="15.75" thickBot="1" x14ac:dyDescent="0.3">
      <c r="D19" t="s">
        <v>562</v>
      </c>
      <c r="E19" t="s">
        <v>563</v>
      </c>
      <c r="F19">
        <v>2302</v>
      </c>
      <c r="K19" t="s">
        <v>71</v>
      </c>
      <c r="L19">
        <v>23</v>
      </c>
    </row>
    <row r="20" spans="1:12" x14ac:dyDescent="0.25">
      <c r="A20" s="15" t="s">
        <v>18</v>
      </c>
      <c r="B20" s="11">
        <v>1980</v>
      </c>
      <c r="C20" s="12"/>
      <c r="D20" s="28" t="s">
        <v>564</v>
      </c>
      <c r="E20" s="28" t="s">
        <v>565</v>
      </c>
      <c r="F20" s="26">
        <v>1980</v>
      </c>
      <c r="K20" t="s">
        <v>72</v>
      </c>
      <c r="L20">
        <v>20</v>
      </c>
    </row>
    <row r="21" spans="1:12" ht="15.75" thickBot="1" x14ac:dyDescent="0.3">
      <c r="A21" s="16" t="s">
        <v>19</v>
      </c>
      <c r="B21" s="17">
        <v>1980</v>
      </c>
      <c r="C21" s="18"/>
      <c r="D21" s="29"/>
      <c r="E21" s="29"/>
      <c r="F21" s="27"/>
      <c r="K21" t="s">
        <v>73</v>
      </c>
      <c r="L21">
        <v>19</v>
      </c>
    </row>
    <row r="22" spans="1:12" x14ac:dyDescent="0.25">
      <c r="A22" t="s">
        <v>20</v>
      </c>
      <c r="B22" s="1">
        <v>1980</v>
      </c>
      <c r="D22" t="s">
        <v>566</v>
      </c>
      <c r="E22" t="s">
        <v>567</v>
      </c>
      <c r="F22">
        <v>1958</v>
      </c>
      <c r="K22" t="s">
        <v>74</v>
      </c>
      <c r="L22">
        <v>18</v>
      </c>
    </row>
    <row r="23" spans="1:12" ht="15.75" thickBot="1" x14ac:dyDescent="0.3">
      <c r="A23" s="5" t="s">
        <v>21</v>
      </c>
      <c r="B23" s="1">
        <v>1912</v>
      </c>
      <c r="D23" t="s">
        <v>568</v>
      </c>
      <c r="E23" t="s">
        <v>569</v>
      </c>
      <c r="F23">
        <v>1887</v>
      </c>
      <c r="K23" t="s">
        <v>75</v>
      </c>
      <c r="L23">
        <v>18</v>
      </c>
    </row>
    <row r="24" spans="1:12" ht="15.75" thickBot="1" x14ac:dyDescent="0.3">
      <c r="A24" s="6" t="s">
        <v>22</v>
      </c>
      <c r="B24" s="7">
        <v>1885</v>
      </c>
      <c r="C24" s="8"/>
      <c r="D24" s="8" t="s">
        <v>570</v>
      </c>
      <c r="E24" s="8" t="s">
        <v>571</v>
      </c>
      <c r="F24" s="9">
        <v>1885</v>
      </c>
      <c r="K24" t="s">
        <v>76</v>
      </c>
      <c r="L24">
        <v>18</v>
      </c>
    </row>
    <row r="25" spans="1:12" x14ac:dyDescent="0.25">
      <c r="A25" s="4" t="s">
        <v>23</v>
      </c>
      <c r="B25" s="1">
        <v>1881</v>
      </c>
      <c r="D25" t="s">
        <v>572</v>
      </c>
      <c r="E25" t="s">
        <v>573</v>
      </c>
      <c r="F25">
        <v>1860</v>
      </c>
      <c r="K25" t="s">
        <v>77</v>
      </c>
      <c r="L25">
        <v>18</v>
      </c>
    </row>
    <row r="26" spans="1:12" x14ac:dyDescent="0.25">
      <c r="A26" s="4" t="s">
        <v>24</v>
      </c>
      <c r="B26" s="1">
        <v>1852</v>
      </c>
      <c r="D26" t="s">
        <v>574</v>
      </c>
      <c r="E26" t="s">
        <v>575</v>
      </c>
      <c r="F26">
        <v>1764</v>
      </c>
      <c r="K26" t="s">
        <v>78</v>
      </c>
      <c r="L26">
        <v>17</v>
      </c>
    </row>
    <row r="27" spans="1:12" x14ac:dyDescent="0.25">
      <c r="A27" s="5" t="s">
        <v>25</v>
      </c>
      <c r="B27" s="1">
        <v>1776</v>
      </c>
      <c r="K27" t="s">
        <v>79</v>
      </c>
      <c r="L27">
        <v>16</v>
      </c>
    </row>
    <row r="28" spans="1:12" ht="15.75" thickBot="1" x14ac:dyDescent="0.3">
      <c r="A28" s="4" t="s">
        <v>26</v>
      </c>
      <c r="B28" s="1">
        <v>1767</v>
      </c>
      <c r="K28" t="s">
        <v>80</v>
      </c>
      <c r="L28">
        <v>15</v>
      </c>
    </row>
    <row r="29" spans="1:12" ht="15.75" thickBot="1" x14ac:dyDescent="0.3">
      <c r="A29" s="6" t="s">
        <v>27</v>
      </c>
      <c r="B29" s="7">
        <v>1752</v>
      </c>
      <c r="C29" s="8"/>
      <c r="D29" s="8" t="s">
        <v>576</v>
      </c>
      <c r="E29" s="8" t="s">
        <v>577</v>
      </c>
      <c r="F29" s="9">
        <v>1752</v>
      </c>
      <c r="K29" t="s">
        <v>81</v>
      </c>
      <c r="L29">
        <v>15</v>
      </c>
    </row>
    <row r="30" spans="1:12" ht="15.75" thickBot="1" x14ac:dyDescent="0.3">
      <c r="A30" s="6" t="s">
        <v>28</v>
      </c>
      <c r="B30" s="7">
        <v>1719</v>
      </c>
      <c r="C30" s="8"/>
      <c r="D30" s="8" t="s">
        <v>578</v>
      </c>
      <c r="E30" s="8" t="s">
        <v>579</v>
      </c>
      <c r="F30" s="9">
        <v>1719</v>
      </c>
      <c r="K30" t="s">
        <v>82</v>
      </c>
      <c r="L30">
        <v>14</v>
      </c>
    </row>
    <row r="31" spans="1:12" x14ac:dyDescent="0.25">
      <c r="A31" s="4" t="s">
        <v>29</v>
      </c>
      <c r="B31" s="1">
        <v>1528</v>
      </c>
      <c r="D31" t="s">
        <v>580</v>
      </c>
      <c r="E31" t="s">
        <v>581</v>
      </c>
      <c r="F31">
        <v>1705</v>
      </c>
      <c r="K31" t="s">
        <v>83</v>
      </c>
      <c r="L31">
        <v>13</v>
      </c>
    </row>
    <row r="32" spans="1:12" x14ac:dyDescent="0.25">
      <c r="A32" t="s">
        <v>30</v>
      </c>
      <c r="B32" s="1">
        <v>1458</v>
      </c>
      <c r="D32" t="s">
        <v>582</v>
      </c>
      <c r="E32" t="s">
        <v>583</v>
      </c>
      <c r="F32">
        <v>1582</v>
      </c>
      <c r="K32" t="s">
        <v>84</v>
      </c>
      <c r="L32">
        <v>13</v>
      </c>
    </row>
    <row r="33" spans="1:12" ht="15.75" thickBot="1" x14ac:dyDescent="0.3">
      <c r="A33" s="4" t="s">
        <v>31</v>
      </c>
      <c r="B33" s="1">
        <v>1390</v>
      </c>
      <c r="D33" t="s">
        <v>584</v>
      </c>
      <c r="E33" t="s">
        <v>585</v>
      </c>
      <c r="F33">
        <v>1532</v>
      </c>
      <c r="K33" t="s">
        <v>85</v>
      </c>
      <c r="L33">
        <v>13</v>
      </c>
    </row>
    <row r="34" spans="1:12" ht="15.75" thickBot="1" x14ac:dyDescent="0.3">
      <c r="A34" s="14" t="s">
        <v>32</v>
      </c>
      <c r="B34" s="7">
        <v>1378</v>
      </c>
      <c r="C34" s="8"/>
      <c r="D34" s="8" t="s">
        <v>586</v>
      </c>
      <c r="E34" s="8" t="s">
        <v>587</v>
      </c>
      <c r="F34" s="9">
        <v>1378</v>
      </c>
      <c r="K34" t="s">
        <v>86</v>
      </c>
      <c r="L34">
        <v>13</v>
      </c>
    </row>
    <row r="35" spans="1:12" x14ac:dyDescent="0.25">
      <c r="B35" s="1"/>
      <c r="D35" t="s">
        <v>588</v>
      </c>
      <c r="E35" t="s">
        <v>589</v>
      </c>
      <c r="F35">
        <v>1341</v>
      </c>
      <c r="K35" t="s">
        <v>87</v>
      </c>
      <c r="L35">
        <v>12</v>
      </c>
    </row>
    <row r="36" spans="1:12" ht="15.75" thickBot="1" x14ac:dyDescent="0.3">
      <c r="B36" s="1"/>
      <c r="D36" t="s">
        <v>590</v>
      </c>
      <c r="E36" t="s">
        <v>591</v>
      </c>
      <c r="F36">
        <v>1325</v>
      </c>
      <c r="K36" t="s">
        <v>88</v>
      </c>
      <c r="L36">
        <v>12</v>
      </c>
    </row>
    <row r="37" spans="1:12" ht="15.75" thickBot="1" x14ac:dyDescent="0.3">
      <c r="A37" s="14" t="s">
        <v>33</v>
      </c>
      <c r="B37" s="7">
        <v>1316</v>
      </c>
      <c r="C37" s="8"/>
      <c r="D37" s="8" t="s">
        <v>592</v>
      </c>
      <c r="E37" s="8" t="s">
        <v>593</v>
      </c>
      <c r="F37" s="9">
        <v>1316</v>
      </c>
      <c r="K37" t="s">
        <v>89</v>
      </c>
      <c r="L37">
        <v>12</v>
      </c>
    </row>
    <row r="38" spans="1:12" x14ac:dyDescent="0.25">
      <c r="A38" t="s">
        <v>34</v>
      </c>
      <c r="B38" s="1">
        <v>1252</v>
      </c>
      <c r="D38" t="s">
        <v>410</v>
      </c>
      <c r="E38" t="s">
        <v>411</v>
      </c>
      <c r="F38">
        <v>1131</v>
      </c>
      <c r="K38" t="s">
        <v>90</v>
      </c>
      <c r="L38">
        <v>12</v>
      </c>
    </row>
    <row r="39" spans="1:12" x14ac:dyDescent="0.25">
      <c r="A39" s="4" t="s">
        <v>35</v>
      </c>
      <c r="B39" s="1">
        <v>1099</v>
      </c>
      <c r="D39" t="s">
        <v>594</v>
      </c>
      <c r="E39" t="s">
        <v>595</v>
      </c>
      <c r="F39">
        <v>1101</v>
      </c>
      <c r="K39" t="s">
        <v>91</v>
      </c>
      <c r="L39">
        <v>12</v>
      </c>
    </row>
    <row r="40" spans="1:12" x14ac:dyDescent="0.25">
      <c r="A40" s="4" t="s">
        <v>36</v>
      </c>
      <c r="B40" s="1">
        <v>1095</v>
      </c>
      <c r="D40" t="s">
        <v>596</v>
      </c>
      <c r="E40" t="s">
        <v>597</v>
      </c>
      <c r="F40">
        <v>1062</v>
      </c>
      <c r="K40" t="s">
        <v>92</v>
      </c>
      <c r="L40">
        <v>11</v>
      </c>
    </row>
    <row r="41" spans="1:12" x14ac:dyDescent="0.25">
      <c r="A41" t="s">
        <v>37</v>
      </c>
      <c r="B41" s="1">
        <v>1057</v>
      </c>
      <c r="D41" t="s">
        <v>369</v>
      </c>
      <c r="E41" t="s">
        <v>370</v>
      </c>
      <c r="F41">
        <v>940</v>
      </c>
      <c r="K41" t="s">
        <v>93</v>
      </c>
      <c r="L41">
        <v>11</v>
      </c>
    </row>
    <row r="42" spans="1:12" ht="15.75" thickBot="1" x14ac:dyDescent="0.3">
      <c r="A42" s="4" t="s">
        <v>38</v>
      </c>
      <c r="B42">
        <v>983</v>
      </c>
      <c r="K42" t="s">
        <v>94</v>
      </c>
      <c r="L42">
        <v>11</v>
      </c>
    </row>
    <row r="43" spans="1:12" ht="15.75" thickBot="1" x14ac:dyDescent="0.3">
      <c r="A43" s="6" t="s">
        <v>39</v>
      </c>
      <c r="B43" s="8">
        <v>895</v>
      </c>
      <c r="C43" s="8"/>
      <c r="D43" s="8" t="s">
        <v>598</v>
      </c>
      <c r="E43" s="8" t="s">
        <v>599</v>
      </c>
      <c r="F43" s="9">
        <v>895</v>
      </c>
      <c r="K43" t="s">
        <v>95</v>
      </c>
      <c r="L43">
        <v>11</v>
      </c>
    </row>
    <row r="44" spans="1:12" x14ac:dyDescent="0.25">
      <c r="A44" s="4" t="s">
        <v>40</v>
      </c>
      <c r="B44">
        <v>870</v>
      </c>
      <c r="D44" t="s">
        <v>600</v>
      </c>
      <c r="E44" t="s">
        <v>601</v>
      </c>
      <c r="F44">
        <v>891</v>
      </c>
      <c r="K44" t="s">
        <v>96</v>
      </c>
      <c r="L44">
        <v>11</v>
      </c>
    </row>
    <row r="45" spans="1:12" x14ac:dyDescent="0.25">
      <c r="A45" s="4" t="s">
        <v>41</v>
      </c>
      <c r="B45">
        <v>854</v>
      </c>
      <c r="K45" t="s">
        <v>97</v>
      </c>
      <c r="L45">
        <v>10</v>
      </c>
    </row>
    <row r="46" spans="1:12" x14ac:dyDescent="0.25">
      <c r="A46" t="s">
        <v>42</v>
      </c>
      <c r="B46">
        <v>811</v>
      </c>
      <c r="K46" t="s">
        <v>98</v>
      </c>
      <c r="L46">
        <v>10</v>
      </c>
    </row>
    <row r="47" spans="1:12" ht="15.75" thickBot="1" x14ac:dyDescent="0.3">
      <c r="A47" s="4" t="s">
        <v>43</v>
      </c>
      <c r="B47">
        <v>740</v>
      </c>
      <c r="K47" t="s">
        <v>99</v>
      </c>
      <c r="L47">
        <v>10</v>
      </c>
    </row>
    <row r="48" spans="1:12" ht="15.75" thickBot="1" x14ac:dyDescent="0.3">
      <c r="A48" s="6" t="s">
        <v>44</v>
      </c>
      <c r="B48" s="8">
        <v>739</v>
      </c>
      <c r="C48" s="8"/>
      <c r="D48" s="8" t="s">
        <v>602</v>
      </c>
      <c r="E48" s="8" t="s">
        <v>603</v>
      </c>
      <c r="F48" s="9">
        <v>739</v>
      </c>
      <c r="K48" t="s">
        <v>100</v>
      </c>
      <c r="L48">
        <v>9</v>
      </c>
    </row>
    <row r="49" spans="1:12" x14ac:dyDescent="0.25">
      <c r="A49" s="15" t="s">
        <v>45</v>
      </c>
      <c r="B49" s="12">
        <v>722</v>
      </c>
      <c r="C49" s="12"/>
      <c r="D49" s="28" t="s">
        <v>604</v>
      </c>
      <c r="E49" s="28" t="s">
        <v>605</v>
      </c>
      <c r="F49" s="26">
        <v>722</v>
      </c>
      <c r="K49" t="s">
        <v>101</v>
      </c>
      <c r="L49">
        <v>9</v>
      </c>
    </row>
    <row r="50" spans="1:12" ht="15.75" thickBot="1" x14ac:dyDescent="0.3">
      <c r="A50" s="16" t="s">
        <v>46</v>
      </c>
      <c r="B50" s="18">
        <v>722</v>
      </c>
      <c r="C50" s="18"/>
      <c r="D50" s="29"/>
      <c r="E50" s="29"/>
      <c r="F50" s="27"/>
      <c r="K50" t="s">
        <v>102</v>
      </c>
      <c r="L50">
        <v>9</v>
      </c>
    </row>
    <row r="51" spans="1:12" x14ac:dyDescent="0.25">
      <c r="A51" t="s">
        <v>47</v>
      </c>
      <c r="B51">
        <v>716</v>
      </c>
      <c r="D51" t="s">
        <v>606</v>
      </c>
      <c r="E51" t="s">
        <v>607</v>
      </c>
      <c r="F51">
        <v>718</v>
      </c>
      <c r="K51" t="s">
        <v>103</v>
      </c>
      <c r="L51">
        <v>8</v>
      </c>
    </row>
    <row r="52" spans="1:12" x14ac:dyDescent="0.25">
      <c r="A52" t="s">
        <v>48</v>
      </c>
      <c r="B52">
        <v>671</v>
      </c>
      <c r="D52" t="s">
        <v>428</v>
      </c>
      <c r="E52" t="s">
        <v>429</v>
      </c>
      <c r="F52">
        <v>692</v>
      </c>
      <c r="K52" t="s">
        <v>104</v>
      </c>
      <c r="L52">
        <v>8</v>
      </c>
    </row>
    <row r="53" spans="1:12" x14ac:dyDescent="0.25">
      <c r="A53" t="s">
        <v>49</v>
      </c>
      <c r="B53">
        <v>659</v>
      </c>
      <c r="D53" t="s">
        <v>608</v>
      </c>
      <c r="E53" t="s">
        <v>609</v>
      </c>
      <c r="F53">
        <v>687</v>
      </c>
      <c r="K53" t="s">
        <v>105</v>
      </c>
      <c r="L53">
        <v>8</v>
      </c>
    </row>
    <row r="54" spans="1:12" x14ac:dyDescent="0.25">
      <c r="A54" t="s">
        <v>50</v>
      </c>
      <c r="B54">
        <v>647</v>
      </c>
      <c r="D54" t="s">
        <v>388</v>
      </c>
      <c r="E54" t="s">
        <v>83</v>
      </c>
      <c r="F54">
        <v>495</v>
      </c>
      <c r="K54" t="s">
        <v>106</v>
      </c>
      <c r="L54">
        <v>8</v>
      </c>
    </row>
    <row r="55" spans="1:12" x14ac:dyDescent="0.25">
      <c r="A55" t="s">
        <v>51</v>
      </c>
      <c r="B55">
        <v>630</v>
      </c>
      <c r="D55" t="s">
        <v>610</v>
      </c>
      <c r="E55" t="s">
        <v>611</v>
      </c>
      <c r="F55">
        <v>464</v>
      </c>
      <c r="K55" t="s">
        <v>107</v>
      </c>
      <c r="L55">
        <v>8</v>
      </c>
    </row>
    <row r="56" spans="1:12" x14ac:dyDescent="0.25">
      <c r="A56" t="s">
        <v>52</v>
      </c>
      <c r="B56">
        <v>564</v>
      </c>
      <c r="D56" t="s">
        <v>448</v>
      </c>
      <c r="E56" t="s">
        <v>449</v>
      </c>
      <c r="F56">
        <v>439</v>
      </c>
      <c r="K56" t="s">
        <v>108</v>
      </c>
      <c r="L56">
        <v>8</v>
      </c>
    </row>
    <row r="57" spans="1:12" x14ac:dyDescent="0.25">
      <c r="D57" t="s">
        <v>612</v>
      </c>
      <c r="E57" t="s">
        <v>613</v>
      </c>
      <c r="F57">
        <v>421</v>
      </c>
      <c r="K57" t="s">
        <v>109</v>
      </c>
      <c r="L57">
        <v>8</v>
      </c>
    </row>
    <row r="58" spans="1:12" x14ac:dyDescent="0.25">
      <c r="D58" t="s">
        <v>614</v>
      </c>
      <c r="E58" t="s">
        <v>615</v>
      </c>
      <c r="F58">
        <v>406</v>
      </c>
      <c r="K58" t="s">
        <v>110</v>
      </c>
      <c r="L58">
        <v>8</v>
      </c>
    </row>
    <row r="59" spans="1:12" x14ac:dyDescent="0.25">
      <c r="D59" t="s">
        <v>616</v>
      </c>
      <c r="E59" t="s">
        <v>617</v>
      </c>
      <c r="F59">
        <v>394</v>
      </c>
      <c r="K59" t="s">
        <v>111</v>
      </c>
      <c r="L59">
        <v>8</v>
      </c>
    </row>
    <row r="60" spans="1:12" x14ac:dyDescent="0.25">
      <c r="D60" t="s">
        <v>618</v>
      </c>
      <c r="E60" t="s">
        <v>619</v>
      </c>
      <c r="F60">
        <v>342</v>
      </c>
      <c r="K60" t="s">
        <v>112</v>
      </c>
      <c r="L60">
        <v>7</v>
      </c>
    </row>
    <row r="61" spans="1:12" x14ac:dyDescent="0.25">
      <c r="D61" t="s">
        <v>620</v>
      </c>
      <c r="E61" t="s">
        <v>621</v>
      </c>
      <c r="F61">
        <v>342</v>
      </c>
      <c r="K61" t="s">
        <v>113</v>
      </c>
      <c r="L61">
        <v>7</v>
      </c>
    </row>
    <row r="62" spans="1:12" x14ac:dyDescent="0.25">
      <c r="D62" t="s">
        <v>622</v>
      </c>
      <c r="E62" t="s">
        <v>623</v>
      </c>
      <c r="F62">
        <v>337</v>
      </c>
      <c r="K62" t="s">
        <v>114</v>
      </c>
      <c r="L62">
        <v>7</v>
      </c>
    </row>
    <row r="63" spans="1:12" x14ac:dyDescent="0.25">
      <c r="D63" t="s">
        <v>624</v>
      </c>
      <c r="E63" t="s">
        <v>625</v>
      </c>
      <c r="F63">
        <v>314</v>
      </c>
      <c r="K63" t="s">
        <v>115</v>
      </c>
      <c r="L63">
        <v>7</v>
      </c>
    </row>
    <row r="64" spans="1:12" x14ac:dyDescent="0.25">
      <c r="D64" t="s">
        <v>626</v>
      </c>
      <c r="E64" t="s">
        <v>627</v>
      </c>
      <c r="F64">
        <v>308</v>
      </c>
      <c r="K64" t="s">
        <v>116</v>
      </c>
      <c r="L64">
        <v>7</v>
      </c>
    </row>
    <row r="65" spans="4:12" x14ac:dyDescent="0.25">
      <c r="D65" t="s">
        <v>387</v>
      </c>
      <c r="E65" t="s">
        <v>49</v>
      </c>
      <c r="F65">
        <v>273</v>
      </c>
      <c r="K65" t="s">
        <v>117</v>
      </c>
      <c r="L65">
        <v>7</v>
      </c>
    </row>
    <row r="66" spans="4:12" x14ac:dyDescent="0.25">
      <c r="D66" t="s">
        <v>628</v>
      </c>
      <c r="E66" t="s">
        <v>629</v>
      </c>
      <c r="F66">
        <v>269</v>
      </c>
      <c r="K66" t="s">
        <v>118</v>
      </c>
      <c r="L66">
        <v>7</v>
      </c>
    </row>
    <row r="67" spans="4:12" x14ac:dyDescent="0.25">
      <c r="D67" t="s">
        <v>630</v>
      </c>
      <c r="E67" t="s">
        <v>631</v>
      </c>
      <c r="F67">
        <v>256</v>
      </c>
      <c r="K67" t="s">
        <v>119</v>
      </c>
      <c r="L67">
        <v>7</v>
      </c>
    </row>
    <row r="68" spans="4:12" x14ac:dyDescent="0.25">
      <c r="D68" t="s">
        <v>632</v>
      </c>
      <c r="E68" t="s">
        <v>633</v>
      </c>
      <c r="F68">
        <v>240</v>
      </c>
      <c r="K68" t="s">
        <v>120</v>
      </c>
      <c r="L68">
        <v>7</v>
      </c>
    </row>
    <row r="69" spans="4:12" x14ac:dyDescent="0.25">
      <c r="D69" t="s">
        <v>634</v>
      </c>
      <c r="E69" t="s">
        <v>635</v>
      </c>
      <c r="F69">
        <v>225</v>
      </c>
      <c r="K69" t="s">
        <v>121</v>
      </c>
      <c r="L69">
        <v>7</v>
      </c>
    </row>
    <row r="70" spans="4:12" x14ac:dyDescent="0.25">
      <c r="D70" t="s">
        <v>636</v>
      </c>
      <c r="E70" t="s">
        <v>637</v>
      </c>
      <c r="F70">
        <v>208</v>
      </c>
      <c r="K70" t="s">
        <v>122</v>
      </c>
      <c r="L70">
        <v>7</v>
      </c>
    </row>
    <row r="71" spans="4:12" x14ac:dyDescent="0.25">
      <c r="D71" t="s">
        <v>450</v>
      </c>
      <c r="E71" t="s">
        <v>451</v>
      </c>
      <c r="F71">
        <v>188</v>
      </c>
      <c r="K71" t="s">
        <v>123</v>
      </c>
      <c r="L71">
        <v>7</v>
      </c>
    </row>
    <row r="72" spans="4:12" x14ac:dyDescent="0.25">
      <c r="D72" t="s">
        <v>638</v>
      </c>
      <c r="E72" t="s">
        <v>639</v>
      </c>
      <c r="F72">
        <v>160</v>
      </c>
      <c r="K72" t="s">
        <v>124</v>
      </c>
      <c r="L72">
        <v>6</v>
      </c>
    </row>
    <row r="73" spans="4:12" x14ac:dyDescent="0.25">
      <c r="D73" t="s">
        <v>640</v>
      </c>
      <c r="E73" t="s">
        <v>641</v>
      </c>
      <c r="F73">
        <v>152</v>
      </c>
      <c r="K73" t="s">
        <v>125</v>
      </c>
      <c r="L73">
        <v>6</v>
      </c>
    </row>
    <row r="74" spans="4:12" x14ac:dyDescent="0.25">
      <c r="D74" t="s">
        <v>642</v>
      </c>
      <c r="E74" t="s">
        <v>643</v>
      </c>
      <c r="F74">
        <v>146</v>
      </c>
      <c r="K74" t="s">
        <v>126</v>
      </c>
      <c r="L74">
        <v>6</v>
      </c>
    </row>
    <row r="75" spans="4:12" x14ac:dyDescent="0.25">
      <c r="D75" t="s">
        <v>494</v>
      </c>
      <c r="E75" t="s">
        <v>495</v>
      </c>
      <c r="F75">
        <v>139</v>
      </c>
      <c r="K75" t="s">
        <v>127</v>
      </c>
      <c r="L75">
        <v>6</v>
      </c>
    </row>
    <row r="76" spans="4:12" x14ac:dyDescent="0.25">
      <c r="D76" t="s">
        <v>644</v>
      </c>
      <c r="E76" t="s">
        <v>645</v>
      </c>
      <c r="F76">
        <v>137</v>
      </c>
      <c r="K76" t="s">
        <v>128</v>
      </c>
      <c r="L76">
        <v>6</v>
      </c>
    </row>
    <row r="77" spans="4:12" x14ac:dyDescent="0.25">
      <c r="D77" t="s">
        <v>646</v>
      </c>
      <c r="E77" t="s">
        <v>647</v>
      </c>
      <c r="F77">
        <v>124</v>
      </c>
      <c r="K77" t="s">
        <v>129</v>
      </c>
      <c r="L77">
        <v>6</v>
      </c>
    </row>
    <row r="78" spans="4:12" x14ac:dyDescent="0.25">
      <c r="D78" t="s">
        <v>648</v>
      </c>
      <c r="E78" t="s">
        <v>649</v>
      </c>
      <c r="F78">
        <v>121</v>
      </c>
      <c r="K78" t="s">
        <v>130</v>
      </c>
      <c r="L78">
        <v>6</v>
      </c>
    </row>
    <row r="79" spans="4:12" x14ac:dyDescent="0.25">
      <c r="D79" t="s">
        <v>379</v>
      </c>
      <c r="E79" t="s">
        <v>380</v>
      </c>
      <c r="F79">
        <v>108</v>
      </c>
      <c r="K79" t="s">
        <v>131</v>
      </c>
      <c r="L79">
        <v>6</v>
      </c>
    </row>
    <row r="80" spans="4:12" x14ac:dyDescent="0.25">
      <c r="D80" t="s">
        <v>650</v>
      </c>
      <c r="E80" t="s">
        <v>651</v>
      </c>
      <c r="F80">
        <v>101</v>
      </c>
      <c r="K80" t="s">
        <v>132</v>
      </c>
      <c r="L80">
        <v>6</v>
      </c>
    </row>
    <row r="81" spans="4:12" x14ac:dyDescent="0.25">
      <c r="D81" t="s">
        <v>652</v>
      </c>
      <c r="E81" t="s">
        <v>653</v>
      </c>
      <c r="F81">
        <v>100</v>
      </c>
      <c r="K81" t="s">
        <v>133</v>
      </c>
      <c r="L81">
        <v>6</v>
      </c>
    </row>
    <row r="82" spans="4:12" x14ac:dyDescent="0.25">
      <c r="D82" t="s">
        <v>654</v>
      </c>
      <c r="E82" t="s">
        <v>655</v>
      </c>
      <c r="F82">
        <v>89</v>
      </c>
      <c r="K82" t="s">
        <v>134</v>
      </c>
      <c r="L82">
        <v>6</v>
      </c>
    </row>
    <row r="83" spans="4:12" x14ac:dyDescent="0.25">
      <c r="D83" t="s">
        <v>656</v>
      </c>
      <c r="E83" t="s">
        <v>657</v>
      </c>
      <c r="F83">
        <v>84</v>
      </c>
      <c r="K83" t="s">
        <v>135</v>
      </c>
      <c r="L83">
        <v>6</v>
      </c>
    </row>
    <row r="84" spans="4:12" x14ac:dyDescent="0.25">
      <c r="D84" t="s">
        <v>658</v>
      </c>
      <c r="E84" t="s">
        <v>659</v>
      </c>
      <c r="F84">
        <v>84</v>
      </c>
      <c r="K84" t="s">
        <v>136</v>
      </c>
      <c r="L84">
        <v>6</v>
      </c>
    </row>
    <row r="85" spans="4:12" x14ac:dyDescent="0.25">
      <c r="D85" t="s">
        <v>660</v>
      </c>
      <c r="E85" t="s">
        <v>661</v>
      </c>
      <c r="F85">
        <v>73</v>
      </c>
      <c r="K85" t="s">
        <v>137</v>
      </c>
      <c r="L85">
        <v>6</v>
      </c>
    </row>
    <row r="86" spans="4:12" x14ac:dyDescent="0.25">
      <c r="D86" t="s">
        <v>662</v>
      </c>
      <c r="E86" t="s">
        <v>663</v>
      </c>
      <c r="F86">
        <v>70</v>
      </c>
      <c r="K86" t="s">
        <v>138</v>
      </c>
      <c r="L86">
        <v>6</v>
      </c>
    </row>
    <row r="87" spans="4:12" x14ac:dyDescent="0.25">
      <c r="D87" t="s">
        <v>391</v>
      </c>
      <c r="E87" t="s">
        <v>392</v>
      </c>
      <c r="F87">
        <v>67</v>
      </c>
      <c r="K87" t="s">
        <v>139</v>
      </c>
      <c r="L87">
        <v>6</v>
      </c>
    </row>
    <row r="88" spans="4:12" x14ac:dyDescent="0.25">
      <c r="D88" t="s">
        <v>664</v>
      </c>
      <c r="E88" t="s">
        <v>665</v>
      </c>
      <c r="F88">
        <v>62</v>
      </c>
      <c r="K88" t="s">
        <v>140</v>
      </c>
      <c r="L88">
        <v>5</v>
      </c>
    </row>
    <row r="89" spans="4:12" x14ac:dyDescent="0.25">
      <c r="D89" t="s">
        <v>532</v>
      </c>
      <c r="E89" t="s">
        <v>533</v>
      </c>
      <c r="F89">
        <v>62</v>
      </c>
      <c r="K89" t="s">
        <v>141</v>
      </c>
      <c r="L89">
        <v>5</v>
      </c>
    </row>
    <row r="90" spans="4:12" x14ac:dyDescent="0.25">
      <c r="D90" t="s">
        <v>666</v>
      </c>
      <c r="E90" t="s">
        <v>667</v>
      </c>
      <c r="F90">
        <v>53</v>
      </c>
      <c r="K90" t="s">
        <v>142</v>
      </c>
      <c r="L90">
        <v>5</v>
      </c>
    </row>
    <row r="91" spans="4:12" x14ac:dyDescent="0.25">
      <c r="D91" t="s">
        <v>444</v>
      </c>
      <c r="E91" t="s">
        <v>445</v>
      </c>
      <c r="F91">
        <v>47</v>
      </c>
      <c r="K91" t="s">
        <v>143</v>
      </c>
      <c r="L91">
        <v>5</v>
      </c>
    </row>
    <row r="92" spans="4:12" x14ac:dyDescent="0.25">
      <c r="D92" t="s">
        <v>668</v>
      </c>
      <c r="E92" t="s">
        <v>669</v>
      </c>
      <c r="F92">
        <v>46</v>
      </c>
      <c r="K92" t="s">
        <v>144</v>
      </c>
      <c r="L92">
        <v>5</v>
      </c>
    </row>
    <row r="93" spans="4:12" x14ac:dyDescent="0.25">
      <c r="D93" t="s">
        <v>670</v>
      </c>
      <c r="E93" t="s">
        <v>671</v>
      </c>
      <c r="F93">
        <v>44</v>
      </c>
      <c r="K93" t="s">
        <v>145</v>
      </c>
      <c r="L93">
        <v>5</v>
      </c>
    </row>
    <row r="94" spans="4:12" x14ac:dyDescent="0.25">
      <c r="D94" t="s">
        <v>672</v>
      </c>
      <c r="E94" t="s">
        <v>673</v>
      </c>
      <c r="F94">
        <v>40</v>
      </c>
      <c r="K94" t="s">
        <v>146</v>
      </c>
      <c r="L94">
        <v>5</v>
      </c>
    </row>
    <row r="95" spans="4:12" x14ac:dyDescent="0.25">
      <c r="D95" t="s">
        <v>674</v>
      </c>
      <c r="E95" t="s">
        <v>675</v>
      </c>
      <c r="F95">
        <v>37</v>
      </c>
      <c r="K95" t="s">
        <v>147</v>
      </c>
      <c r="L95">
        <v>5</v>
      </c>
    </row>
    <row r="96" spans="4:12" x14ac:dyDescent="0.25">
      <c r="D96" t="s">
        <v>676</v>
      </c>
      <c r="E96" t="s">
        <v>677</v>
      </c>
      <c r="F96">
        <v>36</v>
      </c>
      <c r="K96" t="s">
        <v>148</v>
      </c>
      <c r="L96">
        <v>5</v>
      </c>
    </row>
    <row r="97" spans="4:12" x14ac:dyDescent="0.25">
      <c r="D97" t="s">
        <v>678</v>
      </c>
      <c r="E97" t="s">
        <v>679</v>
      </c>
      <c r="F97">
        <v>34</v>
      </c>
      <c r="K97" t="s">
        <v>149</v>
      </c>
      <c r="L97">
        <v>5</v>
      </c>
    </row>
    <row r="98" spans="4:12" x14ac:dyDescent="0.25">
      <c r="D98" t="s">
        <v>680</v>
      </c>
      <c r="E98" t="s">
        <v>681</v>
      </c>
      <c r="F98">
        <v>34</v>
      </c>
      <c r="K98" t="s">
        <v>150</v>
      </c>
      <c r="L98">
        <v>5</v>
      </c>
    </row>
    <row r="99" spans="4:12" x14ac:dyDescent="0.25">
      <c r="D99" t="s">
        <v>682</v>
      </c>
      <c r="E99" t="s">
        <v>683</v>
      </c>
      <c r="F99">
        <v>33</v>
      </c>
      <c r="K99" t="s">
        <v>151</v>
      </c>
      <c r="L99">
        <v>5</v>
      </c>
    </row>
    <row r="100" spans="4:12" x14ac:dyDescent="0.25">
      <c r="D100" t="s">
        <v>442</v>
      </c>
      <c r="E100" t="s">
        <v>443</v>
      </c>
      <c r="F100">
        <v>30</v>
      </c>
      <c r="K100" t="s">
        <v>152</v>
      </c>
      <c r="L100">
        <v>5</v>
      </c>
    </row>
    <row r="101" spans="4:12" x14ac:dyDescent="0.25">
      <c r="D101" t="s">
        <v>524</v>
      </c>
      <c r="E101" t="s">
        <v>525</v>
      </c>
      <c r="F101">
        <v>30</v>
      </c>
      <c r="K101" t="s">
        <v>153</v>
      </c>
      <c r="L101">
        <v>5</v>
      </c>
    </row>
    <row r="102" spans="4:12" x14ac:dyDescent="0.25">
      <c r="D102" t="s">
        <v>522</v>
      </c>
      <c r="E102" t="s">
        <v>523</v>
      </c>
      <c r="F102">
        <v>29</v>
      </c>
      <c r="K102" t="s">
        <v>154</v>
      </c>
      <c r="L102">
        <v>5</v>
      </c>
    </row>
    <row r="103" spans="4:12" x14ac:dyDescent="0.25">
      <c r="D103" t="s">
        <v>466</v>
      </c>
      <c r="E103" t="s">
        <v>467</v>
      </c>
      <c r="F103">
        <v>27</v>
      </c>
      <c r="K103" t="s">
        <v>156</v>
      </c>
      <c r="L103">
        <v>5</v>
      </c>
    </row>
    <row r="104" spans="4:12" x14ac:dyDescent="0.25">
      <c r="D104" t="s">
        <v>420</v>
      </c>
      <c r="E104" t="s">
        <v>421</v>
      </c>
      <c r="F104">
        <v>27</v>
      </c>
      <c r="K104" t="s">
        <v>157</v>
      </c>
      <c r="L104">
        <v>5</v>
      </c>
    </row>
    <row r="105" spans="4:12" x14ac:dyDescent="0.25">
      <c r="D105" t="s">
        <v>396</v>
      </c>
      <c r="E105" t="s">
        <v>397</v>
      </c>
      <c r="F105">
        <v>26</v>
      </c>
      <c r="K105" t="s">
        <v>158</v>
      </c>
      <c r="L105">
        <v>5</v>
      </c>
    </row>
    <row r="106" spans="4:12" x14ac:dyDescent="0.25">
      <c r="D106" t="s">
        <v>684</v>
      </c>
      <c r="E106" t="s">
        <v>685</v>
      </c>
      <c r="F106">
        <v>25</v>
      </c>
      <c r="K106" t="s">
        <v>159</v>
      </c>
      <c r="L106">
        <v>5</v>
      </c>
    </row>
    <row r="107" spans="4:12" x14ac:dyDescent="0.25">
      <c r="D107" t="s">
        <v>686</v>
      </c>
      <c r="E107" t="s">
        <v>687</v>
      </c>
      <c r="F107">
        <v>22</v>
      </c>
      <c r="K107" t="s">
        <v>160</v>
      </c>
      <c r="L107">
        <v>5</v>
      </c>
    </row>
    <row r="108" spans="4:12" x14ac:dyDescent="0.25">
      <c r="D108" t="s">
        <v>514</v>
      </c>
      <c r="E108" t="s">
        <v>515</v>
      </c>
      <c r="F108">
        <v>21</v>
      </c>
      <c r="K108" t="s">
        <v>161</v>
      </c>
      <c r="L108">
        <v>5</v>
      </c>
    </row>
    <row r="109" spans="4:12" x14ac:dyDescent="0.25">
      <c r="D109" t="s">
        <v>688</v>
      </c>
      <c r="E109" t="s">
        <v>689</v>
      </c>
      <c r="F109">
        <v>20</v>
      </c>
      <c r="K109" t="s">
        <v>162</v>
      </c>
      <c r="L109">
        <v>5</v>
      </c>
    </row>
    <row r="110" spans="4:12" x14ac:dyDescent="0.25">
      <c r="D110" t="s">
        <v>690</v>
      </c>
      <c r="E110" t="s">
        <v>691</v>
      </c>
      <c r="F110">
        <v>20</v>
      </c>
    </row>
    <row r="111" spans="4:12" x14ac:dyDescent="0.25">
      <c r="D111" t="s">
        <v>395</v>
      </c>
      <c r="E111" t="s">
        <v>165</v>
      </c>
      <c r="F111">
        <v>20</v>
      </c>
    </row>
    <row r="112" spans="4:12" x14ac:dyDescent="0.25">
      <c r="D112" t="s">
        <v>416</v>
      </c>
      <c r="E112" t="s">
        <v>417</v>
      </c>
      <c r="F112">
        <v>18</v>
      </c>
    </row>
    <row r="113" spans="4:6" x14ac:dyDescent="0.25">
      <c r="D113" t="s">
        <v>692</v>
      </c>
      <c r="E113" t="s">
        <v>693</v>
      </c>
      <c r="F113">
        <v>17</v>
      </c>
    </row>
    <row r="114" spans="4:6" x14ac:dyDescent="0.25">
      <c r="D114" t="s">
        <v>406</v>
      </c>
      <c r="E114" t="s">
        <v>407</v>
      </c>
      <c r="F114">
        <v>17</v>
      </c>
    </row>
    <row r="115" spans="4:6" x14ac:dyDescent="0.25">
      <c r="D115" t="s">
        <v>694</v>
      </c>
      <c r="E115" t="s">
        <v>695</v>
      </c>
      <c r="F115">
        <v>17</v>
      </c>
    </row>
    <row r="116" spans="4:6" x14ac:dyDescent="0.25">
      <c r="D116" t="s">
        <v>696</v>
      </c>
      <c r="E116" t="s">
        <v>697</v>
      </c>
      <c r="F116">
        <v>15</v>
      </c>
    </row>
    <row r="117" spans="4:6" x14ac:dyDescent="0.25">
      <c r="D117" t="s">
        <v>698</v>
      </c>
      <c r="E117" t="s">
        <v>699</v>
      </c>
      <c r="F117">
        <v>15</v>
      </c>
    </row>
    <row r="118" spans="4:6" x14ac:dyDescent="0.25">
      <c r="D118" t="s">
        <v>700</v>
      </c>
      <c r="E118" t="s">
        <v>701</v>
      </c>
      <c r="F118">
        <v>15</v>
      </c>
    </row>
    <row r="119" spans="4:6" x14ac:dyDescent="0.25">
      <c r="D119" t="s">
        <v>702</v>
      </c>
      <c r="E119" t="s">
        <v>703</v>
      </c>
      <c r="F119">
        <v>14</v>
      </c>
    </row>
    <row r="120" spans="4:6" x14ac:dyDescent="0.25">
      <c r="D120" t="s">
        <v>704</v>
      </c>
      <c r="E120" t="s">
        <v>705</v>
      </c>
      <c r="F120">
        <v>14</v>
      </c>
    </row>
    <row r="121" spans="4:6" x14ac:dyDescent="0.25">
      <c r="D121" t="s">
        <v>393</v>
      </c>
      <c r="E121" t="s">
        <v>394</v>
      </c>
      <c r="F121">
        <v>14</v>
      </c>
    </row>
    <row r="122" spans="4:6" x14ac:dyDescent="0.25">
      <c r="D122" t="s">
        <v>706</v>
      </c>
      <c r="E122" t="s">
        <v>707</v>
      </c>
      <c r="F122">
        <v>14</v>
      </c>
    </row>
    <row r="123" spans="4:6" x14ac:dyDescent="0.25">
      <c r="D123" t="s">
        <v>708</v>
      </c>
      <c r="E123" t="s">
        <v>709</v>
      </c>
      <c r="F123">
        <v>13</v>
      </c>
    </row>
    <row r="124" spans="4:6" x14ac:dyDescent="0.25">
      <c r="D124" t="s">
        <v>456</v>
      </c>
      <c r="E124" t="s">
        <v>457</v>
      </c>
      <c r="F124">
        <v>13</v>
      </c>
    </row>
    <row r="125" spans="4:6" x14ac:dyDescent="0.25">
      <c r="D125" t="s">
        <v>402</v>
      </c>
      <c r="E125" t="s">
        <v>403</v>
      </c>
      <c r="F125">
        <v>13</v>
      </c>
    </row>
    <row r="126" spans="4:6" x14ac:dyDescent="0.25">
      <c r="D126" t="s">
        <v>438</v>
      </c>
      <c r="E126" t="s">
        <v>439</v>
      </c>
      <c r="F126">
        <v>12</v>
      </c>
    </row>
    <row r="127" spans="4:6" x14ac:dyDescent="0.25">
      <c r="D127" t="s">
        <v>424</v>
      </c>
      <c r="E127" t="s">
        <v>425</v>
      </c>
      <c r="F127">
        <v>11</v>
      </c>
    </row>
    <row r="128" spans="4:6" x14ac:dyDescent="0.25">
      <c r="D128" t="s">
        <v>381</v>
      </c>
      <c r="E128" t="s">
        <v>382</v>
      </c>
      <c r="F128">
        <v>11</v>
      </c>
    </row>
    <row r="129" spans="4:6" x14ac:dyDescent="0.25">
      <c r="D129" t="s">
        <v>710</v>
      </c>
      <c r="E129" t="s">
        <v>711</v>
      </c>
      <c r="F129">
        <v>10</v>
      </c>
    </row>
    <row r="130" spans="4:6" x14ac:dyDescent="0.25">
      <c r="D130" t="s">
        <v>516</v>
      </c>
      <c r="E130" t="s">
        <v>517</v>
      </c>
      <c r="F130">
        <v>9</v>
      </c>
    </row>
    <row r="131" spans="4:6" x14ac:dyDescent="0.25">
      <c r="D131" t="s">
        <v>712</v>
      </c>
      <c r="E131" t="s">
        <v>713</v>
      </c>
      <c r="F131">
        <v>9</v>
      </c>
    </row>
    <row r="132" spans="4:6" x14ac:dyDescent="0.25">
      <c r="D132" t="s">
        <v>714</v>
      </c>
      <c r="E132" t="s">
        <v>715</v>
      </c>
      <c r="F132">
        <v>9</v>
      </c>
    </row>
    <row r="133" spans="4:6" x14ac:dyDescent="0.25">
      <c r="D133" t="s">
        <v>716</v>
      </c>
      <c r="E133" t="s">
        <v>717</v>
      </c>
      <c r="F133">
        <v>8</v>
      </c>
    </row>
    <row r="134" spans="4:6" x14ac:dyDescent="0.25">
      <c r="D134" t="s">
        <v>718</v>
      </c>
      <c r="E134" t="s">
        <v>719</v>
      </c>
      <c r="F134">
        <v>8</v>
      </c>
    </row>
    <row r="135" spans="4:6" x14ac:dyDescent="0.25">
      <c r="D135" t="s">
        <v>720</v>
      </c>
      <c r="E135" t="s">
        <v>721</v>
      </c>
      <c r="F135">
        <v>8</v>
      </c>
    </row>
    <row r="136" spans="4:6" x14ac:dyDescent="0.25">
      <c r="D136" t="s">
        <v>722</v>
      </c>
      <c r="E136" t="s">
        <v>723</v>
      </c>
      <c r="F136">
        <v>8</v>
      </c>
    </row>
    <row r="137" spans="4:6" x14ac:dyDescent="0.25">
      <c r="D137" t="s">
        <v>724</v>
      </c>
      <c r="E137" t="s">
        <v>725</v>
      </c>
      <c r="F137">
        <v>7</v>
      </c>
    </row>
    <row r="138" spans="4:6" x14ac:dyDescent="0.25">
      <c r="D138" t="s">
        <v>726</v>
      </c>
      <c r="E138" t="s">
        <v>727</v>
      </c>
      <c r="F138">
        <v>7</v>
      </c>
    </row>
    <row r="139" spans="4:6" x14ac:dyDescent="0.25">
      <c r="D139" t="s">
        <v>418</v>
      </c>
      <c r="E139" t="s">
        <v>419</v>
      </c>
      <c r="F139">
        <v>7</v>
      </c>
    </row>
    <row r="140" spans="4:6" x14ac:dyDescent="0.25">
      <c r="D140" t="s">
        <v>468</v>
      </c>
      <c r="E140" t="s">
        <v>469</v>
      </c>
      <c r="F140">
        <v>7</v>
      </c>
    </row>
    <row r="141" spans="4:6" x14ac:dyDescent="0.25">
      <c r="D141" t="s">
        <v>728</v>
      </c>
      <c r="E141" t="s">
        <v>729</v>
      </c>
      <c r="F141">
        <v>7</v>
      </c>
    </row>
    <row r="142" spans="4:6" x14ac:dyDescent="0.25">
      <c r="D142" t="s">
        <v>730</v>
      </c>
      <c r="E142" t="s">
        <v>731</v>
      </c>
      <c r="F142">
        <v>6</v>
      </c>
    </row>
    <row r="143" spans="4:6" x14ac:dyDescent="0.25">
      <c r="D143" t="s">
        <v>732</v>
      </c>
      <c r="E143" t="s">
        <v>733</v>
      </c>
      <c r="F143">
        <v>6</v>
      </c>
    </row>
    <row r="144" spans="4:6" x14ac:dyDescent="0.25">
      <c r="D144" t="s">
        <v>512</v>
      </c>
      <c r="E144" t="s">
        <v>513</v>
      </c>
      <c r="F144">
        <v>5</v>
      </c>
    </row>
    <row r="145" spans="4:6" x14ac:dyDescent="0.25">
      <c r="D145" t="s">
        <v>404</v>
      </c>
      <c r="E145" t="s">
        <v>405</v>
      </c>
      <c r="F145">
        <v>5</v>
      </c>
    </row>
    <row r="146" spans="4:6" x14ac:dyDescent="0.25">
      <c r="D146" t="s">
        <v>422</v>
      </c>
      <c r="E146" t="s">
        <v>423</v>
      </c>
      <c r="F146">
        <v>4</v>
      </c>
    </row>
    <row r="147" spans="4:6" x14ac:dyDescent="0.25">
      <c r="D147" t="s">
        <v>734</v>
      </c>
      <c r="E147" t="s">
        <v>735</v>
      </c>
      <c r="F147">
        <v>4</v>
      </c>
    </row>
    <row r="148" spans="4:6" x14ac:dyDescent="0.25">
      <c r="D148" t="s">
        <v>432</v>
      </c>
      <c r="E148" t="s">
        <v>433</v>
      </c>
      <c r="F148">
        <v>4</v>
      </c>
    </row>
    <row r="149" spans="4:6" x14ac:dyDescent="0.25">
      <c r="D149" t="s">
        <v>736</v>
      </c>
      <c r="E149" t="s">
        <v>737</v>
      </c>
      <c r="F149">
        <v>4</v>
      </c>
    </row>
    <row r="150" spans="4:6" x14ac:dyDescent="0.25">
      <c r="D150" t="s">
        <v>478</v>
      </c>
      <c r="E150" t="s">
        <v>479</v>
      </c>
      <c r="F150">
        <v>4</v>
      </c>
    </row>
    <row r="151" spans="4:6" x14ac:dyDescent="0.25">
      <c r="D151" t="s">
        <v>738</v>
      </c>
      <c r="E151" t="s">
        <v>739</v>
      </c>
      <c r="F151">
        <v>4</v>
      </c>
    </row>
    <row r="152" spans="4:6" x14ac:dyDescent="0.25">
      <c r="D152" t="s">
        <v>740</v>
      </c>
      <c r="E152" t="s">
        <v>741</v>
      </c>
      <c r="F152">
        <v>4</v>
      </c>
    </row>
    <row r="153" spans="4:6" x14ac:dyDescent="0.25">
      <c r="D153" t="s">
        <v>464</v>
      </c>
      <c r="E153" t="s">
        <v>465</v>
      </c>
      <c r="F153">
        <v>4</v>
      </c>
    </row>
    <row r="154" spans="4:6" x14ac:dyDescent="0.25">
      <c r="D154" t="s">
        <v>742</v>
      </c>
      <c r="E154" t="s">
        <v>743</v>
      </c>
      <c r="F154">
        <v>4</v>
      </c>
    </row>
    <row r="155" spans="4:6" x14ac:dyDescent="0.25">
      <c r="D155" t="s">
        <v>744</v>
      </c>
      <c r="E155" t="s">
        <v>745</v>
      </c>
      <c r="F155">
        <v>4</v>
      </c>
    </row>
    <row r="156" spans="4:6" x14ac:dyDescent="0.25">
      <c r="D156" t="s">
        <v>746</v>
      </c>
      <c r="E156" t="s">
        <v>747</v>
      </c>
      <c r="F156">
        <v>4</v>
      </c>
    </row>
    <row r="157" spans="4:6" x14ac:dyDescent="0.25">
      <c r="D157" t="s">
        <v>748</v>
      </c>
      <c r="E157" t="s">
        <v>749</v>
      </c>
      <c r="F157">
        <v>3</v>
      </c>
    </row>
    <row r="158" spans="4:6" x14ac:dyDescent="0.25">
      <c r="D158" t="s">
        <v>750</v>
      </c>
      <c r="E158" t="s">
        <v>751</v>
      </c>
      <c r="F158">
        <v>3</v>
      </c>
    </row>
    <row r="159" spans="4:6" x14ac:dyDescent="0.25">
      <c r="D159" t="s">
        <v>752</v>
      </c>
      <c r="E159" t="s">
        <v>753</v>
      </c>
      <c r="F159">
        <v>3</v>
      </c>
    </row>
    <row r="160" spans="4:6" x14ac:dyDescent="0.25">
      <c r="D160" t="s">
        <v>754</v>
      </c>
      <c r="E160" t="s">
        <v>755</v>
      </c>
      <c r="F160">
        <v>3</v>
      </c>
    </row>
    <row r="161" spans="4:6" x14ac:dyDescent="0.25">
      <c r="D161" t="s">
        <v>756</v>
      </c>
      <c r="E161" t="s">
        <v>757</v>
      </c>
      <c r="F161">
        <v>3</v>
      </c>
    </row>
    <row r="162" spans="4:6" x14ac:dyDescent="0.25">
      <c r="D162" t="s">
        <v>518</v>
      </c>
      <c r="E162" t="s">
        <v>519</v>
      </c>
      <c r="F162">
        <v>3</v>
      </c>
    </row>
    <row r="163" spans="4:6" x14ac:dyDescent="0.25">
      <c r="D163" t="s">
        <v>758</v>
      </c>
      <c r="E163" t="s">
        <v>759</v>
      </c>
      <c r="F163">
        <v>3</v>
      </c>
    </row>
    <row r="164" spans="4:6" x14ac:dyDescent="0.25">
      <c r="D164" t="s">
        <v>496</v>
      </c>
      <c r="E164" t="s">
        <v>497</v>
      </c>
      <c r="F164">
        <v>3</v>
      </c>
    </row>
    <row r="165" spans="4:6" x14ac:dyDescent="0.25">
      <c r="D165" t="s">
        <v>389</v>
      </c>
      <c r="E165" t="s">
        <v>390</v>
      </c>
      <c r="F165">
        <v>3</v>
      </c>
    </row>
    <row r="166" spans="4:6" x14ac:dyDescent="0.25">
      <c r="D166" t="s">
        <v>458</v>
      </c>
      <c r="E166" t="s">
        <v>459</v>
      </c>
      <c r="F166">
        <v>2</v>
      </c>
    </row>
    <row r="167" spans="4:6" x14ac:dyDescent="0.25">
      <c r="D167" t="s">
        <v>760</v>
      </c>
      <c r="E167" t="s">
        <v>761</v>
      </c>
      <c r="F167">
        <v>2</v>
      </c>
    </row>
    <row r="168" spans="4:6" x14ac:dyDescent="0.25">
      <c r="D168" t="s">
        <v>762</v>
      </c>
      <c r="E168" t="s">
        <v>763</v>
      </c>
      <c r="F168">
        <v>2</v>
      </c>
    </row>
    <row r="169" spans="4:6" x14ac:dyDescent="0.25">
      <c r="D169" t="s">
        <v>764</v>
      </c>
      <c r="E169" t="s">
        <v>765</v>
      </c>
      <c r="F169">
        <v>2</v>
      </c>
    </row>
    <row r="170" spans="4:6" x14ac:dyDescent="0.25">
      <c r="D170" t="s">
        <v>766</v>
      </c>
      <c r="E170" t="s">
        <v>767</v>
      </c>
      <c r="F170">
        <v>2</v>
      </c>
    </row>
    <row r="171" spans="4:6" x14ac:dyDescent="0.25">
      <c r="D171" t="s">
        <v>414</v>
      </c>
      <c r="E171" t="s">
        <v>415</v>
      </c>
      <c r="F171">
        <v>2</v>
      </c>
    </row>
    <row r="172" spans="4:6" x14ac:dyDescent="0.25">
      <c r="D172" t="s">
        <v>768</v>
      </c>
      <c r="E172" t="s">
        <v>769</v>
      </c>
      <c r="F172">
        <v>2</v>
      </c>
    </row>
    <row r="173" spans="4:6" x14ac:dyDescent="0.25">
      <c r="D173" t="s">
        <v>770</v>
      </c>
      <c r="E173" t="s">
        <v>771</v>
      </c>
      <c r="F173">
        <v>2</v>
      </c>
    </row>
    <row r="174" spans="4:6" x14ac:dyDescent="0.25">
      <c r="D174" t="s">
        <v>500</v>
      </c>
      <c r="E174" t="s">
        <v>501</v>
      </c>
      <c r="F174">
        <v>2</v>
      </c>
    </row>
    <row r="175" spans="4:6" x14ac:dyDescent="0.25">
      <c r="D175" t="s">
        <v>772</v>
      </c>
      <c r="E175" t="s">
        <v>773</v>
      </c>
      <c r="F175">
        <v>2</v>
      </c>
    </row>
    <row r="176" spans="4:6" x14ac:dyDescent="0.25">
      <c r="D176" t="s">
        <v>774</v>
      </c>
      <c r="E176" t="s">
        <v>775</v>
      </c>
      <c r="F176">
        <v>2</v>
      </c>
    </row>
    <row r="177" spans="4:6" x14ac:dyDescent="0.25">
      <c r="D177" t="s">
        <v>776</v>
      </c>
      <c r="E177" t="s">
        <v>777</v>
      </c>
      <c r="F177">
        <v>2</v>
      </c>
    </row>
    <row r="178" spans="4:6" x14ac:dyDescent="0.25">
      <c r="D178" t="s">
        <v>778</v>
      </c>
      <c r="E178" t="s">
        <v>779</v>
      </c>
      <c r="F178">
        <v>1</v>
      </c>
    </row>
    <row r="179" spans="4:6" x14ac:dyDescent="0.25">
      <c r="D179" t="s">
        <v>780</v>
      </c>
      <c r="E179" t="s">
        <v>781</v>
      </c>
      <c r="F179">
        <v>1</v>
      </c>
    </row>
    <row r="180" spans="4:6" x14ac:dyDescent="0.25">
      <c r="D180" t="s">
        <v>782</v>
      </c>
      <c r="E180" t="s">
        <v>783</v>
      </c>
      <c r="F180">
        <v>1</v>
      </c>
    </row>
    <row r="181" spans="4:6" x14ac:dyDescent="0.25">
      <c r="D181" t="s">
        <v>784</v>
      </c>
      <c r="E181" t="s">
        <v>785</v>
      </c>
      <c r="F181">
        <v>1</v>
      </c>
    </row>
    <row r="182" spans="4:6" x14ac:dyDescent="0.25">
      <c r="D182" t="s">
        <v>786</v>
      </c>
      <c r="E182" t="s">
        <v>787</v>
      </c>
      <c r="F182">
        <v>1</v>
      </c>
    </row>
    <row r="183" spans="4:6" x14ac:dyDescent="0.25">
      <c r="D183" t="s">
        <v>788</v>
      </c>
      <c r="E183" t="s">
        <v>789</v>
      </c>
      <c r="F183">
        <v>1</v>
      </c>
    </row>
    <row r="184" spans="4:6" x14ac:dyDescent="0.25">
      <c r="D184" t="s">
        <v>790</v>
      </c>
      <c r="E184" t="s">
        <v>791</v>
      </c>
      <c r="F184">
        <v>1</v>
      </c>
    </row>
    <row r="185" spans="4:6" x14ac:dyDescent="0.25">
      <c r="D185" t="s">
        <v>792</v>
      </c>
      <c r="E185" t="s">
        <v>793</v>
      </c>
      <c r="F185">
        <v>1</v>
      </c>
    </row>
    <row r="186" spans="4:6" x14ac:dyDescent="0.25">
      <c r="D186" t="s">
        <v>794</v>
      </c>
      <c r="E186" t="s">
        <v>795</v>
      </c>
      <c r="F186">
        <v>1</v>
      </c>
    </row>
    <row r="187" spans="4:6" x14ac:dyDescent="0.25">
      <c r="D187" t="s">
        <v>796</v>
      </c>
      <c r="E187" t="s">
        <v>797</v>
      </c>
      <c r="F187">
        <v>1</v>
      </c>
    </row>
    <row r="188" spans="4:6" x14ac:dyDescent="0.25">
      <c r="D188" t="s">
        <v>798</v>
      </c>
      <c r="E188" t="s">
        <v>799</v>
      </c>
      <c r="F188">
        <v>1</v>
      </c>
    </row>
    <row r="189" spans="4:6" x14ac:dyDescent="0.25">
      <c r="D189" t="s">
        <v>800</v>
      </c>
      <c r="E189" t="s">
        <v>801</v>
      </c>
      <c r="F189">
        <v>1</v>
      </c>
    </row>
    <row r="190" spans="4:6" x14ac:dyDescent="0.25">
      <c r="D190" t="s">
        <v>383</v>
      </c>
      <c r="E190" t="s">
        <v>384</v>
      </c>
      <c r="F190">
        <v>1</v>
      </c>
    </row>
    <row r="191" spans="4:6" x14ac:dyDescent="0.25">
      <c r="D191" t="s">
        <v>802</v>
      </c>
      <c r="E191" t="s">
        <v>803</v>
      </c>
      <c r="F191">
        <v>1</v>
      </c>
    </row>
    <row r="192" spans="4:6" x14ac:dyDescent="0.25">
      <c r="D192" t="s">
        <v>474</v>
      </c>
      <c r="E192" t="s">
        <v>475</v>
      </c>
      <c r="F192">
        <v>1</v>
      </c>
    </row>
    <row r="193" spans="4:6" x14ac:dyDescent="0.25">
      <c r="D193" t="s">
        <v>804</v>
      </c>
      <c r="E193" t="s">
        <v>805</v>
      </c>
      <c r="F193">
        <v>1</v>
      </c>
    </row>
    <row r="194" spans="4:6" x14ac:dyDescent="0.25">
      <c r="D194" t="s">
        <v>806</v>
      </c>
      <c r="E194" t="s">
        <v>807</v>
      </c>
      <c r="F194">
        <v>1</v>
      </c>
    </row>
    <row r="195" spans="4:6" x14ac:dyDescent="0.25">
      <c r="D195" t="s">
        <v>808</v>
      </c>
      <c r="E195" t="s">
        <v>809</v>
      </c>
      <c r="F195">
        <v>1</v>
      </c>
    </row>
    <row r="196" spans="4:6" x14ac:dyDescent="0.25">
      <c r="D196" t="s">
        <v>810</v>
      </c>
      <c r="E196" t="s">
        <v>811</v>
      </c>
      <c r="F196">
        <v>1</v>
      </c>
    </row>
    <row r="197" spans="4:6" x14ac:dyDescent="0.25">
      <c r="D197" t="s">
        <v>812</v>
      </c>
      <c r="E197" t="s">
        <v>813</v>
      </c>
      <c r="F197">
        <v>1</v>
      </c>
    </row>
    <row r="198" spans="4:6" x14ac:dyDescent="0.25">
      <c r="D198" t="s">
        <v>460</v>
      </c>
      <c r="E198" t="s">
        <v>461</v>
      </c>
      <c r="F198">
        <v>1</v>
      </c>
    </row>
    <row r="199" spans="4:6" x14ac:dyDescent="0.25">
      <c r="D199" t="s">
        <v>814</v>
      </c>
      <c r="E199" t="s">
        <v>815</v>
      </c>
      <c r="F199">
        <v>1</v>
      </c>
    </row>
    <row r="200" spans="4:6" x14ac:dyDescent="0.25">
      <c r="D200" t="s">
        <v>816</v>
      </c>
      <c r="E200" t="s">
        <v>817</v>
      </c>
      <c r="F200">
        <v>1</v>
      </c>
    </row>
    <row r="201" spans="4:6" x14ac:dyDescent="0.25">
      <c r="D201" t="s">
        <v>818</v>
      </c>
      <c r="E201" t="s">
        <v>819</v>
      </c>
      <c r="F201">
        <v>1</v>
      </c>
    </row>
    <row r="202" spans="4:6" x14ac:dyDescent="0.25">
      <c r="D202" t="s">
        <v>375</v>
      </c>
      <c r="E202" t="s">
        <v>376</v>
      </c>
      <c r="F202">
        <v>1</v>
      </c>
    </row>
    <row r="203" spans="4:6" x14ac:dyDescent="0.25">
      <c r="D203" t="s">
        <v>820</v>
      </c>
      <c r="E203" t="s">
        <v>821</v>
      </c>
      <c r="F203">
        <v>1</v>
      </c>
    </row>
    <row r="204" spans="4:6" x14ac:dyDescent="0.25">
      <c r="D204" t="s">
        <v>484</v>
      </c>
      <c r="E204" t="s">
        <v>485</v>
      </c>
      <c r="F204">
        <v>1</v>
      </c>
    </row>
    <row r="205" spans="4:6" x14ac:dyDescent="0.25">
      <c r="D205" t="s">
        <v>462</v>
      </c>
      <c r="E205" t="s">
        <v>463</v>
      </c>
      <c r="F205">
        <v>1</v>
      </c>
    </row>
    <row r="206" spans="4:6" x14ac:dyDescent="0.25">
      <c r="D206" t="s">
        <v>822</v>
      </c>
      <c r="E206" t="s">
        <v>823</v>
      </c>
      <c r="F206">
        <v>1</v>
      </c>
    </row>
    <row r="207" spans="4:6" x14ac:dyDescent="0.25">
      <c r="D207" t="s">
        <v>488</v>
      </c>
      <c r="E207" t="s">
        <v>489</v>
      </c>
      <c r="F207">
        <v>1</v>
      </c>
    </row>
    <row r="208" spans="4:6" x14ac:dyDescent="0.25">
      <c r="D208" t="s">
        <v>824</v>
      </c>
      <c r="E208" t="s">
        <v>825</v>
      </c>
      <c r="F208">
        <v>1</v>
      </c>
    </row>
    <row r="209" spans="4:6" x14ac:dyDescent="0.25">
      <c r="D209" t="s">
        <v>826</v>
      </c>
      <c r="E209" t="s">
        <v>827</v>
      </c>
      <c r="F209">
        <v>1</v>
      </c>
    </row>
    <row r="210" spans="4:6" x14ac:dyDescent="0.25">
      <c r="D210" t="s">
        <v>426</v>
      </c>
      <c r="E210" t="s">
        <v>427</v>
      </c>
      <c r="F210">
        <v>1</v>
      </c>
    </row>
    <row r="211" spans="4:6" x14ac:dyDescent="0.25">
      <c r="D211" t="s">
        <v>828</v>
      </c>
      <c r="E211" t="s">
        <v>829</v>
      </c>
    </row>
  </sheetData>
  <mergeCells count="7">
    <mergeCell ref="K1:L1"/>
    <mergeCell ref="F20:F21"/>
    <mergeCell ref="E20:E21"/>
    <mergeCell ref="D20:D21"/>
    <mergeCell ref="D49:D50"/>
    <mergeCell ref="E49:E50"/>
    <mergeCell ref="F49:F5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7F1E8-AE99-42B8-BAB8-CFDAAF34D4CE}">
  <dimension ref="A1:K201"/>
  <sheetViews>
    <sheetView workbookViewId="0">
      <selection sqref="A1:B1048576"/>
    </sheetView>
  </sheetViews>
  <sheetFormatPr defaultRowHeight="15" x14ac:dyDescent="0.25"/>
  <cols>
    <col min="1" max="1" width="23.85546875" bestFit="1" customWidth="1"/>
    <col min="2" max="2" width="8" bestFit="1" customWidth="1"/>
    <col min="4" max="4" width="23.85546875" bestFit="1" customWidth="1"/>
  </cols>
  <sheetData>
    <row r="1" spans="1:11" x14ac:dyDescent="0.25">
      <c r="A1" s="3" t="s">
        <v>0</v>
      </c>
      <c r="B1" s="3" t="s">
        <v>1</v>
      </c>
      <c r="C1" s="21" t="s">
        <v>884</v>
      </c>
      <c r="D1" s="20" t="s">
        <v>0</v>
      </c>
      <c r="E1" s="20" t="s">
        <v>1</v>
      </c>
      <c r="G1" s="3" t="s">
        <v>360</v>
      </c>
      <c r="H1" s="3" t="s">
        <v>361</v>
      </c>
      <c r="I1" s="3" t="s">
        <v>362</v>
      </c>
      <c r="K1" t="s">
        <v>836</v>
      </c>
    </row>
    <row r="2" spans="1:11" x14ac:dyDescent="0.25">
      <c r="A2" t="s">
        <v>2</v>
      </c>
      <c r="B2" s="1">
        <v>21933</v>
      </c>
      <c r="C2" s="3" t="s">
        <v>885</v>
      </c>
      <c r="D2" s="19" t="s">
        <v>2</v>
      </c>
      <c r="E2" s="19">
        <v>21439</v>
      </c>
      <c r="G2" t="s">
        <v>398</v>
      </c>
      <c r="H2" t="s">
        <v>399</v>
      </c>
      <c r="I2">
        <v>90933</v>
      </c>
    </row>
    <row r="3" spans="1:11" x14ac:dyDescent="0.25">
      <c r="A3" t="s">
        <v>3</v>
      </c>
      <c r="B3" s="1">
        <v>10912</v>
      </c>
      <c r="D3" s="19" t="s">
        <v>3</v>
      </c>
      <c r="E3" s="19">
        <v>10925</v>
      </c>
      <c r="G3" t="s">
        <v>536</v>
      </c>
      <c r="H3" t="s">
        <v>537</v>
      </c>
      <c r="I3">
        <v>33681</v>
      </c>
      <c r="K3" t="s">
        <v>886</v>
      </c>
    </row>
    <row r="4" spans="1:11" x14ac:dyDescent="0.25">
      <c r="A4" t="s">
        <v>4</v>
      </c>
      <c r="B4" s="1">
        <v>8691</v>
      </c>
      <c r="D4" s="19" t="s">
        <v>4</v>
      </c>
      <c r="E4" s="19">
        <v>8691</v>
      </c>
      <c r="G4" t="s">
        <v>538</v>
      </c>
      <c r="H4" t="s">
        <v>539</v>
      </c>
      <c r="I4">
        <v>9834</v>
      </c>
      <c r="K4" t="s">
        <v>887</v>
      </c>
    </row>
    <row r="5" spans="1:11" x14ac:dyDescent="0.25">
      <c r="A5" t="s">
        <v>5</v>
      </c>
      <c r="B5" s="1">
        <v>7571</v>
      </c>
      <c r="D5" s="19" t="s">
        <v>5</v>
      </c>
      <c r="E5" s="19">
        <v>7570</v>
      </c>
      <c r="G5" t="s">
        <v>540</v>
      </c>
      <c r="H5" t="s">
        <v>541</v>
      </c>
      <c r="I5">
        <v>8691</v>
      </c>
    </row>
    <row r="6" spans="1:11" x14ac:dyDescent="0.25">
      <c r="A6" t="s">
        <v>6</v>
      </c>
      <c r="B6" s="1">
        <v>7069</v>
      </c>
      <c r="D6" s="19" t="s">
        <v>6</v>
      </c>
      <c r="E6" s="19">
        <v>7079</v>
      </c>
      <c r="G6" t="s">
        <v>542</v>
      </c>
      <c r="H6" t="s">
        <v>543</v>
      </c>
      <c r="I6">
        <v>7704</v>
      </c>
      <c r="K6" t="s">
        <v>898</v>
      </c>
    </row>
    <row r="7" spans="1:11" x14ac:dyDescent="0.25">
      <c r="A7" t="s">
        <v>7</v>
      </c>
      <c r="B7" s="1">
        <v>5178</v>
      </c>
      <c r="D7" s="19" t="s">
        <v>7</v>
      </c>
      <c r="E7" s="19">
        <v>5178</v>
      </c>
      <c r="G7" t="s">
        <v>544</v>
      </c>
      <c r="H7" t="s">
        <v>545</v>
      </c>
      <c r="I7">
        <v>5176</v>
      </c>
    </row>
    <row r="8" spans="1:11" x14ac:dyDescent="0.25">
      <c r="A8" t="s">
        <v>8</v>
      </c>
      <c r="B8" s="1">
        <v>5138</v>
      </c>
      <c r="D8" s="19" t="s">
        <v>8</v>
      </c>
      <c r="E8" s="19">
        <v>5129</v>
      </c>
      <c r="G8" t="s">
        <v>546</v>
      </c>
      <c r="H8" t="s">
        <v>547</v>
      </c>
      <c r="I8">
        <v>4991</v>
      </c>
    </row>
    <row r="9" spans="1:11" x14ac:dyDescent="0.25">
      <c r="A9" t="s">
        <v>9</v>
      </c>
      <c r="B9" s="1">
        <v>4991</v>
      </c>
      <c r="D9" s="19" t="s">
        <v>9</v>
      </c>
      <c r="E9" s="19">
        <v>4991</v>
      </c>
      <c r="G9" t="s">
        <v>548</v>
      </c>
      <c r="H9" t="s">
        <v>549</v>
      </c>
      <c r="I9">
        <v>4206</v>
      </c>
    </row>
    <row r="10" spans="1:11" x14ac:dyDescent="0.25">
      <c r="A10" t="s">
        <v>10</v>
      </c>
      <c r="B10" s="1">
        <v>4206</v>
      </c>
      <c r="D10" s="19" t="s">
        <v>10</v>
      </c>
      <c r="E10" s="19">
        <v>4210</v>
      </c>
      <c r="G10" t="s">
        <v>550</v>
      </c>
      <c r="H10" t="s">
        <v>551</v>
      </c>
      <c r="I10">
        <v>4125</v>
      </c>
    </row>
    <row r="11" spans="1:11" x14ac:dyDescent="0.25">
      <c r="A11" t="s">
        <v>11</v>
      </c>
      <c r="B11" s="1">
        <v>4125</v>
      </c>
      <c r="D11" s="19" t="s">
        <v>11</v>
      </c>
      <c r="E11" s="19">
        <v>4125</v>
      </c>
      <c r="G11" t="s">
        <v>552</v>
      </c>
      <c r="H11" t="s">
        <v>553</v>
      </c>
      <c r="I11">
        <v>3886</v>
      </c>
    </row>
    <row r="12" spans="1:11" x14ac:dyDescent="0.25">
      <c r="A12" t="s">
        <v>12</v>
      </c>
      <c r="B12" s="1">
        <v>3873</v>
      </c>
      <c r="D12" s="19" t="s">
        <v>12</v>
      </c>
      <c r="E12" s="19">
        <v>3872</v>
      </c>
      <c r="G12" t="s">
        <v>554</v>
      </c>
      <c r="H12" t="s">
        <v>555</v>
      </c>
      <c r="I12">
        <v>3641</v>
      </c>
    </row>
    <row r="13" spans="1:11" x14ac:dyDescent="0.25">
      <c r="A13" t="s">
        <v>14</v>
      </c>
      <c r="B13" s="1">
        <v>3784</v>
      </c>
      <c r="D13" s="19" t="s">
        <v>13</v>
      </c>
      <c r="E13" s="19">
        <v>3641</v>
      </c>
      <c r="G13" t="s">
        <v>434</v>
      </c>
      <c r="H13" t="s">
        <v>435</v>
      </c>
      <c r="I13">
        <v>3476</v>
      </c>
    </row>
    <row r="14" spans="1:11" x14ac:dyDescent="0.25">
      <c r="A14" t="s">
        <v>13</v>
      </c>
      <c r="B14" s="1">
        <v>3641</v>
      </c>
      <c r="D14" s="22" t="s">
        <v>14</v>
      </c>
      <c r="E14" s="22">
        <v>2290</v>
      </c>
      <c r="G14" t="s">
        <v>556</v>
      </c>
      <c r="H14" t="s">
        <v>557</v>
      </c>
      <c r="I14">
        <v>3389</v>
      </c>
    </row>
    <row r="15" spans="1:11" x14ac:dyDescent="0.25">
      <c r="A15" t="s">
        <v>15</v>
      </c>
      <c r="B15" s="1">
        <v>2278</v>
      </c>
      <c r="D15" s="19" t="s">
        <v>15</v>
      </c>
      <c r="E15" s="19">
        <v>2265</v>
      </c>
      <c r="G15" t="s">
        <v>558</v>
      </c>
      <c r="H15" t="s">
        <v>559</v>
      </c>
      <c r="I15">
        <v>2362</v>
      </c>
    </row>
    <row r="16" spans="1:11" x14ac:dyDescent="0.25">
      <c r="A16" t="s">
        <v>16</v>
      </c>
      <c r="B16" s="1">
        <v>2096</v>
      </c>
      <c r="D16" s="19" t="s">
        <v>16</v>
      </c>
      <c r="E16" s="19">
        <v>2096</v>
      </c>
      <c r="G16" t="s">
        <v>560</v>
      </c>
      <c r="H16" t="s">
        <v>561</v>
      </c>
      <c r="I16">
        <v>2336</v>
      </c>
    </row>
    <row r="17" spans="1:9" x14ac:dyDescent="0.25">
      <c r="A17" t="s">
        <v>17</v>
      </c>
      <c r="B17" s="1">
        <v>2057</v>
      </c>
      <c r="D17" s="19" t="s">
        <v>17</v>
      </c>
      <c r="E17" s="19">
        <v>2057</v>
      </c>
      <c r="G17" t="s">
        <v>562</v>
      </c>
      <c r="H17" t="s">
        <v>563</v>
      </c>
      <c r="I17">
        <v>2302</v>
      </c>
    </row>
    <row r="18" spans="1:9" x14ac:dyDescent="0.25">
      <c r="A18" t="s">
        <v>18</v>
      </c>
      <c r="B18" s="1">
        <v>1979</v>
      </c>
      <c r="D18" s="19" t="s">
        <v>18</v>
      </c>
      <c r="E18" s="19">
        <v>1980</v>
      </c>
      <c r="G18" t="s">
        <v>564</v>
      </c>
      <c r="H18" t="s">
        <v>565</v>
      </c>
      <c r="I18">
        <v>1979</v>
      </c>
    </row>
    <row r="19" spans="1:9" x14ac:dyDescent="0.25">
      <c r="A19" t="s">
        <v>19</v>
      </c>
      <c r="B19" s="1">
        <v>1979</v>
      </c>
      <c r="D19" s="19" t="s">
        <v>19</v>
      </c>
      <c r="E19" s="19">
        <v>1980</v>
      </c>
      <c r="G19" t="s">
        <v>566</v>
      </c>
      <c r="H19" t="s">
        <v>567</v>
      </c>
      <c r="I19">
        <v>1958</v>
      </c>
    </row>
    <row r="20" spans="1:9" x14ac:dyDescent="0.25">
      <c r="A20" t="s">
        <v>20</v>
      </c>
      <c r="B20" s="1">
        <v>1979</v>
      </c>
      <c r="D20" s="19" t="s">
        <v>20</v>
      </c>
      <c r="E20" s="19">
        <v>1980</v>
      </c>
      <c r="G20" t="s">
        <v>568</v>
      </c>
      <c r="H20" t="s">
        <v>569</v>
      </c>
      <c r="I20">
        <v>1887</v>
      </c>
    </row>
    <row r="21" spans="1:9" x14ac:dyDescent="0.25">
      <c r="A21" t="s">
        <v>21</v>
      </c>
      <c r="B21" s="1">
        <v>1924</v>
      </c>
      <c r="D21" s="19" t="s">
        <v>21</v>
      </c>
      <c r="E21" s="19">
        <v>1912</v>
      </c>
      <c r="G21" t="s">
        <v>570</v>
      </c>
      <c r="H21" t="s">
        <v>571</v>
      </c>
      <c r="I21">
        <v>1885</v>
      </c>
    </row>
    <row r="22" spans="1:9" x14ac:dyDescent="0.25">
      <c r="A22" t="s">
        <v>22</v>
      </c>
      <c r="B22" s="1">
        <v>1885</v>
      </c>
      <c r="D22" s="19" t="s">
        <v>22</v>
      </c>
      <c r="E22" s="19">
        <v>1885</v>
      </c>
      <c r="G22" t="s">
        <v>572</v>
      </c>
      <c r="H22" t="s">
        <v>573</v>
      </c>
      <c r="I22">
        <v>1859</v>
      </c>
    </row>
    <row r="23" spans="1:9" x14ac:dyDescent="0.25">
      <c r="A23" t="s">
        <v>23</v>
      </c>
      <c r="B23" s="1">
        <v>1881</v>
      </c>
      <c r="D23" s="19" t="s">
        <v>23</v>
      </c>
      <c r="E23" s="19">
        <v>1881</v>
      </c>
      <c r="G23" t="s">
        <v>574</v>
      </c>
      <c r="H23" t="s">
        <v>575</v>
      </c>
      <c r="I23">
        <v>1764</v>
      </c>
    </row>
    <row r="24" spans="1:9" x14ac:dyDescent="0.25">
      <c r="A24" t="s">
        <v>24</v>
      </c>
      <c r="B24" s="1">
        <v>1852</v>
      </c>
      <c r="D24" s="19" t="s">
        <v>24</v>
      </c>
      <c r="E24" s="19">
        <v>1852</v>
      </c>
      <c r="G24" t="s">
        <v>576</v>
      </c>
      <c r="H24" t="s">
        <v>577</v>
      </c>
      <c r="I24">
        <v>1752</v>
      </c>
    </row>
    <row r="25" spans="1:9" x14ac:dyDescent="0.25">
      <c r="A25" t="s">
        <v>25</v>
      </c>
      <c r="B25" s="1">
        <v>1782</v>
      </c>
      <c r="D25" s="19" t="s">
        <v>25</v>
      </c>
      <c r="E25" s="19">
        <v>1776</v>
      </c>
      <c r="G25" t="s">
        <v>578</v>
      </c>
      <c r="H25" t="s">
        <v>579</v>
      </c>
      <c r="I25">
        <v>1719</v>
      </c>
    </row>
    <row r="26" spans="1:9" x14ac:dyDescent="0.25">
      <c r="A26" t="s">
        <v>26</v>
      </c>
      <c r="B26" s="1">
        <v>1767</v>
      </c>
      <c r="D26" s="19" t="s">
        <v>26</v>
      </c>
      <c r="E26" s="19">
        <v>1767</v>
      </c>
      <c r="G26" t="s">
        <v>580</v>
      </c>
      <c r="H26" t="s">
        <v>581</v>
      </c>
      <c r="I26">
        <v>1705</v>
      </c>
    </row>
    <row r="27" spans="1:9" x14ac:dyDescent="0.25">
      <c r="A27" t="s">
        <v>27</v>
      </c>
      <c r="B27" s="1">
        <v>1752</v>
      </c>
      <c r="D27" s="19" t="s">
        <v>27</v>
      </c>
      <c r="E27" s="19">
        <v>1752</v>
      </c>
      <c r="G27" t="s">
        <v>582</v>
      </c>
      <c r="H27" t="s">
        <v>583</v>
      </c>
      <c r="I27">
        <v>1582</v>
      </c>
    </row>
    <row r="28" spans="1:9" x14ac:dyDescent="0.25">
      <c r="A28" t="s">
        <v>28</v>
      </c>
      <c r="B28" s="1">
        <v>1719</v>
      </c>
      <c r="D28" s="19" t="s">
        <v>28</v>
      </c>
      <c r="E28" s="19">
        <v>1719</v>
      </c>
      <c r="G28" t="s">
        <v>584</v>
      </c>
      <c r="H28" t="s">
        <v>585</v>
      </c>
      <c r="I28">
        <v>1532</v>
      </c>
    </row>
    <row r="29" spans="1:9" x14ac:dyDescent="0.25">
      <c r="A29" t="s">
        <v>29</v>
      </c>
      <c r="B29" s="1">
        <v>1528</v>
      </c>
      <c r="D29" s="19" t="s">
        <v>29</v>
      </c>
      <c r="E29" s="19">
        <v>1528</v>
      </c>
      <c r="G29" t="s">
        <v>586</v>
      </c>
      <c r="H29" t="s">
        <v>587</v>
      </c>
      <c r="I29">
        <v>1378</v>
      </c>
    </row>
    <row r="30" spans="1:9" x14ac:dyDescent="0.25">
      <c r="A30" t="s">
        <v>30</v>
      </c>
      <c r="B30" s="1">
        <v>1455</v>
      </c>
      <c r="D30" s="19" t="s">
        <v>30</v>
      </c>
      <c r="E30" s="19">
        <v>1458</v>
      </c>
      <c r="G30" t="s">
        <v>588</v>
      </c>
      <c r="H30" t="s">
        <v>589</v>
      </c>
      <c r="I30">
        <v>1330</v>
      </c>
    </row>
    <row r="31" spans="1:9" x14ac:dyDescent="0.25">
      <c r="A31" t="s">
        <v>31</v>
      </c>
      <c r="B31" s="1">
        <v>1390</v>
      </c>
      <c r="D31" s="19" t="s">
        <v>31</v>
      </c>
      <c r="E31" s="19">
        <v>1390</v>
      </c>
      <c r="G31" t="s">
        <v>592</v>
      </c>
      <c r="H31" t="s">
        <v>593</v>
      </c>
      <c r="I31">
        <v>1316</v>
      </c>
    </row>
    <row r="32" spans="1:9" x14ac:dyDescent="0.25">
      <c r="A32" t="s">
        <v>32</v>
      </c>
      <c r="B32" s="1">
        <v>1378</v>
      </c>
      <c r="D32" s="19" t="s">
        <v>32</v>
      </c>
      <c r="E32" s="19">
        <v>1378</v>
      </c>
      <c r="G32" t="s">
        <v>594</v>
      </c>
      <c r="H32" t="s">
        <v>595</v>
      </c>
      <c r="I32">
        <v>1102</v>
      </c>
    </row>
    <row r="33" spans="1:9" x14ac:dyDescent="0.25">
      <c r="A33" t="s">
        <v>33</v>
      </c>
      <c r="B33" s="1">
        <v>1316</v>
      </c>
      <c r="D33" s="19" t="s">
        <v>33</v>
      </c>
      <c r="E33" s="19">
        <v>1316</v>
      </c>
      <c r="G33" t="s">
        <v>410</v>
      </c>
      <c r="H33" t="s">
        <v>411</v>
      </c>
      <c r="I33">
        <v>1066</v>
      </c>
    </row>
    <row r="34" spans="1:9" x14ac:dyDescent="0.25">
      <c r="A34" t="s">
        <v>35</v>
      </c>
      <c r="B34" s="1">
        <v>1099</v>
      </c>
      <c r="D34" s="22" t="s">
        <v>34</v>
      </c>
      <c r="E34" s="22">
        <v>1252</v>
      </c>
      <c r="G34" t="s">
        <v>596</v>
      </c>
      <c r="H34" t="s">
        <v>597</v>
      </c>
      <c r="I34">
        <v>1062</v>
      </c>
    </row>
    <row r="35" spans="1:9" x14ac:dyDescent="0.25">
      <c r="A35" t="s">
        <v>36</v>
      </c>
      <c r="B35" s="1">
        <v>1095</v>
      </c>
      <c r="D35" s="19" t="s">
        <v>35</v>
      </c>
      <c r="E35" s="19">
        <v>1099</v>
      </c>
      <c r="G35" t="s">
        <v>598</v>
      </c>
      <c r="H35" t="s">
        <v>599</v>
      </c>
      <c r="I35">
        <v>895</v>
      </c>
    </row>
    <row r="36" spans="1:9" x14ac:dyDescent="0.25">
      <c r="A36" t="s">
        <v>37</v>
      </c>
      <c r="B36" s="1">
        <v>1069</v>
      </c>
      <c r="D36" s="19" t="s">
        <v>36</v>
      </c>
      <c r="E36" s="19">
        <v>1095</v>
      </c>
      <c r="G36" t="s">
        <v>600</v>
      </c>
      <c r="H36" t="s">
        <v>601</v>
      </c>
      <c r="I36">
        <v>880</v>
      </c>
    </row>
    <row r="37" spans="1:9" x14ac:dyDescent="0.25">
      <c r="A37" t="s">
        <v>38</v>
      </c>
      <c r="B37">
        <v>983</v>
      </c>
      <c r="D37" s="19" t="s">
        <v>37</v>
      </c>
      <c r="E37" s="19">
        <v>1057</v>
      </c>
      <c r="G37" t="s">
        <v>602</v>
      </c>
      <c r="H37" t="s">
        <v>603</v>
      </c>
      <c r="I37">
        <v>739</v>
      </c>
    </row>
    <row r="38" spans="1:9" x14ac:dyDescent="0.25">
      <c r="A38" t="s">
        <v>39</v>
      </c>
      <c r="B38">
        <v>895</v>
      </c>
      <c r="D38" s="19" t="s">
        <v>38</v>
      </c>
      <c r="E38" s="19">
        <v>983</v>
      </c>
      <c r="G38" t="s">
        <v>604</v>
      </c>
      <c r="H38" t="s">
        <v>605</v>
      </c>
      <c r="I38">
        <v>722</v>
      </c>
    </row>
    <row r="39" spans="1:9" x14ac:dyDescent="0.25">
      <c r="A39" t="s">
        <v>40</v>
      </c>
      <c r="B39">
        <v>870</v>
      </c>
      <c r="D39" s="22" t="s">
        <v>39</v>
      </c>
      <c r="E39" s="22">
        <v>895</v>
      </c>
      <c r="G39" t="s">
        <v>606</v>
      </c>
      <c r="H39" t="s">
        <v>607</v>
      </c>
      <c r="I39">
        <v>718</v>
      </c>
    </row>
    <row r="40" spans="1:9" x14ac:dyDescent="0.25">
      <c r="A40" t="s">
        <v>41</v>
      </c>
      <c r="B40">
        <v>854</v>
      </c>
      <c r="D40" s="19" t="s">
        <v>40</v>
      </c>
      <c r="E40" s="19">
        <v>870</v>
      </c>
      <c r="G40" t="s">
        <v>608</v>
      </c>
      <c r="H40" t="s">
        <v>609</v>
      </c>
      <c r="I40">
        <v>687</v>
      </c>
    </row>
    <row r="41" spans="1:9" x14ac:dyDescent="0.25">
      <c r="A41" t="s">
        <v>42</v>
      </c>
      <c r="B41">
        <v>800</v>
      </c>
      <c r="D41" s="19" t="s">
        <v>41</v>
      </c>
      <c r="E41" s="19">
        <v>854</v>
      </c>
      <c r="G41" t="s">
        <v>428</v>
      </c>
      <c r="H41" t="s">
        <v>429</v>
      </c>
      <c r="I41">
        <v>627</v>
      </c>
    </row>
    <row r="42" spans="1:9" x14ac:dyDescent="0.25">
      <c r="A42" t="s">
        <v>43</v>
      </c>
      <c r="B42">
        <v>741</v>
      </c>
      <c r="D42" s="19" t="s">
        <v>42</v>
      </c>
      <c r="E42" s="19">
        <v>811</v>
      </c>
      <c r="G42" t="s">
        <v>369</v>
      </c>
      <c r="H42" t="s">
        <v>370</v>
      </c>
      <c r="I42">
        <v>482</v>
      </c>
    </row>
    <row r="43" spans="1:9" x14ac:dyDescent="0.25">
      <c r="A43" t="s">
        <v>44</v>
      </c>
      <c r="B43">
        <v>739</v>
      </c>
      <c r="D43" s="19" t="s">
        <v>43</v>
      </c>
      <c r="E43" s="19">
        <v>740</v>
      </c>
      <c r="G43" t="s">
        <v>610</v>
      </c>
      <c r="H43" t="s">
        <v>611</v>
      </c>
      <c r="I43">
        <v>464</v>
      </c>
    </row>
    <row r="44" spans="1:9" x14ac:dyDescent="0.25">
      <c r="A44" t="s">
        <v>45</v>
      </c>
      <c r="B44">
        <v>722</v>
      </c>
      <c r="D44" s="19" t="s">
        <v>44</v>
      </c>
      <c r="E44" s="19">
        <v>739</v>
      </c>
      <c r="G44" t="s">
        <v>448</v>
      </c>
      <c r="H44" t="s">
        <v>449</v>
      </c>
      <c r="I44">
        <v>426</v>
      </c>
    </row>
    <row r="45" spans="1:9" x14ac:dyDescent="0.25">
      <c r="A45" t="s">
        <v>46</v>
      </c>
      <c r="B45">
        <v>722</v>
      </c>
      <c r="D45" s="19" t="s">
        <v>45</v>
      </c>
      <c r="E45" s="19">
        <v>722</v>
      </c>
      <c r="G45" t="s">
        <v>612</v>
      </c>
      <c r="H45" t="s">
        <v>613</v>
      </c>
      <c r="I45">
        <v>421</v>
      </c>
    </row>
    <row r="46" spans="1:9" x14ac:dyDescent="0.25">
      <c r="A46" t="s">
        <v>47</v>
      </c>
      <c r="B46">
        <v>716</v>
      </c>
      <c r="D46" s="19" t="s">
        <v>46</v>
      </c>
      <c r="E46" s="19">
        <v>722</v>
      </c>
      <c r="G46" t="s">
        <v>614</v>
      </c>
      <c r="H46" t="s">
        <v>615</v>
      </c>
      <c r="I46">
        <v>406</v>
      </c>
    </row>
    <row r="47" spans="1:9" x14ac:dyDescent="0.25">
      <c r="A47" t="s">
        <v>48</v>
      </c>
      <c r="B47">
        <v>671</v>
      </c>
      <c r="D47" s="19" t="s">
        <v>47</v>
      </c>
      <c r="E47" s="19">
        <v>716</v>
      </c>
      <c r="G47" t="s">
        <v>616</v>
      </c>
      <c r="H47" t="s">
        <v>617</v>
      </c>
      <c r="I47">
        <v>394</v>
      </c>
    </row>
    <row r="48" spans="1:9" x14ac:dyDescent="0.25">
      <c r="A48" t="s">
        <v>50</v>
      </c>
      <c r="B48">
        <v>646</v>
      </c>
      <c r="D48" s="19" t="s">
        <v>48</v>
      </c>
      <c r="E48" s="19">
        <v>671</v>
      </c>
      <c r="G48" t="s">
        <v>590</v>
      </c>
      <c r="H48" t="s">
        <v>591</v>
      </c>
      <c r="I48">
        <v>392</v>
      </c>
    </row>
    <row r="49" spans="1:9" x14ac:dyDescent="0.25">
      <c r="A49" t="s">
        <v>51</v>
      </c>
      <c r="B49">
        <v>630</v>
      </c>
      <c r="D49" s="22" t="s">
        <v>49</v>
      </c>
      <c r="E49" s="22">
        <v>659</v>
      </c>
      <c r="G49" t="s">
        <v>618</v>
      </c>
      <c r="H49" t="s">
        <v>619</v>
      </c>
      <c r="I49">
        <v>342</v>
      </c>
    </row>
    <row r="50" spans="1:9" x14ac:dyDescent="0.25">
      <c r="A50" t="s">
        <v>131</v>
      </c>
      <c r="B50">
        <v>494</v>
      </c>
      <c r="D50" s="19" t="s">
        <v>50</v>
      </c>
      <c r="E50" s="19">
        <v>647</v>
      </c>
      <c r="G50" t="s">
        <v>620</v>
      </c>
      <c r="H50" t="s">
        <v>621</v>
      </c>
      <c r="I50">
        <v>342</v>
      </c>
    </row>
    <row r="51" spans="1:9" x14ac:dyDescent="0.25">
      <c r="A51" t="s">
        <v>837</v>
      </c>
      <c r="B51">
        <v>438</v>
      </c>
      <c r="D51" s="19" t="s">
        <v>51</v>
      </c>
      <c r="E51" s="19">
        <v>630</v>
      </c>
      <c r="G51" t="s">
        <v>622</v>
      </c>
      <c r="H51" t="s">
        <v>623</v>
      </c>
      <c r="I51">
        <v>337</v>
      </c>
    </row>
    <row r="52" spans="1:9" x14ac:dyDescent="0.25">
      <c r="D52" s="22" t="s">
        <v>52</v>
      </c>
      <c r="E52" s="22">
        <v>564</v>
      </c>
      <c r="G52" t="s">
        <v>624</v>
      </c>
      <c r="H52" t="s">
        <v>625</v>
      </c>
      <c r="I52">
        <v>314</v>
      </c>
    </row>
    <row r="53" spans="1:9" x14ac:dyDescent="0.25">
      <c r="G53" t="s">
        <v>420</v>
      </c>
      <c r="H53" t="s">
        <v>421</v>
      </c>
      <c r="I53">
        <v>310</v>
      </c>
    </row>
    <row r="54" spans="1:9" x14ac:dyDescent="0.25">
      <c r="G54" t="s">
        <v>626</v>
      </c>
      <c r="H54" t="s">
        <v>627</v>
      </c>
      <c r="I54">
        <v>308</v>
      </c>
    </row>
    <row r="55" spans="1:9" x14ac:dyDescent="0.25">
      <c r="G55" t="s">
        <v>628</v>
      </c>
      <c r="H55" t="s">
        <v>629</v>
      </c>
      <c r="I55">
        <v>269</v>
      </c>
    </row>
    <row r="56" spans="1:9" x14ac:dyDescent="0.25">
      <c r="G56" t="s">
        <v>381</v>
      </c>
      <c r="H56" t="s">
        <v>382</v>
      </c>
      <c r="I56">
        <v>250</v>
      </c>
    </row>
    <row r="57" spans="1:9" x14ac:dyDescent="0.25">
      <c r="G57" t="s">
        <v>632</v>
      </c>
      <c r="H57" t="s">
        <v>633</v>
      </c>
      <c r="I57">
        <v>239</v>
      </c>
    </row>
    <row r="58" spans="1:9" x14ac:dyDescent="0.25">
      <c r="G58" t="s">
        <v>634</v>
      </c>
      <c r="H58" t="s">
        <v>635</v>
      </c>
      <c r="I58">
        <v>225</v>
      </c>
    </row>
    <row r="59" spans="1:9" x14ac:dyDescent="0.25">
      <c r="G59" t="s">
        <v>636</v>
      </c>
      <c r="H59" t="s">
        <v>637</v>
      </c>
      <c r="I59">
        <v>208</v>
      </c>
    </row>
    <row r="60" spans="1:9" x14ac:dyDescent="0.25">
      <c r="G60" t="s">
        <v>450</v>
      </c>
      <c r="H60" t="s">
        <v>451</v>
      </c>
      <c r="I60">
        <v>179</v>
      </c>
    </row>
    <row r="61" spans="1:9" x14ac:dyDescent="0.25">
      <c r="G61" t="s">
        <v>638</v>
      </c>
      <c r="H61" t="s">
        <v>639</v>
      </c>
      <c r="I61">
        <v>160</v>
      </c>
    </row>
    <row r="62" spans="1:9" x14ac:dyDescent="0.25">
      <c r="G62" t="s">
        <v>640</v>
      </c>
      <c r="H62" t="s">
        <v>641</v>
      </c>
      <c r="I62">
        <v>152</v>
      </c>
    </row>
    <row r="63" spans="1:9" x14ac:dyDescent="0.25">
      <c r="G63" t="s">
        <v>642</v>
      </c>
      <c r="H63" t="s">
        <v>643</v>
      </c>
      <c r="I63">
        <v>146</v>
      </c>
    </row>
    <row r="64" spans="1:9" x14ac:dyDescent="0.25">
      <c r="G64" t="s">
        <v>644</v>
      </c>
      <c r="H64" t="s">
        <v>645</v>
      </c>
      <c r="I64">
        <v>137</v>
      </c>
    </row>
    <row r="65" spans="7:9" x14ac:dyDescent="0.25">
      <c r="G65" t="s">
        <v>391</v>
      </c>
      <c r="H65" t="s">
        <v>392</v>
      </c>
      <c r="I65">
        <v>135</v>
      </c>
    </row>
    <row r="66" spans="7:9" x14ac:dyDescent="0.25">
      <c r="G66" t="s">
        <v>646</v>
      </c>
      <c r="H66" t="s">
        <v>647</v>
      </c>
      <c r="I66">
        <v>124</v>
      </c>
    </row>
    <row r="67" spans="7:9" x14ac:dyDescent="0.25">
      <c r="G67" t="s">
        <v>494</v>
      </c>
      <c r="H67" t="s">
        <v>495</v>
      </c>
      <c r="I67">
        <v>108</v>
      </c>
    </row>
    <row r="68" spans="7:9" x14ac:dyDescent="0.25">
      <c r="G68" t="s">
        <v>650</v>
      </c>
      <c r="H68" t="s">
        <v>651</v>
      </c>
      <c r="I68">
        <v>101</v>
      </c>
    </row>
    <row r="69" spans="7:9" x14ac:dyDescent="0.25">
      <c r="G69" t="s">
        <v>652</v>
      </c>
      <c r="H69" t="s">
        <v>653</v>
      </c>
      <c r="I69">
        <v>100</v>
      </c>
    </row>
    <row r="70" spans="7:9" x14ac:dyDescent="0.25">
      <c r="G70" t="s">
        <v>654</v>
      </c>
      <c r="H70" t="s">
        <v>655</v>
      </c>
      <c r="I70">
        <v>89</v>
      </c>
    </row>
    <row r="71" spans="7:9" x14ac:dyDescent="0.25">
      <c r="G71" t="s">
        <v>656</v>
      </c>
      <c r="H71" t="s">
        <v>657</v>
      </c>
      <c r="I71">
        <v>84</v>
      </c>
    </row>
    <row r="72" spans="7:9" x14ac:dyDescent="0.25">
      <c r="G72" t="s">
        <v>658</v>
      </c>
      <c r="H72" t="s">
        <v>659</v>
      </c>
      <c r="I72">
        <v>84</v>
      </c>
    </row>
    <row r="73" spans="7:9" x14ac:dyDescent="0.25">
      <c r="G73" t="s">
        <v>444</v>
      </c>
      <c r="H73" t="s">
        <v>445</v>
      </c>
      <c r="I73">
        <v>74</v>
      </c>
    </row>
    <row r="74" spans="7:9" x14ac:dyDescent="0.25">
      <c r="G74" t="s">
        <v>660</v>
      </c>
      <c r="H74" t="s">
        <v>661</v>
      </c>
      <c r="I74">
        <v>73</v>
      </c>
    </row>
    <row r="75" spans="7:9" x14ac:dyDescent="0.25">
      <c r="G75" t="s">
        <v>662</v>
      </c>
      <c r="H75" t="s">
        <v>663</v>
      </c>
      <c r="I75">
        <v>70</v>
      </c>
    </row>
    <row r="76" spans="7:9" x14ac:dyDescent="0.25">
      <c r="G76" t="s">
        <v>379</v>
      </c>
      <c r="H76" t="s">
        <v>380</v>
      </c>
      <c r="I76">
        <v>53</v>
      </c>
    </row>
    <row r="77" spans="7:9" x14ac:dyDescent="0.25">
      <c r="G77" t="s">
        <v>668</v>
      </c>
      <c r="H77" t="s">
        <v>669</v>
      </c>
      <c r="I77">
        <v>46</v>
      </c>
    </row>
    <row r="78" spans="7:9" x14ac:dyDescent="0.25">
      <c r="G78" t="s">
        <v>670</v>
      </c>
      <c r="H78" t="s">
        <v>671</v>
      </c>
      <c r="I78">
        <v>44</v>
      </c>
    </row>
    <row r="79" spans="7:9" x14ac:dyDescent="0.25">
      <c r="G79" t="s">
        <v>672</v>
      </c>
      <c r="H79" t="s">
        <v>673</v>
      </c>
      <c r="I79">
        <v>40</v>
      </c>
    </row>
    <row r="80" spans="7:9" x14ac:dyDescent="0.25">
      <c r="G80" t="s">
        <v>664</v>
      </c>
      <c r="H80" t="s">
        <v>665</v>
      </c>
      <c r="I80">
        <v>38</v>
      </c>
    </row>
    <row r="81" spans="7:9" x14ac:dyDescent="0.25">
      <c r="G81" t="s">
        <v>674</v>
      </c>
      <c r="H81" t="s">
        <v>675</v>
      </c>
      <c r="I81">
        <v>37</v>
      </c>
    </row>
    <row r="82" spans="7:9" x14ac:dyDescent="0.25">
      <c r="G82" t="s">
        <v>676</v>
      </c>
      <c r="H82" t="s">
        <v>677</v>
      </c>
      <c r="I82">
        <v>36</v>
      </c>
    </row>
    <row r="83" spans="7:9" x14ac:dyDescent="0.25">
      <c r="G83" t="s">
        <v>838</v>
      </c>
      <c r="H83" t="s">
        <v>839</v>
      </c>
      <c r="I83">
        <v>35</v>
      </c>
    </row>
    <row r="84" spans="7:9" x14ac:dyDescent="0.25">
      <c r="G84" t="s">
        <v>682</v>
      </c>
      <c r="H84" t="s">
        <v>683</v>
      </c>
      <c r="I84">
        <v>33</v>
      </c>
    </row>
    <row r="85" spans="7:9" x14ac:dyDescent="0.25">
      <c r="G85" t="s">
        <v>395</v>
      </c>
      <c r="H85" t="s">
        <v>165</v>
      </c>
      <c r="I85">
        <v>32</v>
      </c>
    </row>
    <row r="86" spans="7:9" x14ac:dyDescent="0.25">
      <c r="G86" t="s">
        <v>387</v>
      </c>
      <c r="H86" t="s">
        <v>49</v>
      </c>
      <c r="I86">
        <v>30</v>
      </c>
    </row>
    <row r="87" spans="7:9" x14ac:dyDescent="0.25">
      <c r="G87" t="s">
        <v>840</v>
      </c>
      <c r="H87" t="s">
        <v>841</v>
      </c>
      <c r="I87">
        <v>29</v>
      </c>
    </row>
    <row r="88" spans="7:9" x14ac:dyDescent="0.25">
      <c r="G88" t="s">
        <v>388</v>
      </c>
      <c r="H88" t="s">
        <v>83</v>
      </c>
      <c r="I88">
        <v>27</v>
      </c>
    </row>
    <row r="89" spans="7:9" x14ac:dyDescent="0.25">
      <c r="G89" t="s">
        <v>396</v>
      </c>
      <c r="H89" t="s">
        <v>397</v>
      </c>
      <c r="I89">
        <v>26</v>
      </c>
    </row>
    <row r="90" spans="7:9" x14ac:dyDescent="0.25">
      <c r="G90" t="s">
        <v>422</v>
      </c>
      <c r="H90" t="s">
        <v>423</v>
      </c>
      <c r="I90">
        <v>25</v>
      </c>
    </row>
    <row r="91" spans="7:9" x14ac:dyDescent="0.25">
      <c r="G91" t="s">
        <v>500</v>
      </c>
      <c r="H91" t="s">
        <v>501</v>
      </c>
      <c r="I91">
        <v>25</v>
      </c>
    </row>
    <row r="92" spans="7:9" x14ac:dyDescent="0.25">
      <c r="G92" t="s">
        <v>688</v>
      </c>
      <c r="H92" t="s">
        <v>689</v>
      </c>
      <c r="I92">
        <v>20</v>
      </c>
    </row>
    <row r="93" spans="7:9" x14ac:dyDescent="0.25">
      <c r="G93" t="s">
        <v>690</v>
      </c>
      <c r="H93" t="s">
        <v>691</v>
      </c>
      <c r="I93">
        <v>20</v>
      </c>
    </row>
    <row r="94" spans="7:9" x14ac:dyDescent="0.25">
      <c r="G94" t="s">
        <v>426</v>
      </c>
      <c r="H94" t="s">
        <v>427</v>
      </c>
      <c r="I94">
        <v>20</v>
      </c>
    </row>
    <row r="95" spans="7:9" x14ac:dyDescent="0.25">
      <c r="G95" t="s">
        <v>704</v>
      </c>
      <c r="H95" t="s">
        <v>705</v>
      </c>
      <c r="I95">
        <v>19</v>
      </c>
    </row>
    <row r="96" spans="7:9" x14ac:dyDescent="0.25">
      <c r="G96" t="s">
        <v>842</v>
      </c>
      <c r="H96" t="s">
        <v>843</v>
      </c>
      <c r="I96">
        <v>17</v>
      </c>
    </row>
    <row r="97" spans="7:9" x14ac:dyDescent="0.25">
      <c r="G97" t="s">
        <v>694</v>
      </c>
      <c r="H97" t="s">
        <v>695</v>
      </c>
      <c r="I97">
        <v>17</v>
      </c>
    </row>
    <row r="98" spans="7:9" x14ac:dyDescent="0.25">
      <c r="G98" t="s">
        <v>818</v>
      </c>
      <c r="H98" t="s">
        <v>819</v>
      </c>
      <c r="I98">
        <v>16</v>
      </c>
    </row>
    <row r="99" spans="7:9" x14ac:dyDescent="0.25">
      <c r="G99" t="s">
        <v>432</v>
      </c>
      <c r="H99" t="s">
        <v>433</v>
      </c>
      <c r="I99">
        <v>15</v>
      </c>
    </row>
    <row r="100" spans="7:9" x14ac:dyDescent="0.25">
      <c r="G100" t="s">
        <v>698</v>
      </c>
      <c r="H100" t="s">
        <v>699</v>
      </c>
      <c r="I100">
        <v>15</v>
      </c>
    </row>
    <row r="101" spans="7:9" x14ac:dyDescent="0.25">
      <c r="G101" t="s">
        <v>702</v>
      </c>
      <c r="H101" t="s">
        <v>703</v>
      </c>
      <c r="I101">
        <v>14</v>
      </c>
    </row>
    <row r="102" spans="7:9" x14ac:dyDescent="0.25">
      <c r="G102" t="s">
        <v>710</v>
      </c>
      <c r="H102" t="s">
        <v>711</v>
      </c>
      <c r="I102">
        <v>14</v>
      </c>
    </row>
    <row r="103" spans="7:9" x14ac:dyDescent="0.25">
      <c r="G103" t="s">
        <v>708</v>
      </c>
      <c r="H103" t="s">
        <v>709</v>
      </c>
      <c r="I103">
        <v>13</v>
      </c>
    </row>
    <row r="104" spans="7:9" x14ac:dyDescent="0.25">
      <c r="G104" t="s">
        <v>466</v>
      </c>
      <c r="H104" t="s">
        <v>467</v>
      </c>
      <c r="I104">
        <v>13</v>
      </c>
    </row>
    <row r="105" spans="7:9" x14ac:dyDescent="0.25">
      <c r="G105" t="s">
        <v>468</v>
      </c>
      <c r="H105" t="s">
        <v>469</v>
      </c>
      <c r="I105">
        <v>12</v>
      </c>
    </row>
    <row r="106" spans="7:9" x14ac:dyDescent="0.25">
      <c r="G106" t="s">
        <v>414</v>
      </c>
      <c r="H106" t="s">
        <v>415</v>
      </c>
      <c r="I106">
        <v>11</v>
      </c>
    </row>
    <row r="107" spans="7:9" x14ac:dyDescent="0.25">
      <c r="G107" t="s">
        <v>770</v>
      </c>
      <c r="H107" t="s">
        <v>771</v>
      </c>
      <c r="I107">
        <v>11</v>
      </c>
    </row>
    <row r="108" spans="7:9" x14ac:dyDescent="0.25">
      <c r="G108" t="s">
        <v>456</v>
      </c>
      <c r="H108" t="s">
        <v>457</v>
      </c>
      <c r="I108">
        <v>10</v>
      </c>
    </row>
    <row r="109" spans="7:9" x14ac:dyDescent="0.25">
      <c r="G109" t="s">
        <v>740</v>
      </c>
      <c r="H109" t="s">
        <v>741</v>
      </c>
      <c r="I109">
        <v>10</v>
      </c>
    </row>
    <row r="110" spans="7:9" x14ac:dyDescent="0.25">
      <c r="G110" t="s">
        <v>800</v>
      </c>
      <c r="H110" t="s">
        <v>801</v>
      </c>
      <c r="I110">
        <v>9</v>
      </c>
    </row>
    <row r="111" spans="7:9" x14ac:dyDescent="0.25">
      <c r="G111" t="s">
        <v>512</v>
      </c>
      <c r="H111" t="s">
        <v>513</v>
      </c>
      <c r="I111">
        <v>9</v>
      </c>
    </row>
    <row r="112" spans="7:9" x14ac:dyDescent="0.25">
      <c r="G112" t="s">
        <v>696</v>
      </c>
      <c r="H112" t="s">
        <v>697</v>
      </c>
      <c r="I112">
        <v>9</v>
      </c>
    </row>
    <row r="113" spans="7:9" x14ac:dyDescent="0.25">
      <c r="G113" t="s">
        <v>406</v>
      </c>
      <c r="H113" t="s">
        <v>407</v>
      </c>
      <c r="I113">
        <v>9</v>
      </c>
    </row>
    <row r="114" spans="7:9" x14ac:dyDescent="0.25">
      <c r="G114" t="s">
        <v>712</v>
      </c>
      <c r="H114" t="s">
        <v>713</v>
      </c>
      <c r="I114">
        <v>9</v>
      </c>
    </row>
    <row r="115" spans="7:9" x14ac:dyDescent="0.25">
      <c r="G115" t="s">
        <v>714</v>
      </c>
      <c r="H115" t="s">
        <v>715</v>
      </c>
      <c r="I115">
        <v>9</v>
      </c>
    </row>
    <row r="116" spans="7:9" x14ac:dyDescent="0.25">
      <c r="G116" t="s">
        <v>680</v>
      </c>
      <c r="H116" t="s">
        <v>681</v>
      </c>
      <c r="I116">
        <v>8</v>
      </c>
    </row>
    <row r="117" spans="7:9" x14ac:dyDescent="0.25">
      <c r="G117" t="s">
        <v>458</v>
      </c>
      <c r="H117" t="s">
        <v>459</v>
      </c>
      <c r="I117">
        <v>8</v>
      </c>
    </row>
    <row r="118" spans="7:9" x14ac:dyDescent="0.25">
      <c r="G118" t="s">
        <v>716</v>
      </c>
      <c r="H118" t="s">
        <v>717</v>
      </c>
      <c r="I118">
        <v>8</v>
      </c>
    </row>
    <row r="119" spans="7:9" x14ac:dyDescent="0.25">
      <c r="G119" t="s">
        <v>718</v>
      </c>
      <c r="H119" t="s">
        <v>719</v>
      </c>
      <c r="I119">
        <v>8</v>
      </c>
    </row>
    <row r="120" spans="7:9" x14ac:dyDescent="0.25">
      <c r="G120" t="s">
        <v>720</v>
      </c>
      <c r="H120" t="s">
        <v>721</v>
      </c>
      <c r="I120">
        <v>8</v>
      </c>
    </row>
    <row r="121" spans="7:9" x14ac:dyDescent="0.25">
      <c r="G121" t="s">
        <v>442</v>
      </c>
      <c r="H121" t="s">
        <v>443</v>
      </c>
      <c r="I121">
        <v>8</v>
      </c>
    </row>
    <row r="122" spans="7:9" x14ac:dyDescent="0.25">
      <c r="G122" t="s">
        <v>844</v>
      </c>
      <c r="H122" t="s">
        <v>845</v>
      </c>
      <c r="I122">
        <v>7</v>
      </c>
    </row>
    <row r="123" spans="7:9" x14ac:dyDescent="0.25">
      <c r="G123" t="s">
        <v>730</v>
      </c>
      <c r="H123" t="s">
        <v>731</v>
      </c>
      <c r="I123">
        <v>6</v>
      </c>
    </row>
    <row r="124" spans="7:9" x14ac:dyDescent="0.25">
      <c r="G124" t="s">
        <v>462</v>
      </c>
      <c r="H124" t="s">
        <v>463</v>
      </c>
      <c r="I124">
        <v>6</v>
      </c>
    </row>
    <row r="125" spans="7:9" x14ac:dyDescent="0.25">
      <c r="G125" t="s">
        <v>488</v>
      </c>
      <c r="H125" t="s">
        <v>489</v>
      </c>
      <c r="I125">
        <v>6</v>
      </c>
    </row>
    <row r="126" spans="7:9" x14ac:dyDescent="0.25">
      <c r="G126" t="s">
        <v>846</v>
      </c>
      <c r="H126" t="s">
        <v>847</v>
      </c>
      <c r="I126">
        <v>5</v>
      </c>
    </row>
    <row r="127" spans="7:9" x14ac:dyDescent="0.25">
      <c r="G127" t="s">
        <v>648</v>
      </c>
      <c r="H127" t="s">
        <v>649</v>
      </c>
      <c r="I127">
        <v>5</v>
      </c>
    </row>
    <row r="128" spans="7:9" x14ac:dyDescent="0.25">
      <c r="G128" t="s">
        <v>812</v>
      </c>
      <c r="H128" t="s">
        <v>813</v>
      </c>
      <c r="I128">
        <v>5</v>
      </c>
    </row>
    <row r="129" spans="7:9" x14ac:dyDescent="0.25">
      <c r="G129" t="s">
        <v>478</v>
      </c>
      <c r="H129" t="s">
        <v>479</v>
      </c>
      <c r="I129">
        <v>5</v>
      </c>
    </row>
    <row r="130" spans="7:9" x14ac:dyDescent="0.25">
      <c r="G130" t="s">
        <v>424</v>
      </c>
      <c r="H130" t="s">
        <v>425</v>
      </c>
      <c r="I130">
        <v>5</v>
      </c>
    </row>
    <row r="131" spans="7:9" x14ac:dyDescent="0.25">
      <c r="G131" t="s">
        <v>524</v>
      </c>
      <c r="H131" t="s">
        <v>525</v>
      </c>
      <c r="I131">
        <v>5</v>
      </c>
    </row>
    <row r="132" spans="7:9" x14ac:dyDescent="0.25">
      <c r="G132" t="s">
        <v>418</v>
      </c>
      <c r="H132" t="s">
        <v>419</v>
      </c>
      <c r="I132">
        <v>5</v>
      </c>
    </row>
    <row r="133" spans="7:9" x14ac:dyDescent="0.25">
      <c r="G133" t="s">
        <v>416</v>
      </c>
      <c r="H133" t="s">
        <v>417</v>
      </c>
      <c r="I133">
        <v>5</v>
      </c>
    </row>
    <row r="134" spans="7:9" x14ac:dyDescent="0.25">
      <c r="G134" t="s">
        <v>848</v>
      </c>
      <c r="H134" t="s">
        <v>849</v>
      </c>
      <c r="I134">
        <v>5</v>
      </c>
    </row>
    <row r="135" spans="7:9" x14ac:dyDescent="0.25">
      <c r="G135" t="s">
        <v>722</v>
      </c>
      <c r="H135" t="s">
        <v>723</v>
      </c>
      <c r="I135">
        <v>5</v>
      </c>
    </row>
    <row r="136" spans="7:9" x14ac:dyDescent="0.25">
      <c r="G136" t="s">
        <v>734</v>
      </c>
      <c r="H136" t="s">
        <v>735</v>
      </c>
      <c r="I136">
        <v>4</v>
      </c>
    </row>
    <row r="137" spans="7:9" x14ac:dyDescent="0.25">
      <c r="G137" t="s">
        <v>736</v>
      </c>
      <c r="H137" t="s">
        <v>737</v>
      </c>
      <c r="I137">
        <v>4</v>
      </c>
    </row>
    <row r="138" spans="7:9" x14ac:dyDescent="0.25">
      <c r="G138" t="s">
        <v>738</v>
      </c>
      <c r="H138" t="s">
        <v>739</v>
      </c>
      <c r="I138">
        <v>4</v>
      </c>
    </row>
    <row r="139" spans="7:9" x14ac:dyDescent="0.25">
      <c r="G139" t="s">
        <v>742</v>
      </c>
      <c r="H139" t="s">
        <v>743</v>
      </c>
      <c r="I139">
        <v>4</v>
      </c>
    </row>
    <row r="140" spans="7:9" x14ac:dyDescent="0.25">
      <c r="G140" t="s">
        <v>744</v>
      </c>
      <c r="H140" t="s">
        <v>745</v>
      </c>
      <c r="I140">
        <v>4</v>
      </c>
    </row>
    <row r="141" spans="7:9" x14ac:dyDescent="0.25">
      <c r="G141" t="s">
        <v>748</v>
      </c>
      <c r="H141" t="s">
        <v>749</v>
      </c>
      <c r="I141">
        <v>3</v>
      </c>
    </row>
    <row r="142" spans="7:9" x14ac:dyDescent="0.25">
      <c r="G142" t="s">
        <v>756</v>
      </c>
      <c r="H142" t="s">
        <v>757</v>
      </c>
      <c r="I142">
        <v>3</v>
      </c>
    </row>
    <row r="143" spans="7:9" x14ac:dyDescent="0.25">
      <c r="G143" t="s">
        <v>516</v>
      </c>
      <c r="H143" t="s">
        <v>517</v>
      </c>
      <c r="I143">
        <v>3</v>
      </c>
    </row>
    <row r="144" spans="7:9" x14ac:dyDescent="0.25">
      <c r="G144" t="s">
        <v>393</v>
      </c>
      <c r="H144" t="s">
        <v>394</v>
      </c>
      <c r="I144">
        <v>3</v>
      </c>
    </row>
    <row r="145" spans="7:9" x14ac:dyDescent="0.25">
      <c r="G145" t="s">
        <v>850</v>
      </c>
      <c r="H145" t="s">
        <v>851</v>
      </c>
      <c r="I145">
        <v>3</v>
      </c>
    </row>
    <row r="146" spans="7:9" x14ac:dyDescent="0.25">
      <c r="G146" t="s">
        <v>389</v>
      </c>
      <c r="H146" t="s">
        <v>390</v>
      </c>
      <c r="I146">
        <v>3</v>
      </c>
    </row>
    <row r="147" spans="7:9" x14ac:dyDescent="0.25">
      <c r="G147" t="s">
        <v>852</v>
      </c>
      <c r="H147" t="s">
        <v>853</v>
      </c>
      <c r="I147">
        <v>2</v>
      </c>
    </row>
    <row r="148" spans="7:9" x14ac:dyDescent="0.25">
      <c r="G148" t="s">
        <v>760</v>
      </c>
      <c r="H148" t="s">
        <v>761</v>
      </c>
      <c r="I148">
        <v>2</v>
      </c>
    </row>
    <row r="149" spans="7:9" x14ac:dyDescent="0.25">
      <c r="G149" t="s">
        <v>854</v>
      </c>
      <c r="H149" t="s">
        <v>855</v>
      </c>
      <c r="I149">
        <v>2</v>
      </c>
    </row>
    <row r="150" spans="7:9" x14ac:dyDescent="0.25">
      <c r="G150" t="s">
        <v>762</v>
      </c>
      <c r="H150" t="s">
        <v>763</v>
      </c>
      <c r="I150">
        <v>2</v>
      </c>
    </row>
    <row r="151" spans="7:9" x14ac:dyDescent="0.25">
      <c r="G151" t="s">
        <v>514</v>
      </c>
      <c r="H151" t="s">
        <v>515</v>
      </c>
      <c r="I151">
        <v>2</v>
      </c>
    </row>
    <row r="152" spans="7:9" x14ac:dyDescent="0.25">
      <c r="G152" t="s">
        <v>764</v>
      </c>
      <c r="H152" t="s">
        <v>765</v>
      </c>
      <c r="I152">
        <v>2</v>
      </c>
    </row>
    <row r="153" spans="7:9" x14ac:dyDescent="0.25">
      <c r="G153" t="s">
        <v>464</v>
      </c>
      <c r="H153" t="s">
        <v>465</v>
      </c>
      <c r="I153">
        <v>2</v>
      </c>
    </row>
    <row r="154" spans="7:9" x14ac:dyDescent="0.25">
      <c r="G154" t="s">
        <v>856</v>
      </c>
      <c r="H154" t="s">
        <v>857</v>
      </c>
      <c r="I154">
        <v>2</v>
      </c>
    </row>
    <row r="155" spans="7:9" x14ac:dyDescent="0.25">
      <c r="G155" t="s">
        <v>490</v>
      </c>
      <c r="H155" t="s">
        <v>491</v>
      </c>
      <c r="I155">
        <v>2</v>
      </c>
    </row>
    <row r="156" spans="7:9" x14ac:dyDescent="0.25">
      <c r="G156" t="s">
        <v>858</v>
      </c>
      <c r="H156" t="s">
        <v>859</v>
      </c>
      <c r="I156">
        <v>2</v>
      </c>
    </row>
    <row r="157" spans="7:9" x14ac:dyDescent="0.25">
      <c r="G157" t="s">
        <v>522</v>
      </c>
      <c r="H157" t="s">
        <v>523</v>
      </c>
      <c r="I157">
        <v>2</v>
      </c>
    </row>
    <row r="158" spans="7:9" x14ac:dyDescent="0.25">
      <c r="G158" t="s">
        <v>726</v>
      </c>
      <c r="H158" t="s">
        <v>727</v>
      </c>
      <c r="I158">
        <v>2</v>
      </c>
    </row>
    <row r="159" spans="7:9" x14ac:dyDescent="0.25">
      <c r="G159" t="s">
        <v>768</v>
      </c>
      <c r="H159" t="s">
        <v>769</v>
      </c>
      <c r="I159">
        <v>2</v>
      </c>
    </row>
    <row r="160" spans="7:9" x14ac:dyDescent="0.25">
      <c r="G160" t="s">
        <v>772</v>
      </c>
      <c r="H160" t="s">
        <v>773</v>
      </c>
      <c r="I160">
        <v>2</v>
      </c>
    </row>
    <row r="161" spans="7:9" x14ac:dyDescent="0.25">
      <c r="G161" t="s">
        <v>774</v>
      </c>
      <c r="H161" t="s">
        <v>775</v>
      </c>
      <c r="I161">
        <v>2</v>
      </c>
    </row>
    <row r="162" spans="7:9" x14ac:dyDescent="0.25">
      <c r="G162" t="s">
        <v>532</v>
      </c>
      <c r="H162" t="s">
        <v>533</v>
      </c>
      <c r="I162">
        <v>2</v>
      </c>
    </row>
    <row r="163" spans="7:9" x14ac:dyDescent="0.25">
      <c r="G163" t="s">
        <v>776</v>
      </c>
      <c r="H163" t="s">
        <v>777</v>
      </c>
      <c r="I163">
        <v>2</v>
      </c>
    </row>
    <row r="164" spans="7:9" x14ac:dyDescent="0.25">
      <c r="G164" t="s">
        <v>780</v>
      </c>
      <c r="H164" t="s">
        <v>781</v>
      </c>
      <c r="I164">
        <v>1</v>
      </c>
    </row>
    <row r="165" spans="7:9" x14ac:dyDescent="0.25">
      <c r="G165" t="s">
        <v>678</v>
      </c>
      <c r="H165" t="s">
        <v>679</v>
      </c>
      <c r="I165">
        <v>1</v>
      </c>
    </row>
    <row r="166" spans="7:9" x14ac:dyDescent="0.25">
      <c r="G166" t="s">
        <v>438</v>
      </c>
      <c r="H166" t="s">
        <v>439</v>
      </c>
      <c r="I166">
        <v>1</v>
      </c>
    </row>
    <row r="167" spans="7:9" x14ac:dyDescent="0.25">
      <c r="G167" t="s">
        <v>784</v>
      </c>
      <c r="H167" t="s">
        <v>785</v>
      </c>
      <c r="I167">
        <v>1</v>
      </c>
    </row>
    <row r="168" spans="7:9" x14ac:dyDescent="0.25">
      <c r="G168" t="s">
        <v>786</v>
      </c>
      <c r="H168" t="s">
        <v>787</v>
      </c>
      <c r="I168">
        <v>1</v>
      </c>
    </row>
    <row r="169" spans="7:9" x14ac:dyDescent="0.25">
      <c r="G169" t="s">
        <v>788</v>
      </c>
      <c r="H169" t="s">
        <v>789</v>
      </c>
      <c r="I169">
        <v>1</v>
      </c>
    </row>
    <row r="170" spans="7:9" x14ac:dyDescent="0.25">
      <c r="G170" t="s">
        <v>790</v>
      </c>
      <c r="H170" t="s">
        <v>791</v>
      </c>
      <c r="I170">
        <v>1</v>
      </c>
    </row>
    <row r="171" spans="7:9" x14ac:dyDescent="0.25">
      <c r="G171" t="s">
        <v>860</v>
      </c>
      <c r="H171" t="s">
        <v>861</v>
      </c>
      <c r="I171">
        <v>1</v>
      </c>
    </row>
    <row r="172" spans="7:9" x14ac:dyDescent="0.25">
      <c r="G172" t="s">
        <v>792</v>
      </c>
      <c r="H172" t="s">
        <v>793</v>
      </c>
      <c r="I172">
        <v>1</v>
      </c>
    </row>
    <row r="173" spans="7:9" x14ac:dyDescent="0.25">
      <c r="G173" t="s">
        <v>796</v>
      </c>
      <c r="H173" t="s">
        <v>797</v>
      </c>
      <c r="I173">
        <v>1</v>
      </c>
    </row>
    <row r="174" spans="7:9" x14ac:dyDescent="0.25">
      <c r="G174" t="s">
        <v>798</v>
      </c>
      <c r="H174" t="s">
        <v>799</v>
      </c>
      <c r="I174">
        <v>1</v>
      </c>
    </row>
    <row r="175" spans="7:9" x14ac:dyDescent="0.25">
      <c r="G175" t="s">
        <v>383</v>
      </c>
      <c r="H175" t="s">
        <v>384</v>
      </c>
      <c r="I175">
        <v>1</v>
      </c>
    </row>
    <row r="176" spans="7:9" x14ac:dyDescent="0.25">
      <c r="G176" t="s">
        <v>474</v>
      </c>
      <c r="H176" t="s">
        <v>475</v>
      </c>
      <c r="I176">
        <v>1</v>
      </c>
    </row>
    <row r="177" spans="7:9" x14ac:dyDescent="0.25">
      <c r="G177" t="s">
        <v>808</v>
      </c>
      <c r="H177" t="s">
        <v>809</v>
      </c>
      <c r="I177">
        <v>1</v>
      </c>
    </row>
    <row r="178" spans="7:9" x14ac:dyDescent="0.25">
      <c r="G178" t="s">
        <v>810</v>
      </c>
      <c r="H178" t="s">
        <v>811</v>
      </c>
      <c r="I178">
        <v>1</v>
      </c>
    </row>
    <row r="179" spans="7:9" x14ac:dyDescent="0.25">
      <c r="G179" t="s">
        <v>862</v>
      </c>
      <c r="H179" t="s">
        <v>863</v>
      </c>
      <c r="I179">
        <v>1</v>
      </c>
    </row>
    <row r="180" spans="7:9" x14ac:dyDescent="0.25">
      <c r="G180" t="s">
        <v>816</v>
      </c>
      <c r="H180" t="s">
        <v>817</v>
      </c>
      <c r="I180">
        <v>1</v>
      </c>
    </row>
    <row r="181" spans="7:9" x14ac:dyDescent="0.25">
      <c r="G181" t="s">
        <v>402</v>
      </c>
      <c r="H181" t="s">
        <v>403</v>
      </c>
      <c r="I181">
        <v>1</v>
      </c>
    </row>
    <row r="182" spans="7:9" x14ac:dyDescent="0.25">
      <c r="G182" t="s">
        <v>375</v>
      </c>
      <c r="H182" t="s">
        <v>376</v>
      </c>
      <c r="I182">
        <v>1</v>
      </c>
    </row>
    <row r="183" spans="7:9" x14ac:dyDescent="0.25">
      <c r="G183" t="s">
        <v>864</v>
      </c>
      <c r="H183" t="s">
        <v>865</v>
      </c>
      <c r="I183">
        <v>1</v>
      </c>
    </row>
    <row r="184" spans="7:9" x14ac:dyDescent="0.25">
      <c r="G184" t="s">
        <v>866</v>
      </c>
      <c r="H184" t="s">
        <v>867</v>
      </c>
      <c r="I184">
        <v>1</v>
      </c>
    </row>
    <row r="185" spans="7:9" x14ac:dyDescent="0.25">
      <c r="G185" t="s">
        <v>482</v>
      </c>
      <c r="H185" t="s">
        <v>483</v>
      </c>
      <c r="I185">
        <v>1</v>
      </c>
    </row>
    <row r="186" spans="7:9" x14ac:dyDescent="0.25">
      <c r="G186" t="s">
        <v>518</v>
      </c>
      <c r="H186" t="s">
        <v>519</v>
      </c>
      <c r="I186">
        <v>1</v>
      </c>
    </row>
    <row r="187" spans="7:9" x14ac:dyDescent="0.25">
      <c r="G187" t="s">
        <v>732</v>
      </c>
      <c r="H187" t="s">
        <v>733</v>
      </c>
      <c r="I187">
        <v>1</v>
      </c>
    </row>
    <row r="188" spans="7:9" x14ac:dyDescent="0.25">
      <c r="G188" t="s">
        <v>822</v>
      </c>
      <c r="H188" t="s">
        <v>823</v>
      </c>
      <c r="I188">
        <v>1</v>
      </c>
    </row>
    <row r="189" spans="7:9" x14ac:dyDescent="0.25">
      <c r="G189" t="s">
        <v>377</v>
      </c>
      <c r="H189" t="s">
        <v>378</v>
      </c>
      <c r="I189">
        <v>1</v>
      </c>
    </row>
    <row r="190" spans="7:9" x14ac:dyDescent="0.25">
      <c r="G190" t="s">
        <v>758</v>
      </c>
      <c r="H190" t="s">
        <v>759</v>
      </c>
      <c r="I190">
        <v>1</v>
      </c>
    </row>
    <row r="191" spans="7:9" x14ac:dyDescent="0.25">
      <c r="G191" t="s">
        <v>826</v>
      </c>
      <c r="H191" t="s">
        <v>827</v>
      </c>
      <c r="I191">
        <v>1</v>
      </c>
    </row>
    <row r="192" spans="7:9" x14ac:dyDescent="0.25">
      <c r="G192" t="s">
        <v>868</v>
      </c>
      <c r="H192" t="s">
        <v>869</v>
      </c>
      <c r="I192">
        <v>1</v>
      </c>
    </row>
    <row r="193" spans="7:9" x14ac:dyDescent="0.25">
      <c r="G193" t="s">
        <v>870</v>
      </c>
      <c r="H193" t="s">
        <v>871</v>
      </c>
      <c r="I193">
        <v>1</v>
      </c>
    </row>
    <row r="194" spans="7:9" x14ac:dyDescent="0.25">
      <c r="G194" t="s">
        <v>528</v>
      </c>
      <c r="H194" t="s">
        <v>529</v>
      </c>
      <c r="I194">
        <v>1</v>
      </c>
    </row>
    <row r="195" spans="7:9" x14ac:dyDescent="0.25">
      <c r="G195" t="s">
        <v>872</v>
      </c>
      <c r="H195" t="s">
        <v>873</v>
      </c>
      <c r="I195">
        <v>1</v>
      </c>
    </row>
    <row r="196" spans="7:9" x14ac:dyDescent="0.25">
      <c r="G196" t="s">
        <v>874</v>
      </c>
      <c r="H196" t="s">
        <v>875</v>
      </c>
      <c r="I196">
        <v>1</v>
      </c>
    </row>
    <row r="197" spans="7:9" x14ac:dyDescent="0.25">
      <c r="G197" t="s">
        <v>876</v>
      </c>
      <c r="H197" t="s">
        <v>877</v>
      </c>
      <c r="I197">
        <v>1</v>
      </c>
    </row>
    <row r="198" spans="7:9" x14ac:dyDescent="0.25">
      <c r="G198" t="s">
        <v>878</v>
      </c>
      <c r="H198" t="s">
        <v>879</v>
      </c>
      <c r="I198">
        <v>1</v>
      </c>
    </row>
    <row r="199" spans="7:9" x14ac:dyDescent="0.25">
      <c r="G199" t="s">
        <v>880</v>
      </c>
      <c r="H199" t="s">
        <v>881</v>
      </c>
      <c r="I199">
        <v>1</v>
      </c>
    </row>
    <row r="200" spans="7:9" x14ac:dyDescent="0.25">
      <c r="G200" t="s">
        <v>452</v>
      </c>
      <c r="H200" t="s">
        <v>453</v>
      </c>
      <c r="I200">
        <v>1</v>
      </c>
    </row>
    <row r="201" spans="7:9" x14ac:dyDescent="0.25">
      <c r="G201" t="s">
        <v>882</v>
      </c>
      <c r="H201" t="s">
        <v>883</v>
      </c>
      <c r="I201">
        <v>1</v>
      </c>
    </row>
  </sheetData>
  <sortState xmlns:xlrd2="http://schemas.microsoft.com/office/spreadsheetml/2017/richdata2" ref="D2:E211">
    <sortCondition descending="1" ref="E2:E211"/>
  </sortState>
  <hyperlinks>
    <hyperlink ref="G2" r:id="rId1" display="https://edit.texashistory.unt.edu/facet/?fq=aubrey_system%3APTH&amp;fq=aubrey_hidden%3Afalse&amp;t=dc_subject_facet&amp;qualifier=dc_subject.KWD_facet&amp;fq=dc_subject.UNTL-BS_facet%3ABusiness%2C+Economics+and+Finance+%5C-+Advertising&amp;facet_sort=count&amp;fq=untl_collection%3ATDNP" xr:uid="{2DAD35FE-3560-4B3C-B069-43AFEFBA2333}"/>
    <hyperlink ref="G3" r:id="rId2" display="https://edit.texashistory.unt.edu/facet/?fq=aubrey_system%3APTH&amp;fq=aubrey_hidden%3Afalse&amp;t=dc_subject_facet&amp;qualifier=dc_subject.KWD_facet&amp;fq=dc_subject.UNTL-BS_facet%3ABusiness%2C+Economics+and+Finance+%5C-+Advertising&amp;facet_sort=count&amp;fq=untl_collection%3ATFG" xr:uid="{ED8C4292-7C12-49D1-B1B0-93133C7C4E38}"/>
    <hyperlink ref="G4" r:id="rId3" display="https://edit.texashistory.unt.edu/facet/?fq=aubrey_system%3APTH&amp;fq=aubrey_hidden%3Afalse&amp;t=dc_subject_facet&amp;qualifier=dc_subject.KWD_facet&amp;fq=dc_subject.UNTL-BS_facet%3ABusiness%2C+Economics+and+Finance+%5C-+Advertising&amp;facet_sort=count&amp;fq=untl_collection%3AHANCH" xr:uid="{E0ABD317-BB11-4319-96C1-5D0BBD507B43}"/>
    <hyperlink ref="G5" r:id="rId4" display="https://edit.texashistory.unt.edu/facet/?fq=aubrey_system%3APTH&amp;fq=aubrey_hidden%3Afalse&amp;t=dc_subject_facet&amp;qualifier=dc_subject.KWD_facet&amp;fq=dc_subject.UNTL-BS_facet%3ABusiness%2C+Economics+and+Finance+%5C-+Advertising&amp;facet_sort=count&amp;fq=untl_collection%3AMPAN" xr:uid="{7BC6208B-E457-46E2-9E12-A1EE22AE6CE2}"/>
    <hyperlink ref="G6" r:id="rId5" display="https://edit.texashistory.unt.edu/facet/?fq=aubrey_system%3APTH&amp;fq=aubrey_hidden%3Afalse&amp;t=dc_subject_facet&amp;qualifier=dc_subject.KWD_facet&amp;fq=dc_subject.UNTL-BS_facet%3ABusiness%2C+Economics+and+Finance+%5C-+Advertising&amp;facet_sort=count&amp;fq=untl_collection%3AGREENS" xr:uid="{C7E25F4D-717A-406E-9270-F33160DA9940}"/>
    <hyperlink ref="G7" r:id="rId6" display="https://edit.texashistory.unt.edu/facet/?fq=aubrey_system%3APTH&amp;fq=aubrey_hidden%3Afalse&amp;t=dc_subject_facet&amp;qualifier=dc_subject.KWD_facet&amp;fq=dc_subject.UNTL-BS_facet%3ABusiness%2C+Economics+and+Finance+%5C-+Advertising&amp;facet_sort=count&amp;fq=untl_collection%3ABYTS" xr:uid="{F75333AA-099A-4687-B99C-A5618178F70D}"/>
    <hyperlink ref="G8" r:id="rId7" display="https://edit.texashistory.unt.edu/facet/?fq=aubrey_system%3APTH&amp;fq=aubrey_hidden%3Afalse&amp;t=dc_subject_facet&amp;qualifier=dc_subject.KWD_facet&amp;fq=dc_subject.UNTL-BS_facet%3ABusiness%2C+Economics+and+Finance+%5C-+Advertising&amp;facet_sort=count&amp;fq=untl_collection%3AGANC" xr:uid="{22B1680F-9A4A-4D1C-BEC8-E7E4774685D8}"/>
    <hyperlink ref="G9" r:id="rId8" display="https://edit.texashistory.unt.edu/facet/?fq=aubrey_system%3APTH&amp;fq=aubrey_hidden%3Afalse&amp;t=dc_subject_facet&amp;qualifier=dc_subject.KWD_facet&amp;fq=dc_subject.UNTL-BS_facet%3ABusiness%2C+Economics+and+Finance+%5C-+Advertising&amp;facet_sort=count&amp;fq=untl_collection%3AVEST" xr:uid="{2BE14500-0CF7-43C5-A786-51B85E1278EE}"/>
    <hyperlink ref="G10" r:id="rId9" display="https://edit.texashistory.unt.edu/facet/?fq=aubrey_system%3APTH&amp;fq=aubrey_hidden%3Afalse&amp;t=dc_subject_facet&amp;qualifier=dc_subject.KWD_facet&amp;fq=dc_subject.UNTL-BS_facet%3ABusiness%2C+Economics+and+Finance+%5C-+Advertising&amp;facet_sort=count&amp;fq=untl_collection%3ANUE" xr:uid="{DF398EC1-3494-4FDB-A8EB-BAC0E656B2B6}"/>
    <hyperlink ref="G11" r:id="rId10" display="https://edit.texashistory.unt.edu/facet/?fq=aubrey_system%3APTH&amp;fq=aubrey_hidden%3Afalse&amp;t=dc_subject_facet&amp;qualifier=dc_subject.KWD_facet&amp;fq=dc_subject.UNTL-BS_facet%3ABusiness%2C+Economics+and+Finance+%5C-+Advertising&amp;facet_sort=count&amp;fq=untl_collection%3ABORDE" xr:uid="{00A7DE06-D7BB-412E-8E9E-769A5640B6CA}"/>
    <hyperlink ref="G12" r:id="rId11" display="https://edit.texashistory.unt.edu/facet/?fq=aubrey_system%3APTH&amp;fq=aubrey_hidden%3Afalse&amp;t=dc_subject_facet&amp;qualifier=dc_subject.KWD_facet&amp;fq=dc_subject.UNTL-BS_facet%3ABusiness%2C+Economics+and+Finance+%5C-+Advertising&amp;facet_sort=count&amp;fq=untl_collection%3ACOMC" xr:uid="{B30CE9C3-F13F-4822-A0D1-8529D83A691F}"/>
    <hyperlink ref="G13" r:id="rId12" display="https://edit.texashistory.unt.edu/facet/?fq=aubrey_system%3APTH&amp;fq=aubrey_hidden%3Afalse&amp;t=dc_subject_facet&amp;qualifier=dc_subject.KWD_facet&amp;fq=dc_subject.UNTL-BS_facet%3ABusiness%2C+Economics+and+Finance+%5C-+Advertising&amp;facet_sort=count&amp;fq=untl_collection%3ASG17" xr:uid="{8BCDBF8F-D4AC-43D0-9EF5-F138A6B6092D}"/>
    <hyperlink ref="G14" r:id="rId13" display="https://edit.texashistory.unt.edu/facet/?fq=aubrey_system%3APTH&amp;fq=aubrey_hidden%3Afalse&amp;t=dc_subject_facet&amp;qualifier=dc_subject.KWD_facet&amp;fq=dc_subject.UNTL-BS_facet%3ABusiness%2C+Economics+and+Finance+%5C-+Advertising&amp;facet_sort=count&amp;fq=untl_collection%3AEPMT" xr:uid="{A318FD74-DE67-4729-9874-6302F4FFE960}"/>
    <hyperlink ref="G15" r:id="rId14" display="https://edit.texashistory.unt.edu/facet/?fq=aubrey_system%3APTH&amp;fq=aubrey_hidden%3Afalse&amp;t=dc_subject_facet&amp;qualifier=dc_subject.KWD_facet&amp;fq=dc_subject.UNTL-BS_facet%3ABusiness%2C+Economics+and+Finance+%5C-+Advertising&amp;facet_sort=count&amp;fq=untl_collection%3AALTO" xr:uid="{3698E90B-8713-483A-AE7C-DB08C3FD99EF}"/>
    <hyperlink ref="G16" r:id="rId15" display="https://edit.texashistory.unt.edu/facet/?fq=aubrey_system%3APTH&amp;fq=aubrey_hidden%3Afalse&amp;t=dc_subject_facet&amp;qualifier=dc_subject.KWD_facet&amp;fq=dc_subject.UNTL-BS_facet%3ABusiness%2C+Economics+and+Finance+%5C-+Advertising&amp;facet_sort=count&amp;fq=untl_collection%3ANTXD" xr:uid="{599E8327-6BD5-4353-AA7D-EE4CA0A904D7}"/>
    <hyperlink ref="G17" r:id="rId16" display="https://edit.texashistory.unt.edu/facet/?fq=aubrey_system%3APTH&amp;fq=aubrey_hidden%3Afalse&amp;t=dc_subject_facet&amp;qualifier=dc_subject.KWD_facet&amp;fq=dc_subject.UNTL-BS_facet%3ABusiness%2C+Economics+and+Finance+%5C-+Advertising&amp;facet_sort=count&amp;fq=untl_collection%3ARRCR" xr:uid="{43BECE0B-5F76-4A13-9879-29F6AA5C8696}"/>
    <hyperlink ref="G18" r:id="rId17" display="https://edit.texashistory.unt.edu/facet/?fq=aubrey_system%3APTH&amp;fq=aubrey_hidden%3Afalse&amp;t=dc_subject_facet&amp;qualifier=dc_subject.KWD_facet&amp;fq=dc_subject.UNTL-BS_facet%3ABusiness%2C+Economics+and+Finance+%5C-+Advertising&amp;facet_sort=count&amp;fq=untl_collection%3ALUNEW" xr:uid="{D2D67223-205A-4CBC-B1AB-C98910E20677}"/>
    <hyperlink ref="G19" r:id="rId18" display="https://edit.texashistory.unt.edu/facet/?fq=aubrey_system%3APTH&amp;fq=aubrey_hidden%3Afalse&amp;t=dc_subject_facet&amp;qualifier=dc_subject.KWD_facet&amp;fq=dc_subject.UNTL-BS_facet%3ABusiness%2C+Economics+and+Finance+%5C-+Advertising&amp;facet_sort=count&amp;fq=untl_collection%3AHALANC" xr:uid="{CC1E4F36-3BCE-4018-8F9A-CD742866426F}"/>
    <hyperlink ref="G20" r:id="rId19" display="https://edit.texashistory.unt.edu/facet/?fq=aubrey_system%3APTH&amp;fq=aubrey_hidden%3Afalse&amp;t=dc_subject_facet&amp;qualifier=dc_subject.KWD_facet&amp;fq=dc_subject.UNTL-BS_facet%3ABusiness%2C+Economics+and+Finance+%5C-+Advertising&amp;facet_sort=count&amp;fq=untl_collection%3ARGHD" xr:uid="{FE32D3D6-CFAC-43E4-B7CC-49AC199E7439}"/>
    <hyperlink ref="G21" r:id="rId20" display="https://edit.texashistory.unt.edu/facet/?fq=aubrey_system%3APTH&amp;fq=aubrey_hidden%3Afalse&amp;t=dc_subject_facet&amp;qualifier=dc_subject.KWD_facet&amp;fq=dc_subject.UNTL-BS_facet%3ABusiness%2C+Economics+and+Finance+%5C-+Advertising&amp;facet_sort=count&amp;fq=untl_collection%3AMVOH" xr:uid="{C789E643-39EC-48AE-BE17-96262886DDB1}"/>
    <hyperlink ref="G22" r:id="rId21" display="https://edit.texashistory.unt.edu/facet/?fq=aubrey_system%3APTH&amp;fq=aubrey_hidden%3Afalse&amp;t=dc_subject_facet&amp;qualifier=dc_subject.KWD_facet&amp;fq=dc_subject.UNTL-BS_facet%3ABusiness%2C+Economics+and+Finance+%5C-+Advertising&amp;facet_sort=count&amp;fq=untl_collection%3AFYCANC" xr:uid="{7B8DA907-7EA3-4825-B310-962135130114}"/>
    <hyperlink ref="G23" r:id="rId22" display="https://edit.texashistory.unt.edu/facet/?fq=aubrey_system%3APTH&amp;fq=aubrey_hidden%3Afalse&amp;t=dc_subject_facet&amp;qualifier=dc_subject.KWD_facet&amp;fq=dc_subject.UNTL-BS_facet%3ABusiness%2C+Economics+and+Finance+%5C-+Advertising&amp;facet_sort=count&amp;fq=untl_collection%3AGVTR" xr:uid="{84FBFC59-674E-4980-AD2D-1EEDD0C348DB}"/>
    <hyperlink ref="G24" r:id="rId23" display="https://edit.texashistory.unt.edu/facet/?fq=aubrey_system%3APTH&amp;fq=aubrey_hidden%3Afalse&amp;t=dc_subject_facet&amp;qualifier=dc_subject.KWD_facet&amp;fq=dc_subject.UNTL-BS_facet%3ABusiness%2C+Economics+and+Finance+%5C-+Advertising&amp;facet_sort=count&amp;fq=untl_collection%3AOANC" xr:uid="{2B9A750B-A031-4C6E-A796-D7927973007D}"/>
    <hyperlink ref="G25" r:id="rId24" display="https://edit.texashistory.unt.edu/facet/?fq=aubrey_system%3APTH&amp;fq=aubrey_hidden%3Afalse&amp;t=dc_subject_facet&amp;qualifier=dc_subject.KWD_facet&amp;fq=dc_subject.UNTL-BS_facet%3ABusiness%2C+Economics+and+Finance+%5C-+Advertising&amp;facet_sort=count&amp;fq=untl_collection%3ADCAN" xr:uid="{1DD29B50-70E1-472B-88A6-9B382E926580}"/>
    <hyperlink ref="G26" r:id="rId25" display="https://edit.texashistory.unt.edu/facet/?fq=aubrey_system%3APTH&amp;fq=aubrey_hidden%3Afalse&amp;t=dc_subject_facet&amp;qualifier=dc_subject.KWD_facet&amp;fq=dc_subject.UNTL-BS_facet%3ABusiness%2C+Economics+and+Finance+%5C-+Advertising&amp;facet_sort=count&amp;fq=untl_collection%3ATWSUA" xr:uid="{BB7E0F9F-5C4A-414F-8B18-C8727EF529F0}"/>
    <hyperlink ref="G27" r:id="rId26" display="https://edit.texashistory.unt.edu/facet/?fq=aubrey_system%3APTH&amp;fq=aubrey_hidden%3Afalse&amp;t=dc_subject_facet&amp;qualifier=dc_subject.KWD_facet&amp;fq=dc_subject.UNTL-BS_facet%3ABusiness%2C+Economics+and+Finance+%5C-+Advertising&amp;facet_sort=count&amp;fq=untl_collection%3AFTWRR" xr:uid="{E8833F2A-4306-4973-B7AC-E3C221DB10FA}"/>
    <hyperlink ref="G28" r:id="rId27" display="https://edit.texashistory.unt.edu/facet/?fq=aubrey_system%3APTH&amp;fq=aubrey_hidden%3Afalse&amp;t=dc_subject_facet&amp;qualifier=dc_subject.KWD_facet&amp;fq=dc_subject.UNTL-BS_facet%3ABusiness%2C+Economics+and+Finance+%5C-+Advertising&amp;facet_sort=count&amp;fq=untl_collection%3AFRSTN" xr:uid="{532B86B8-4DD3-4767-8EBA-53D904E5CAD3}"/>
    <hyperlink ref="G29" r:id="rId28" display="https://edit.texashistory.unt.edu/facet/?fq=aubrey_system%3APTH&amp;fq=aubrey_hidden%3Afalse&amp;t=dc_subject_facet&amp;qualifier=dc_subject.KWD_facet&amp;fq=dc_subject.UNTL-BS_facet%3ABusiness%2C+Economics+and+Finance+%5C-+Advertising&amp;facet_sort=count&amp;fq=untl_collection%3ATHRSH" xr:uid="{0BD6C5BC-34E8-4E1D-B24A-9F59769A16FB}"/>
    <hyperlink ref="G30" r:id="rId29" display="https://edit.texashistory.unt.edu/facet/?fq=aubrey_system%3APTH&amp;fq=aubrey_hidden%3Afalse&amp;t=dc_subject_facet&amp;qualifier=dc_subject.KWD_facet&amp;fq=dc_subject.UNTL-BS_facet%3ABusiness%2C+Economics+and+Finance+%5C-+Advertising&amp;facet_sort=count&amp;fq=untl_collection%3ATCNC" xr:uid="{60B4A5C0-C00B-4E4C-A9F7-BBF46FA9B89A}"/>
    <hyperlink ref="G31" r:id="rId30" display="https://edit.texashistory.unt.edu/facet/?fq=aubrey_system%3APTH&amp;fq=aubrey_hidden%3Afalse&amp;t=dc_subject_facet&amp;qualifier=dc_subject.KWD_facet&amp;fq=dc_subject.UNTL-BS_facet%3ABusiness%2C+Economics+and+Finance+%5C-+Advertising&amp;facet_sort=count&amp;fq=untl_collection%3AHOWDY" xr:uid="{C1663055-CC88-4CBE-81BC-D68D2A70008B}"/>
    <hyperlink ref="G32" r:id="rId31" display="https://edit.texashistory.unt.edu/facet/?fq=aubrey_system%3APTH&amp;fq=aubrey_hidden%3Afalse&amp;t=dc_subject_facet&amp;qualifier=dc_subject.KWD_facet&amp;fq=dc_subject.UNTL-BS_facet%3ABusiness%2C+Economics+and+Finance+%5C-+Advertising&amp;facet_sort=count&amp;fq=untl_collection%3APPCN" xr:uid="{774B80FC-29BA-4B94-B01D-F33CF38B3E4A}"/>
    <hyperlink ref="G33" r:id="rId32" display="https://edit.texashistory.unt.edu/facet/?fq=aubrey_system%3APTH&amp;fq=aubrey_hidden%3Afalse&amp;t=dc_subject_facet&amp;qualifier=dc_subject.KWD_facet&amp;fq=dc_subject.UNTL-BS_facet%3ABusiness%2C+Economics+and+Finance+%5C-+Advertising&amp;facet_sort=count&amp;fq=untl_collection%3ASG15" xr:uid="{EE9F723B-D398-44F1-8E01-7C9FBB94FA5D}"/>
    <hyperlink ref="G34" r:id="rId33" display="https://edit.texashistory.unt.edu/facet/?fq=aubrey_system%3APTH&amp;fq=aubrey_hidden%3Afalse&amp;t=dc_subject_facet&amp;qualifier=dc_subject.KWD_facet&amp;fq=dc_subject.UNTL-BS_facet%3ABusiness%2C+Economics+and+Finance+%5C-+Advertising&amp;facet_sort=count&amp;fq=untl_collection%3ALIPSC" xr:uid="{7C094DA7-3E25-4428-A5B6-DDA27E588934}"/>
    <hyperlink ref="G35" r:id="rId34" display="https://edit.texashistory.unt.edu/facet/?fq=aubrey_system%3APTH&amp;fq=aubrey_hidden%3Afalse&amp;t=dc_subject_facet&amp;qualifier=dc_subject.KWD_facet&amp;fq=dc_subject.UNTL-BS_facet%3ABusiness%2C+Economics+and+Finance+%5C-+Advertising&amp;facet_sort=count&amp;fq=untl_collection%3AFTSENT" xr:uid="{0AD83F3C-1899-4804-9A88-0F938A17D1AB}"/>
    <hyperlink ref="G36" r:id="rId35" display="https://edit.texashistory.unt.edu/facet/?fq=aubrey_system%3APTH&amp;fq=aubrey_hidden%3Afalse&amp;t=dc_subject_facet&amp;qualifier=dc_subject.KWD_facet&amp;fq=dc_subject.UNTL-BS_facet%3ABusiness%2C+Economics+and+Finance+%5C-+Advertising&amp;facet_sort=count&amp;fq=untl_collection%3AUDN" xr:uid="{00ED720B-FA64-4D12-9FCA-BEA1A7F34D3C}"/>
    <hyperlink ref="G37" r:id="rId36" display="https://edit.texashistory.unt.edu/facet/?fq=aubrey_system%3APTH&amp;fq=aubrey_hidden%3Afalse&amp;t=dc_subject_facet&amp;qualifier=dc_subject.KWD_facet&amp;fq=dc_subject.UNTL-BS_facet%3ABusiness%2C+Economics+and+Finance+%5C-+Advertising&amp;facet_sort=count&amp;fq=untl_collection%3APENR" xr:uid="{EDCC94EE-1155-4151-AF3E-0AD0A81F7646}"/>
    <hyperlink ref="G38" r:id="rId37" display="https://edit.texashistory.unt.edu/facet/?fq=aubrey_system%3APTH&amp;fq=aubrey_hidden%3Afalse&amp;t=dc_subject_facet&amp;qualifier=dc_subject.KWD_facet&amp;fq=dc_subject.UNTL-BS_facet%3ABusiness%2C+Economics+and+Finance+%5C-+Advertising&amp;facet_sort=count&amp;fq=untl_collection%3AJEWPST" xr:uid="{DFCB36A4-C420-425B-AC0E-4F950609A100}"/>
    <hyperlink ref="G39" r:id="rId38" display="https://edit.texashistory.unt.edu/facet/?fq=aubrey_system%3APTH&amp;fq=aubrey_hidden%3Afalse&amp;t=dc_subject_facet&amp;qualifier=dc_subject.KWD_facet&amp;fq=dc_subject.UNTL-BS_facet%3ABusiness%2C+Economics+and+Finance+%5C-+Advertising&amp;facet_sort=count&amp;fq=untl_collection%3APOLK" xr:uid="{7F3FBB9E-CB17-4551-90DA-5A0A4EC5F3A6}"/>
    <hyperlink ref="G40" r:id="rId39" display="https://edit.texashistory.unt.edu/facet/?fq=aubrey_system%3APTH&amp;fq=aubrey_hidden%3Afalse&amp;t=dc_subject_facet&amp;qualifier=dc_subject.KWD_facet&amp;fq=dc_subject.UNTL-BS_facet%3ABusiness%2C+Economics+and+Finance+%5C-+Advertising&amp;facet_sort=count&amp;fq=untl_collection%3ARUSKC" xr:uid="{FD512BEE-0B49-4A81-9A01-8AE9F32A0745}"/>
    <hyperlink ref="G41" r:id="rId40" display="https://edit.texashistory.unt.edu/facet/?fq=aubrey_system%3APTH&amp;fq=aubrey_hidden%3Afalse&amp;t=dc_subject_facet&amp;qualifier=dc_subject.KWD_facet&amp;fq=dc_subject.UNTL-BS_facet%3ABusiness%2C+Economics+and+Finance+%5C-+Advertising&amp;facet_sort=count&amp;fq=untl_collection%3ASG18" xr:uid="{0795719B-C791-4632-97B3-BB4F94108E25}"/>
    <hyperlink ref="G42" r:id="rId41" display="https://edit.texashistory.unt.edu/facet/?fq=aubrey_system%3APTH&amp;fq=aubrey_hidden%3Afalse&amp;t=dc_subject_facet&amp;qualifier=dc_subject.KWD_facet&amp;fq=dc_subject.UNTL-BS_facet%3ABusiness%2C+Economics+and+Finance+%5C-+Advertising&amp;facet_sort=count&amp;fq=untl_collection%3AABCM" xr:uid="{5FD9586F-5650-4249-8089-377E9762B3AF}"/>
    <hyperlink ref="G43" r:id="rId42" display="https://edit.texashistory.unt.edu/facet/?fq=aubrey_system%3APTH&amp;fq=aubrey_hidden%3Afalse&amp;t=dc_subject_facet&amp;qualifier=dc_subject.KWD_facet&amp;fq=dc_subject.UNTL-BS_facet%3ABusiness%2C+Economics+and+Finance+%5C-+Advertising&amp;facet_sort=count&amp;fq=untl_collection%3AHOCAN" xr:uid="{FEE2A047-384A-4076-9787-6AB0654F8182}"/>
    <hyperlink ref="G44" r:id="rId43" display="https://edit.texashistory.unt.edu/facet/?fq=aubrey_system%3APTH&amp;fq=aubrey_hidden%3Afalse&amp;t=dc_subject_facet&amp;qualifier=dc_subject.KWD_facet&amp;fq=dc_subject.UNTL-BS_facet%3ABusiness%2C+Economics+and+Finance+%5C-+Advertising&amp;facet_sort=count&amp;fq=untl_collection%3ASG16" xr:uid="{5AD01E99-3751-4AE5-9D20-B8005866DC8F}"/>
    <hyperlink ref="G45" r:id="rId44" display="https://edit.texashistory.unt.edu/facet/?fq=aubrey_system%3APTH&amp;fq=aubrey_hidden%3Afalse&amp;t=dc_subject_facet&amp;qualifier=dc_subject.KWD_facet&amp;fq=dc_subject.UNTL-BS_facet%3ABusiness%2C+Economics+and+Finance+%5C-+Advertising&amp;facet_sort=count&amp;fq=untl_collection%3ASUBN" xr:uid="{F8C61610-E9D6-46CC-ABE9-6C55F764520D}"/>
    <hyperlink ref="G46" r:id="rId45" display="https://edit.texashistory.unt.edu/facet/?fq=aubrey_system%3APTH&amp;fq=aubrey_hidden%3Afalse&amp;t=dc_subject_facet&amp;qualifier=dc_subject.KWD_facet&amp;fq=dc_subject.UNTL-BS_facet%3ABusiness%2C+Economics+and+Finance+%5C-+Advertising&amp;facet_sort=count&amp;fq=untl_collection%3ASEUN" xr:uid="{BE90266E-70BB-4EC6-8AC5-C95ADC8ABE61}"/>
    <hyperlink ref="G47" r:id="rId46" display="https://edit.texashistory.unt.edu/facet/?fq=aubrey_system%3APTH&amp;fq=aubrey_hidden%3Afalse&amp;t=dc_subject_facet&amp;qualifier=dc_subject.KWD_facet&amp;fq=dc_subject.UNTL-BS_facet%3ABusiness%2C+Economics+and+Finance+%5C-+Advertising&amp;facet_sort=count&amp;fq=untl_collection%3ACANC" xr:uid="{D9C2D280-3283-4AEE-A880-4E6A41EA8451}"/>
    <hyperlink ref="G48" r:id="rId47" display="https://edit.texashistory.unt.edu/facet/?fq=aubrey_system%3APTH&amp;fq=aubrey_hidden%3Afalse&amp;t=dc_subject_facet&amp;qualifier=dc_subject.KWD_facet&amp;fq=dc_subject.UNTL-BS_facet%3ABusiness%2C+Economics+and+Finance+%5C-+Advertising&amp;facet_sort=count&amp;fq=untl_collection%3AHBBB" xr:uid="{A54ADCC3-B13E-45FE-B7DF-4C16EFFBDF5B}"/>
    <hyperlink ref="G49" r:id="rId48" display="https://edit.texashistory.unt.edu/facet/?fq=aubrey_system%3APTH&amp;fq=aubrey_hidden%3Afalse&amp;t=dc_subject_facet&amp;qualifier=dc_subject.KWD_facet&amp;fq=dc_subject.UNTL-BS_facet%3ABusiness%2C+Economics+and+Finance+%5C-+Advertising&amp;facet_sort=count&amp;fq=untl_collection%3AFSTN" xr:uid="{56BFB92A-F7D2-4AFB-9011-B250E3FC97D2}"/>
    <hyperlink ref="G50" r:id="rId49" display="https://edit.texashistory.unt.edu/facet/?fq=aubrey_system%3APTH&amp;fq=aubrey_hidden%3Afalse&amp;t=dc_subject_facet&amp;qualifier=dc_subject.KWD_facet&amp;fq=dc_subject.UNTL-BS_facet%3ABusiness%2C+Economics+and+Finance+%5C-+Advertising&amp;facet_sort=count&amp;fq=untl_collection%3AHCANC" xr:uid="{CE716535-BCCF-49AC-8997-BF58D83119C1}"/>
    <hyperlink ref="G51" r:id="rId50" display="https://edit.texashistory.unt.edu/facet/?fq=aubrey_system%3APTH&amp;fq=aubrey_hidden%3Afalse&amp;t=dc_subject_facet&amp;qualifier=dc_subject.KWD_facet&amp;fq=dc_subject.UNTL-BS_facet%3ABusiness%2C+Economics+and+Finance+%5C-+Advertising&amp;facet_sort=count&amp;fq=untl_collection%3AASTAR" xr:uid="{5C0162DE-EB16-46E0-9C59-ACDCA274DE30}"/>
    <hyperlink ref="G52" r:id="rId51" display="https://edit.texashistory.unt.edu/facet/?fq=aubrey_system%3APTH&amp;fq=aubrey_hidden%3Afalse&amp;t=dc_subject_facet&amp;qualifier=dc_subject.KWD_facet&amp;fq=dc_subject.UNTL-BS_facet%3ABusiness%2C+Economics+and+Finance+%5C-+Advertising&amp;facet_sort=count&amp;fq=untl_collection%3ASHDD" xr:uid="{F6508F1C-F33A-4727-BADE-9BC6EB03E8E4}"/>
    <hyperlink ref="G53" r:id="rId52" display="https://edit.texashistory.unt.edu/facet/?fq=aubrey_system%3APTH&amp;fq=aubrey_hidden%3Afalse&amp;t=dc_subject_facet&amp;qualifier=dc_subject.KWD_facet&amp;fq=dc_subject.UNTL-BS_facet%3ABusiness%2C+Economics+and+Finance+%5C-+Advertising&amp;facet_sort=count&amp;fq=untl_collection%3ASG14" xr:uid="{845B50C8-4E8E-4E92-97AF-C9DB43E06A88}"/>
    <hyperlink ref="G54" r:id="rId53" display="https://edit.texashistory.unt.edu/facet/?fq=aubrey_system%3APTH&amp;fq=aubrey_hidden%3Afalse&amp;t=dc_subject_facet&amp;qualifier=dc_subject.KWD_facet&amp;fq=dc_subject.UNTL-BS_facet%3ABusiness%2C+Economics+and+Finance+%5C-+Advertising&amp;facet_sort=count&amp;fq=untl_collection%3AACANP" xr:uid="{028C231A-031F-4BEB-8ED2-08EE1787D991}"/>
    <hyperlink ref="G55" r:id="rId54" display="https://edit.texashistory.unt.edu/facet/?fq=aubrey_system%3APTH&amp;fq=aubrey_hidden%3Afalse&amp;t=dc_subject_facet&amp;qualifier=dc_subject.KWD_facet&amp;fq=dc_subject.UNTL-BS_facet%3ABusiness%2C+Economics+and+Finance+%5C-+Advertising&amp;facet_sort=count&amp;fq=untl_collection%3AEACN" xr:uid="{8CA1D126-6EB9-4D3C-BB20-6D05D40E5091}"/>
    <hyperlink ref="G56" r:id="rId55" display="https://edit.texashistory.unt.edu/facet/?fq=aubrey_system%3APTH&amp;fq=aubrey_hidden%3Afalse&amp;t=dc_subject_facet&amp;qualifier=dc_subject.KWD_facet&amp;fq=dc_subject.UNTL-BS_facet%3ABusiness%2C+Economics+and+Finance+%5C-+Advertising&amp;facet_sort=count&amp;fq=untl_collection%3ASTAR" xr:uid="{4FCFC136-68EC-43D7-B7C5-D9E6614D7FD1}"/>
    <hyperlink ref="G57" r:id="rId56" display="https://edit.texashistory.unt.edu/facet/?fq=aubrey_system%3APTH&amp;fq=aubrey_hidden%3Afalse&amp;t=dc_subject_facet&amp;qualifier=dc_subject.KWD_facet&amp;fq=dc_subject.UNTL-BS_facet%3ABusiness%2C+Economics+and+Finance+%5C-+Advertising&amp;facet_sort=count&amp;fq=untl_collection%3ABCAN" xr:uid="{295D0405-203C-4FC6-8478-4FECBF8AF864}"/>
    <hyperlink ref="G58" r:id="rId57" display="https://edit.texashistory.unt.edu/facet/?fq=aubrey_system%3APTH&amp;fq=aubrey_hidden%3Afalse&amp;t=dc_subject_facet&amp;qualifier=dc_subject.KWD_facet&amp;fq=dc_subject.UNTL-BS_facet%3ABusiness%2C+Economics+and+Finance+%5C-+Advertising&amp;facet_sort=count&amp;fq=untl_collection%3AJTAC" xr:uid="{1C4D7237-F576-4B21-A250-4969B2CC85A3}"/>
    <hyperlink ref="G59" r:id="rId58" display="https://edit.texashistory.unt.edu/facet/?fq=aubrey_system%3APTH&amp;fq=aubrey_hidden%3Afalse&amp;t=dc_subject_facet&amp;qualifier=dc_subject.KWD_facet&amp;fq=dc_subject.UNTL-BS_facet%3ABusiness%2C+Economics+and+Finance+%5C-+Advertising&amp;facet_sort=count&amp;fq=untl_collection%3ACCLM" xr:uid="{ABC51C38-60BE-4166-A2AC-084719FBE8F6}"/>
    <hyperlink ref="G60" r:id="rId59" display="https://edit.texashistory.unt.edu/facet/?fq=aubrey_system%3APTH&amp;fq=aubrey_hidden%3Afalse&amp;t=dc_subject_facet&amp;qualifier=dc_subject.KWD_facet&amp;fq=dc_subject.UNTL-BS_facet%3ABusiness%2C+Economics+and+Finance+%5C-+Advertising&amp;facet_sort=count&amp;fq=untl_collection%3ASG19" xr:uid="{3D52865B-8BC3-4236-97AC-7DEE3F6DAC39}"/>
    <hyperlink ref="G61" r:id="rId60" display="https://edit.texashistory.unt.edu/facet/?fq=aubrey_system%3APTH&amp;fq=aubrey_hidden%3Afalse&amp;t=dc_subject_facet&amp;qualifier=dc_subject.KWD_facet&amp;fq=dc_subject.UNTL-BS_facet%3ABusiness%2C+Economics+and+Finance+%5C-+Advertising&amp;facet_sort=count&amp;fq=untl_collection%3ASHGZT" xr:uid="{786B89DE-1482-49D3-A70F-2417A0002982}"/>
    <hyperlink ref="G62" r:id="rId61" display="https://edit.texashistory.unt.edu/facet/?fq=aubrey_system%3APTH&amp;fq=aubrey_hidden%3Afalse&amp;t=dc_subject_facet&amp;qualifier=dc_subject.KWD_facet&amp;fq=dc_subject.UNTL-BS_facet%3ABusiness%2C+Economics+and+Finance+%5C-+Advertising&amp;facet_sort=count&amp;fq=untl_collection%3AOBZOR" xr:uid="{973964F5-C3D0-4979-84A2-619AF26D3B15}"/>
    <hyperlink ref="G63" r:id="rId62" display="https://edit.texashistory.unt.edu/facet/?fq=aubrey_system%3APTH&amp;fq=aubrey_hidden%3Afalse&amp;t=dc_subject_facet&amp;qualifier=dc_subject.KWD_facet&amp;fq=dc_subject.UNTL-BS_facet%3ABusiness%2C+Economics+and+Finance+%5C-+Advertising&amp;facet_sort=count&amp;fq=untl_collection%3AFERWH" xr:uid="{2257B8F5-26CC-427F-AF1A-7B62B6BAC463}"/>
    <hyperlink ref="G64" r:id="rId63" display="https://edit.texashistory.unt.edu/facet/?fq=aubrey_system%3APTH&amp;fq=aubrey_hidden%3Afalse&amp;t=dc_subject_facet&amp;qualifier=dc_subject.KWD_facet&amp;fq=dc_subject.UNTL-BS_facet%3ABusiness%2C+Economics+and+Finance+%5C-+Advertising&amp;facet_sort=count&amp;fq=untl_collection%3ATANC" xr:uid="{B7C42154-7B83-467C-9625-EFE8E23AE245}"/>
    <hyperlink ref="G65" r:id="rId64" display="https://edit.texashistory.unt.edu/facet/?fq=aubrey_system%3APTH&amp;fq=aubrey_hidden%3Afalse&amp;t=dc_subject_facet&amp;qualifier=dc_subject.KWD_facet&amp;fq=dc_subject.UNTL-BS_facet%3ABusiness%2C+Economics+and+Finance+%5C-+Advertising&amp;facet_sort=count&amp;fq=untl_collection%3AKEMP" xr:uid="{50245728-8787-4551-BC01-22F945E81BEB}"/>
    <hyperlink ref="G66" r:id="rId65" display="https://edit.texashistory.unt.edu/facet/?fq=aubrey_system%3APTH&amp;fq=aubrey_hidden%3Afalse&amp;t=dc_subject_facet&amp;qualifier=dc_subject.KWD_facet&amp;fq=dc_subject.UNTL-BS_facet%3ABusiness%2C+Economics+and+Finance+%5C-+Advertising&amp;facet_sort=count&amp;fq=untl_collection%3ADDHD" xr:uid="{40A158CA-607E-4C2F-A3BE-A3C806A67E01}"/>
    <hyperlink ref="G67" r:id="rId66" display="https://edit.texashistory.unt.edu/facet/?fq=aubrey_system%3APTH&amp;fq=aubrey_hidden%3Afalse&amp;t=dc_subject_facet&amp;qualifier=dc_subject.KWD_facet&amp;fq=dc_subject.UNTL-BS_facet%3ABusiness%2C+Economics+and+Finance+%5C-+Advertising&amp;facet_sort=count&amp;fq=untl_collection%3ATCO" xr:uid="{9F7112EA-4291-44F5-9146-7CA021BD40F5}"/>
    <hyperlink ref="G68" r:id="rId67" display="https://edit.texashistory.unt.edu/facet/?fq=aubrey_system%3APTH&amp;fq=aubrey_hidden%3Afalse&amp;t=dc_subject_facet&amp;qualifier=dc_subject.KWD_facet&amp;fq=dc_subject.UNTL-BS_facet%3ABusiness%2C+Economics+and+Finance+%5C-+Advertising&amp;facet_sort=count&amp;fq=untl_collection%3ACSTVL" xr:uid="{B24AA92B-E3AB-4CD3-BBF6-4C41254CFF82}"/>
    <hyperlink ref="G69" r:id="rId68" display="https://edit.texashistory.unt.edu/facet/?fq=aubrey_system%3APTH&amp;fq=aubrey_hidden%3Afalse&amp;t=dc_subject_facet&amp;qualifier=dc_subject.KWD_facet&amp;fq=dc_subject.UNTL-BS_facet%3ABusiness%2C+Economics+and+Finance+%5C-+Advertising&amp;facet_sort=count&amp;fq=untl_collection%3AMEXIA" xr:uid="{12C2A0A0-27C6-4BDF-B94C-726DFEA9F21E}"/>
    <hyperlink ref="G70" r:id="rId69" display="https://edit.texashistory.unt.edu/facet/?fq=aubrey_system%3APTH&amp;fq=aubrey_hidden%3Afalse&amp;t=dc_subject_facet&amp;qualifier=dc_subject.KWD_facet&amp;fq=dc_subject.UNTL-BS_facet%3ABusiness%2C+Economics+and+Finance+%5C-+Advertising&amp;facet_sort=count&amp;fq=untl_collection%3ATWJS" xr:uid="{682F056B-D1FE-479D-9005-AACE45C4A170}"/>
    <hyperlink ref="G71" r:id="rId70" display="https://edit.texashistory.unt.edu/facet/?fq=aubrey_system%3APTH&amp;fq=aubrey_hidden%3Afalse&amp;t=dc_subject_facet&amp;qualifier=dc_subject.KWD_facet&amp;fq=dc_subject.UNTL-BS_facet%3ABusiness%2C+Economics+and+Finance+%5C-+Advertising&amp;facet_sort=count&amp;fq=untl_collection%3AAANC" xr:uid="{11FFE72E-BA7F-45E9-A803-99510C9E4ECB}"/>
    <hyperlink ref="G72" r:id="rId71" display="https://edit.texashistory.unt.edu/facet/?fq=aubrey_system%3APTH&amp;fq=aubrey_hidden%3Afalse&amp;t=dc_subject_facet&amp;qualifier=dc_subject.KWD_facet&amp;fq=dc_subject.UNTL-BS_facet%3ABusiness%2C+Economics+and+Finance+%5C-+Advertising&amp;facet_sort=count&amp;fq=untl_collection%3AHUTTO" xr:uid="{DF4A4A49-A8E0-4643-96F2-32C0EA167BFD}"/>
    <hyperlink ref="G73" r:id="rId72" display="https://edit.texashistory.unt.edu/facet/?fq=aubrey_system%3APTH&amp;fq=aubrey_hidden%3Afalse&amp;t=dc_subject_facet&amp;qualifier=dc_subject.KWD_facet&amp;fq=dc_subject.UNTL-BS_facet%3ABusiness%2C+Economics+and+Finance+%5C-+Advertising&amp;facet_sort=count&amp;fq=untl_collection%3AABPHC" xr:uid="{0418849A-0010-40AA-8AD5-CA598C50A9A8}"/>
    <hyperlink ref="G74" r:id="rId73" display="https://edit.texashistory.unt.edu/facet/?fq=aubrey_system%3APTH&amp;fq=aubrey_hidden%3Afalse&amp;t=dc_subject_facet&amp;qualifier=dc_subject.KWD_facet&amp;fq=dc_subject.UNTL-BS_facet%3ABusiness%2C+Economics+and+Finance+%5C-+Advertising&amp;facet_sort=count&amp;fq=untl_collection%3ACANH" xr:uid="{FE706859-4B34-43F4-933D-818125DE43E2}"/>
    <hyperlink ref="G75" r:id="rId74" display="https://edit.texashistory.unt.edu/facet/?fq=aubrey_system%3APTH&amp;fq=aubrey_hidden%3Afalse&amp;t=dc_subject_facet&amp;qualifier=dc_subject.KWD_facet&amp;fq=dc_subject.UNTL-BS_facet%3ABusiness%2C+Economics+and+Finance+%5C-+Advertising&amp;facet_sort=count&amp;fq=untl_collection%3AGCANC" xr:uid="{FC0B12B6-9071-4C53-BCFD-620E45B360E0}"/>
    <hyperlink ref="G76" r:id="rId75" display="https://edit.texashistory.unt.edu/facet/?fq=aubrey_system%3APTH&amp;fq=aubrey_hidden%3Afalse&amp;t=dc_subject_facet&amp;qualifier=dc_subject.KWD_facet&amp;fq=dc_subject.UNTL-BS_facet%3ABusiness%2C+Economics+and+Finance+%5C-+Advertising&amp;facet_sort=count&amp;fq=untl_collection%3ATXPUB" xr:uid="{E899F637-F375-4345-A190-F3F9E6331A1C}"/>
    <hyperlink ref="G77" r:id="rId76" display="https://edit.texashistory.unt.edu/facet/?fq=aubrey_system%3APTH&amp;fq=aubrey_hidden%3Afalse&amp;t=dc_subject_facet&amp;qualifier=dc_subject.KWD_facet&amp;fq=dc_subject.UNTL-BS_facet%3ABusiness%2C+Economics+and+Finance+%5C-+Advertising&amp;facet_sort=count&amp;fq=untl_collection%3APALACB" xr:uid="{F4E2DDDA-6024-41C8-9BEF-534E3B6620C1}"/>
    <hyperlink ref="G78" r:id="rId77" display="https://edit.texashistory.unt.edu/facet/?fq=aubrey_system%3APTH&amp;fq=aubrey_hidden%3Afalse&amp;t=dc_subject_facet&amp;qualifier=dc_subject.KWD_facet&amp;fq=dc_subject.UNTL-BS_facet%3ABusiness%2C+Economics+and+Finance+%5C-+Advertising&amp;facet_sort=count&amp;fq=untl_collection%3ARATT" xr:uid="{48756B49-0D6B-474C-B4FD-C0DAD92ABAE8}"/>
    <hyperlink ref="G79" r:id="rId78" display="https://edit.texashistory.unt.edu/facet/?fq=aubrey_system%3APTH&amp;fq=aubrey_hidden%3Afalse&amp;t=dc_subject_facet&amp;qualifier=dc_subject.KWD_facet&amp;fq=dc_subject.UNTL-BS_facet%3ABusiness%2C+Economics+and+Finance+%5C-+Advertising&amp;facet_sort=count&amp;fq=untl_collection%3ANVOZ" xr:uid="{F54DF869-92C3-4B56-8D76-31AF8F903A7B}"/>
    <hyperlink ref="G80" r:id="rId79" display="https://edit.texashistory.unt.edu/facet/?fq=aubrey_system%3APTH&amp;fq=aubrey_hidden%3Afalse&amp;t=dc_subject_facet&amp;qualifier=dc_subject.KWD_facet&amp;fq=dc_subject.UNTL-BS_facet%3ABusiness%2C+Economics+and+Finance+%5C-+Advertising&amp;facet_sort=count&amp;fq=untl_collection%3AETXNP" xr:uid="{77FC8673-4E4B-4BE2-9407-C9568B11DB8A}"/>
    <hyperlink ref="G81" r:id="rId80" display="https://edit.texashistory.unt.edu/facet/?fq=aubrey_system%3APTH&amp;fq=aubrey_hidden%3Afalse&amp;t=dc_subject_facet&amp;qualifier=dc_subject.KWD_facet&amp;fq=dc_subject.UNTL-BS_facet%3ABusiness%2C+Economics+and+Finance+%5C-+Advertising&amp;facet_sort=count&amp;fq=untl_collection%3ACEDAR" xr:uid="{3763AF3A-DD06-436B-BFB6-80CA120D3903}"/>
    <hyperlink ref="G82" r:id="rId81" display="https://edit.texashistory.unt.edu/facet/?fq=aubrey_system%3APTH&amp;fq=aubrey_hidden%3Afalse&amp;t=dc_subject_facet&amp;qualifier=dc_subject.KWD_facet&amp;fq=dc_subject.UNTL-BS_facet%3ABusiness%2C+Economics+and+Finance+%5C-+Advertising&amp;facet_sort=count&amp;fq=untl_collection%3AAPPRG" xr:uid="{659ED363-CBCF-42D9-AD0D-BA76FDDA1B18}"/>
    <hyperlink ref="G83" r:id="rId82" display="https://edit.texashistory.unt.edu/facet/?fq=aubrey_system%3APTH&amp;fq=aubrey_hidden%3Afalse&amp;t=dc_subject_facet&amp;qualifier=dc_subject.KWD_facet&amp;fq=dc_subject.UNTL-BS_facet%3ABusiness%2C+Economics+and+Finance+%5C-+Advertising&amp;facet_sort=count&amp;fq=untl_collection%3ADMPA" xr:uid="{5B49FF49-C8E8-4AF2-B3E5-3FB9CF1ED39C}"/>
    <hyperlink ref="G84" r:id="rId83" display="https://edit.texashistory.unt.edu/facet/?fq=aubrey_system%3APTH&amp;fq=aubrey_hidden%3Afalse&amp;t=dc_subject_facet&amp;qualifier=dc_subject.KWD_facet&amp;fq=dc_subject.UNTL-BS_facet%3ABusiness%2C+Economics+and+Finance+%5C-+Advertising&amp;facet_sort=count&amp;fq=untl_collection%3ACOLCNC" xr:uid="{64B1C791-B711-40D4-8AD1-64F8ACA80FAD}"/>
    <hyperlink ref="G85" r:id="rId84" display="https://edit.texashistory.unt.edu/facet/?fq=aubrey_system%3APTH&amp;fq=aubrey_hidden%3Afalse&amp;t=dc_subject_facet&amp;qualifier=dc_subject.KWD_facet&amp;fq=dc_subject.UNTL-BS_facet%3ABusiness%2C+Economics+and+Finance+%5C-+Advertising&amp;facet_sort=count&amp;fq=untl_collection%3ATHC" xr:uid="{C973D4A2-C496-46D8-A938-241A728F83FA}"/>
    <hyperlink ref="G86" r:id="rId85" display="https://edit.texashistory.unt.edu/facet/?fq=aubrey_system%3APTH&amp;fq=aubrey_hidden%3Afalse&amp;t=dc_subject_facet&amp;qualifier=dc_subject.KWD_facet&amp;fq=dc_subject.UNTL-BS_facet%3ABusiness%2C+Economics+and+Finance+%5C-+Advertising&amp;facet_sort=count&amp;fq=untl_collection%3AWWII" xr:uid="{057B2237-0E2D-4CA6-BDD9-88669EB53F9E}"/>
    <hyperlink ref="G87" r:id="rId86" display="https://edit.texashistory.unt.edu/facet/?fq=aubrey_system%3APTH&amp;fq=aubrey_hidden%3Afalse&amp;t=dc_subject_facet&amp;qualifier=dc_subject.KWD_facet&amp;fq=dc_subject.UNTL-BS_facet%3ABusiness%2C+Economics+and+Finance+%5C-+Advertising&amp;facet_sort=count&amp;fq=untl_collection%3ACRAZYW" xr:uid="{34EAA2AD-1E08-40C3-BD19-D821E4CCAE49}"/>
    <hyperlink ref="G88" r:id="rId87" display="https://edit.texashistory.unt.edu/facet/?fq=aubrey_system%3APTH&amp;fq=aubrey_hidden%3Afalse&amp;t=dc_subject_facet&amp;qualifier=dc_subject.KWD_facet&amp;fq=dc_subject.UNTL-BS_facet%3ABusiness%2C+Economics+and+Finance+%5C-+Advertising&amp;facet_sort=count&amp;fq=untl_collection%3AWASP" xr:uid="{D60405E3-237B-43D1-8DB4-A26EB9D6222C}"/>
    <hyperlink ref="G89" r:id="rId88" display="https://edit.texashistory.unt.edu/facet/?fq=aubrey_system%3APTH&amp;fq=aubrey_hidden%3Afalse&amp;t=dc_subject_facet&amp;qualifier=dc_subject.KWD_facet&amp;fq=dc_subject.UNTL-BS_facet%3ABusiness%2C+Economics+and+Finance+%5C-+Advertising&amp;facet_sort=count&amp;fq=untl_collection%3AALBANY" xr:uid="{D8829D8B-72B3-4DE6-A0EB-24E5395E647A}"/>
    <hyperlink ref="G90" r:id="rId89" display="https://edit.texashistory.unt.edu/facet/?fq=aubrey_system%3APTH&amp;fq=aubrey_hidden%3Afalse&amp;t=dc_subject_facet&amp;qualifier=dc_subject.KWD_facet&amp;fq=dc_subject.UNTL-BS_facet%3ABusiness%2C+Economics+and+Finance+%5C-+Advertising&amp;facet_sort=count&amp;fq=untl_collection%3AAFWC" xr:uid="{52DBFF4B-D746-4F9B-B4C9-9D38540B4CF4}"/>
    <hyperlink ref="G91" r:id="rId90" display="https://edit.texashistory.unt.edu/facet/?fq=aubrey_system%3APTH&amp;fq=aubrey_hidden%3Afalse&amp;t=dc_subject_facet&amp;qualifier=dc_subject.KWD_facet&amp;fq=dc_subject.UNTL-BS_facet%3ABusiness%2C+Economics+and+Finance+%5C-+Advertising&amp;facet_sort=count&amp;fq=untl_collection%3ATXPT" xr:uid="{E6EA2B1B-649E-448B-9FE5-CFD79111E048}"/>
    <hyperlink ref="G92" r:id="rId91" display="https://edit.texashistory.unt.edu/facet/?fq=aubrey_system%3APTH&amp;fq=aubrey_hidden%3Afalse&amp;t=dc_subject_facet&amp;qualifier=dc_subject.KWD_facet&amp;fq=dc_subject.UNTL-BS_facet%3ABusiness%2C+Economics+and+Finance+%5C-+Advertising&amp;facet_sort=count&amp;fq=untl_collection%3AGALNC" xr:uid="{930DEF10-8F5E-4516-ACC4-883CCCDD200E}"/>
    <hyperlink ref="G93" r:id="rId92" display="https://edit.texashistory.unt.edu/facet/?fq=aubrey_system%3APTH&amp;fq=aubrey_hidden%3Afalse&amp;t=dc_subject_facet&amp;qualifier=dc_subject.KWD_facet&amp;fq=dc_subject.UNTL-BS_facet%3ABusiness%2C+Economics+and+Finance+%5C-+Advertising&amp;facet_sort=count&amp;fq=untl_collection%3AGALTR" xr:uid="{7780BA19-B27F-444D-B462-72AC79A3F42E}"/>
    <hyperlink ref="G94" r:id="rId93" display="https://edit.texashistory.unt.edu/facet/?fq=aubrey_system%3APTH&amp;fq=aubrey_hidden%3Afalse&amp;t=dc_subject_facet&amp;qualifier=dc_subject.KWD_facet&amp;fq=dc_subject.UNTL-BS_facet%3ABusiness%2C+Economics+and+Finance+%5C-+Advertising&amp;facet_sort=count&amp;fq=untl_collection%3ASG10" xr:uid="{1F10EE4D-51AC-4840-8BDB-3DE6F00896EF}"/>
    <hyperlink ref="G95" r:id="rId94" display="https://edit.texashistory.unt.edu/facet/?fq=aubrey_system%3APTH&amp;fq=aubrey_hidden%3Afalse&amp;t=dc_subject_facet&amp;qualifier=dc_subject.KWD_facet&amp;fq=dc_subject.UNTL-BS_facet%3ABusiness%2C+Economics+and+Finance+%5C-+Advertising&amp;facet_sort=count&amp;fq=untl_collection%3AJKNAHC" xr:uid="{9BECFD38-E8E7-4D13-BAA5-3BA4179E7572}"/>
    <hyperlink ref="G96" r:id="rId95" display="https://edit.texashistory.unt.edu/facet/?fq=aubrey_system%3APTH&amp;fq=aubrey_hidden%3Afalse&amp;t=dc_subject_facet&amp;qualifier=dc_subject.KWD_facet&amp;fq=dc_subject.UNTL-BS_facet%3ABusiness%2C+Economics+and+Finance+%5C-+Advertising&amp;facet_sort=count&amp;fq=untl_collection%3ACIT" xr:uid="{D60ABAB4-234A-43D3-9C0E-07319BDE9BB3}"/>
    <hyperlink ref="G97" r:id="rId96" display="https://edit.texashistory.unt.edu/facet/?fq=aubrey_system%3APTH&amp;fq=aubrey_hidden%3Afalse&amp;t=dc_subject_facet&amp;qualifier=dc_subject.KWD_facet&amp;fq=dc_subject.UNTL-BS_facet%3ABusiness%2C+Economics+and+Finance+%5C-+Advertising&amp;facet_sort=count&amp;fq=untl_collection%3ATTXR" xr:uid="{B55E2B4E-0C39-4E80-9652-F8D5A490213B}"/>
    <hyperlink ref="G98" r:id="rId97" display="https://edit.texashistory.unt.edu/facet/?fq=aubrey_system%3APTH&amp;fq=aubrey_hidden%3Afalse&amp;t=dc_subject_facet&amp;qualifier=dc_subject.KWD_facet&amp;fq=dc_subject.UNTL-BS_facet%3ABusiness%2C+Economics+and+Finance+%5C-+Advertising&amp;facet_sort=count&amp;fq=untl_collection%3AJCPC" xr:uid="{D00F8C5C-EA13-4DB7-A006-A8578E995775}"/>
    <hyperlink ref="G99" r:id="rId98" display="https://edit.texashistory.unt.edu/facet/?fq=aubrey_system%3APTH&amp;fq=aubrey_hidden%3Afalse&amp;t=dc_subject_facet&amp;qualifier=dc_subject.KWD_facet&amp;fq=dc_subject.UNTL-BS_facet%3ABusiness%2C+Economics+and+Finance+%5C-+Advertising&amp;facet_sort=count&amp;fq=untl_collection%3AFWHT" xr:uid="{37C3E137-A927-4249-83B2-72B1279EA67C}"/>
    <hyperlink ref="G100" r:id="rId99" display="https://edit.texashistory.unt.edu/facet/?fq=aubrey_system%3APTH&amp;fq=aubrey_hidden%3Afalse&amp;t=dc_subject_facet&amp;qualifier=dc_subject.KWD_facet&amp;fq=dc_subject.UNTL-BS_facet%3ABusiness%2C+Economics+and+Finance+%5C-+Advertising&amp;facet_sort=count&amp;fq=untl_collection%3ATLUN" xr:uid="{689316BB-2C2A-49A6-B19E-A357F7A43027}"/>
    <hyperlink ref="G101" r:id="rId100" display="https://edit.texashistory.unt.edu/facet/?fq=aubrey_system%3APTH&amp;fq=aubrey_hidden%3Afalse&amp;t=dc_subject_facet&amp;qualifier=dc_subject.KWD_facet&amp;fq=dc_subject.UNTL-BS_facet%3ABusiness%2C+Economics+and+Finance+%5C-+Advertising&amp;facet_sort=count&amp;fq=untl_collection%3ACONRO" xr:uid="{F85A8755-8330-45D6-8CC0-1ECB2F19819A}"/>
    <hyperlink ref="G102" r:id="rId101" display="https://edit.texashistory.unt.edu/facet/?fq=aubrey_system%3APTH&amp;fq=aubrey_hidden%3Afalse&amp;t=dc_subject_facet&amp;qualifier=dc_subject.KWD_facet&amp;fq=dc_subject.UNTL-BS_facet%3ABusiness%2C+Economics+and+Finance+%5C-+Advertising&amp;facet_sort=count&amp;fq=untl_collection%3ALTMR" xr:uid="{FF166442-2C9B-4B01-B948-CA8DB7E01606}"/>
    <hyperlink ref="G103" r:id="rId102" display="https://edit.texashistory.unt.edu/facet/?fq=aubrey_system%3APTH&amp;fq=aubrey_hidden%3Afalse&amp;t=dc_subject_facet&amp;qualifier=dc_subject.KWD_facet&amp;fq=dc_subject.UNTL-BS_facet%3ABusiness%2C+Economics+and+Finance+%5C-+Advertising&amp;facet_sort=count&amp;fq=untl_collection%3AAJTAC" xr:uid="{50EAB3EF-A261-4AC7-B5EF-10F40E3DAADC}"/>
    <hyperlink ref="G104" r:id="rId103" display="https://edit.texashistory.unt.edu/facet/?fq=aubrey_system%3APTH&amp;fq=aubrey_hidden%3Afalse&amp;t=dc_subject_facet&amp;qualifier=dc_subject.KWD_facet&amp;fq=dc_subject.UNTL-BS_facet%3ABusiness%2C+Economics+and+Finance+%5C-+Advertising&amp;facet_sort=count&amp;fq=untl_collection%3ANDPC" xr:uid="{4351E31A-A084-4E30-9931-56BCDE263991}"/>
    <hyperlink ref="G105" r:id="rId104" display="https://edit.texashistory.unt.edu/facet/?fq=aubrey_system%3APTH&amp;fq=aubrey_hidden%3Afalse&amp;t=dc_subject_facet&amp;qualifier=dc_subject.KWD_facet&amp;fq=dc_subject.UNTL-BS_facet%3ABusiness%2C+Economics+and+Finance+%5C-+Advertising&amp;facet_sort=count&amp;fq=untl_collection%3ATBWP" xr:uid="{7248F2F0-75FE-4B1A-8A0E-C333255A8DF9}"/>
    <hyperlink ref="G106" r:id="rId105" display="https://edit.texashistory.unt.edu/facet/?fq=aubrey_system%3APTH&amp;fq=aubrey_hidden%3Afalse&amp;t=dc_subject_facet&amp;qualifier=dc_subject.KWD_facet&amp;fq=dc_subject.UNTL-BS_facet%3ABusiness%2C+Economics+and+Finance+%5C-+Advertising&amp;facet_sort=count&amp;fq=untl_collection%3ASG06" xr:uid="{9A7A57CD-6413-4D75-AA8A-1A322F85A2D8}"/>
    <hyperlink ref="G107" r:id="rId106" display="https://edit.texashistory.unt.edu/facet/?fq=aubrey_system%3APTH&amp;fq=aubrey_hidden%3Afalse&amp;t=dc_subject_facet&amp;qualifier=dc_subject.KWD_facet&amp;fq=dc_subject.UNTL-BS_facet%3ABusiness%2C+Economics+and+Finance+%5C-+Advertising&amp;facet_sort=count&amp;fq=untl_collection%3ATXPRC" xr:uid="{2A0A88D8-5095-4F62-8AA8-EEE6299C6CA5}"/>
    <hyperlink ref="G108" r:id="rId107" display="https://edit.texashistory.unt.edu/facet/?fq=aubrey_system%3APTH&amp;fq=aubrey_hidden%3Afalse&amp;t=dc_subject_facet&amp;qualifier=dc_subject.KWD_facet&amp;fq=dc_subject.UNTL-BS_facet%3ABusiness%2C+Economics+and+Finance+%5C-+Advertising&amp;facet_sort=count&amp;fq=untl_collection%3ACWADP" xr:uid="{94A20513-DF8E-460D-B1D7-CD668678967A}"/>
    <hyperlink ref="G109" r:id="rId108" display="https://edit.texashistory.unt.edu/facet/?fq=aubrey_system%3APTH&amp;fq=aubrey_hidden%3Afalse&amp;t=dc_subject_facet&amp;qualifier=dc_subject.KWD_facet&amp;fq=dc_subject.UNTL-BS_facet%3ABusiness%2C+Economics+and+Finance+%5C-+Advertising&amp;facet_sort=count&amp;fq=untl_collection%3AMEXRB" xr:uid="{306E663C-3A4F-429F-BBE2-AC0A6BAA18A8}"/>
    <hyperlink ref="G110" r:id="rId109" display="https://edit.texashistory.unt.edu/facet/?fq=aubrey_system%3APTH&amp;fq=aubrey_hidden%3Afalse&amp;t=dc_subject_facet&amp;qualifier=dc_subject.KWD_facet&amp;fq=dc_subject.UNTL-BS_facet%3ABusiness%2C+Economics+and+Finance+%5C-+Advertising&amp;facet_sort=count&amp;fq=untl_collection%3ADALVO" xr:uid="{A1651482-C6BB-49FE-AD0F-28521CE79CF7}"/>
    <hyperlink ref="G111" r:id="rId110" display="https://edit.texashistory.unt.edu/facet/?fq=aubrey_system%3APTH&amp;fq=aubrey_hidden%3Afalse&amp;t=dc_subject_facet&amp;qualifier=dc_subject.KWD_facet&amp;fq=dc_subject.UNTL-BS_facet%3ABusiness%2C+Economics+and+Finance+%5C-+Advertising&amp;facet_sort=count&amp;fq=untl_collection%3AHUTHFP" xr:uid="{3B880EA4-F866-4794-957B-79030170B8CA}"/>
    <hyperlink ref="G112" r:id="rId111" display="https://edit.texashistory.unt.edu/facet/?fq=aubrey_system%3APTH&amp;fq=aubrey_hidden%3Afalse&amp;t=dc_subject_facet&amp;qualifier=dc_subject.KWD_facet&amp;fq=dc_subject.UNTL-BS_facet%3ABusiness%2C+Economics+and+Finance+%5C-+Advertising&amp;facet_sort=count&amp;fq=untl_collection%3ALGBT" xr:uid="{41E11F78-3F59-4665-BA5E-6CC4A8261B7E}"/>
    <hyperlink ref="G113" r:id="rId112" display="https://edit.texashistory.unt.edu/facet/?fq=aubrey_system%3APTH&amp;fq=aubrey_hidden%3Afalse&amp;t=dc_subject_facet&amp;qualifier=dc_subject.KWD_facet&amp;fq=dc_subject.UNTL-BS_facet%3ABusiness%2C+Economics+and+Finance+%5C-+Advertising&amp;facet_sort=count&amp;fq=untl_collection%3ASG09" xr:uid="{28335DDC-9C17-4F35-A6F7-862DD82C4B88}"/>
    <hyperlink ref="G114" r:id="rId113" display="https://edit.texashistory.unt.edu/facet/?fq=aubrey_system%3APTH&amp;fq=aubrey_hidden%3Afalse&amp;t=dc_subject_facet&amp;qualifier=dc_subject.KWD_facet&amp;fq=dc_subject.UNTL-BS_facet%3ABusiness%2C+Economics+and+Finance+%5C-+Advertising&amp;facet_sort=count&amp;fq=untl_collection%3ATDNA" xr:uid="{F7878DD1-4EE3-46A2-A1B3-A704C7FC6251}"/>
    <hyperlink ref="G115" r:id="rId114" display="https://edit.texashistory.unt.edu/facet/?fq=aubrey_system%3APTH&amp;fq=aubrey_hidden%3Afalse&amp;t=dc_subject_facet&amp;qualifier=dc_subject.KWD_facet&amp;fq=dc_subject.UNTL-BS_facet%3ABusiness%2C+Economics+and+Finance+%5C-+Advertising&amp;facet_sort=count&amp;fq=untl_collection%3AYONV" xr:uid="{A1CD9629-D4D0-49F9-99B9-7A94A031FC07}"/>
    <hyperlink ref="G116" r:id="rId115" display="https://edit.texashistory.unt.edu/facet/?fq=aubrey_system%3APTH&amp;fq=aubrey_hidden%3Afalse&amp;t=dc_subject_facet&amp;qualifier=dc_subject.KWD_facet&amp;fq=dc_subject.UNTL-BS_facet%3ABusiness%2C+Economics+and+Finance+%5C-+Advertising&amp;facet_sort=count&amp;fq=untl_collection%3ABCJA" xr:uid="{ECE62417-1CCD-4F55-987F-E860E87A0007}"/>
    <hyperlink ref="G117" r:id="rId116" display="https://edit.texashistory.unt.edu/facet/?fq=aubrey_system%3APTH&amp;fq=aubrey_hidden%3Afalse&amp;t=dc_subject_facet&amp;qualifier=dc_subject.KWD_facet&amp;fq=dc_subject.UNTL-BS_facet%3ABusiness%2C+Economics+and+Finance+%5C-+Advertising&amp;facet_sort=count&amp;fq=untl_collection%3AFB" xr:uid="{E73712FB-B777-4962-AA58-754F6CB429CA}"/>
    <hyperlink ref="G118" r:id="rId117" display="https://edit.texashistory.unt.edu/facet/?fq=aubrey_system%3APTH&amp;fq=aubrey_hidden%3Afalse&amp;t=dc_subject_facet&amp;qualifier=dc_subject.KWD_facet&amp;fq=dc_subject.UNTL-BS_facet%3ABusiness%2C+Economics+and+Finance+%5C-+Advertising&amp;facet_sort=count&amp;fq=untl_collection%3AFWGZT" xr:uid="{357813E9-E7EB-4988-BBAC-23AFAC6F8BC7}"/>
    <hyperlink ref="G119" r:id="rId118" display="https://edit.texashistory.unt.edu/facet/?fq=aubrey_system%3APTH&amp;fq=aubrey_hidden%3Afalse&amp;t=dc_subject_facet&amp;qualifier=dc_subject.KWD_facet&amp;fq=dc_subject.UNTL-BS_facet%3ABusiness%2C+Economics+and+Finance+%5C-+Advertising&amp;facet_sort=count&amp;fq=untl_collection%3AMATC" xr:uid="{EF65C6E1-80CB-4B36-8A59-EE5DCD5E64D5}"/>
    <hyperlink ref="G120" r:id="rId119" display="https://edit.texashistory.unt.edu/facet/?fq=aubrey_system%3APTH&amp;fq=aubrey_hidden%3Afalse&amp;t=dc_subject_facet&amp;qualifier=dc_subject.KWD_facet&amp;fq=dc_subject.UNTL-BS_facet%3ABusiness%2C+Economics+and+Finance+%5C-+Advertising&amp;facet_sort=count&amp;fq=untl_collection%3AMFGC" xr:uid="{70578CDC-0B47-4EA1-8E59-D06043BBD44D}"/>
    <hyperlink ref="G121" r:id="rId120" display="https://edit.texashistory.unt.edu/facet/?fq=aubrey_system%3APTH&amp;fq=aubrey_hidden%3Afalse&amp;t=dc_subject_facet&amp;qualifier=dc_subject.KWD_facet&amp;fq=dc_subject.UNTL-BS_facet%3ABusiness%2C+Economics+and+Finance+%5C-+Advertising&amp;facet_sort=count&amp;fq=untl_collection%3ASG07" xr:uid="{15A52FBC-CD79-491F-91A6-0F93694820E3}"/>
    <hyperlink ref="G122" r:id="rId121" display="https://edit.texashistory.unt.edu/facet/?fq=aubrey_system%3APTH&amp;fq=aubrey_hidden%3Afalse&amp;t=dc_subject_facet&amp;qualifier=dc_subject.KWD_facet&amp;fq=dc_subject.UNTL-BS_facet%3ABusiness%2C+Economics+and+Finance+%5C-+Advertising&amp;facet_sort=count&amp;fq=untl_collection%3AGRSBR" xr:uid="{10EA099A-7136-4508-997F-F5556750C11D}"/>
    <hyperlink ref="G123" r:id="rId122" display="https://edit.texashistory.unt.edu/facet/?fq=aubrey_system%3APTH&amp;fq=aubrey_hidden%3Afalse&amp;t=dc_subject_facet&amp;qualifier=dc_subject.KWD_facet&amp;fq=dc_subject.UNTL-BS_facet%3ABusiness%2C+Economics+and+Finance+%5C-+Advertising&amp;facet_sort=count&amp;fq=untl_collection%3AFCANC" xr:uid="{6C560A14-53D9-43C2-A0F1-712F88F00F3F}"/>
    <hyperlink ref="G124" r:id="rId123" display="https://edit.texashistory.unt.edu/facet/?fq=aubrey_system%3APTH&amp;fq=aubrey_hidden%3Afalse&amp;t=dc_subject_facet&amp;qualifier=dc_subject.KWD_facet&amp;fq=dc_subject.UNTL-BS_facet%3ABusiness%2C+Economics+and+Finance+%5C-+Advertising&amp;facet_sort=count&amp;fq=untl_collection%3AMDID" xr:uid="{4CD0FDF7-1C76-4819-87EA-42270FCAB671}"/>
    <hyperlink ref="G125" r:id="rId124" display="https://edit.texashistory.unt.edu/facet/?fq=aubrey_system%3APTH&amp;fq=aubrey_hidden%3Afalse&amp;t=dc_subject_facet&amp;qualifier=dc_subject.KWD_facet&amp;fq=dc_subject.UNTL-BS_facet%3ABusiness%2C+Economics+and+Finance+%5C-+Advertising&amp;facet_sort=count&amp;fq=untl_collection%3AOHENRY" xr:uid="{B9FD6864-E69A-4D0D-B687-1D12CE278C72}"/>
    <hyperlink ref="G126" r:id="rId125" display="https://edit.texashistory.unt.edu/facet/?fq=aubrey_system%3APTH&amp;fq=aubrey_hidden%3Afalse&amp;t=dc_subject_facet&amp;qualifier=dc_subject.KWD_facet&amp;fq=dc_subject.UNTL-BS_facet%3ABusiness%2C+Economics+and+Finance+%5C-+Advertising&amp;facet_sort=count&amp;fq=untl_collection%3AACUY" xr:uid="{E38FA4D2-C625-4802-9134-63A66BA11226}"/>
    <hyperlink ref="G127" r:id="rId126" display="https://edit.texashistory.unt.edu/facet/?fq=aubrey_system%3APTH&amp;fq=aubrey_hidden%3Afalse&amp;t=dc_subject_facet&amp;qualifier=dc_subject.KWD_facet&amp;fq=dc_subject.UNTL-BS_facet%3ABusiness%2C+Economics+and+Finance+%5C-+Advertising&amp;facet_sort=count&amp;fq=untl_collection%3ACBNP" xr:uid="{38204913-78AF-4B95-8318-1DA1C5F49408}"/>
    <hyperlink ref="G128" r:id="rId127" display="https://edit.texashistory.unt.edu/facet/?fq=aubrey_system%3APTH&amp;fq=aubrey_hidden%3Afalse&amp;t=dc_subject_facet&amp;qualifier=dc_subject.KWD_facet&amp;fq=dc_subject.UNTL-BS_facet%3ABusiness%2C+Economics+and+Finance+%5C-+Advertising&amp;facet_sort=count&amp;fq=untl_collection%3AHR" xr:uid="{1A2EA1C4-BF59-4589-8891-E120263AD820}"/>
    <hyperlink ref="G129" r:id="rId128" display="https://edit.texashistory.unt.edu/facet/?fq=aubrey_system%3APTH&amp;fq=aubrey_hidden%3Afalse&amp;t=dc_subject_facet&amp;qualifier=dc_subject.KWD_facet&amp;fq=dc_subject.UNTL-BS_facet%3ABusiness%2C+Economics+and+Finance+%5C-+Advertising&amp;facet_sort=count&amp;fq=untl_collection%3AHSUPC" xr:uid="{CFD4A7E7-038C-4F42-BFDF-2907EFF23C7E}"/>
    <hyperlink ref="G130" r:id="rId129" display="https://edit.texashistory.unt.edu/facet/?fq=aubrey_system%3APTH&amp;fq=aubrey_hidden%3Afalse&amp;t=dc_subject_facet&amp;qualifier=dc_subject.KWD_facet&amp;fq=dc_subject.UNTL-BS_facet%3ABusiness%2C+Economics+and+Finance+%5C-+Advertising&amp;facet_sort=count&amp;fq=untl_collection%3AJBPC" xr:uid="{C3E08CB7-F2A3-451F-A9D6-8E9230B6E7EB}"/>
    <hyperlink ref="G131" r:id="rId130" display="https://edit.texashistory.unt.edu/facet/?fq=aubrey_system%3APTH&amp;fq=aubrey_hidden%3Afalse&amp;t=dc_subject_facet&amp;qualifier=dc_subject.KWD_facet&amp;fq=dc_subject.UNTL-BS_facet%3ABusiness%2C+Economics+and+Finance+%5C-+Advertising&amp;facet_sort=count&amp;fq=untl_collection%3ASG11" xr:uid="{29B0FFBB-DCCB-44DE-9BD1-796DEEAF455D}"/>
    <hyperlink ref="G132" r:id="rId131" display="https://edit.texashistory.unt.edu/facet/?fq=aubrey_system%3APTH&amp;fq=aubrey_hidden%3Afalse&amp;t=dc_subject_facet&amp;qualifier=dc_subject.KWD_facet&amp;fq=dc_subject.UNTL-BS_facet%3ABusiness%2C+Economics+and+Finance+%5C-+Advertising&amp;facet_sort=count&amp;fq=untl_collection%3ASG13" xr:uid="{D8AAC6A9-9AB4-4DE7-B7B1-C789621404D3}"/>
    <hyperlink ref="G133" r:id="rId132" display="https://edit.texashistory.unt.edu/facet/?fq=aubrey_system%3APTH&amp;fq=aubrey_hidden%3Afalse&amp;t=dc_subject_facet&amp;qualifier=dc_subject.KWD_facet&amp;fq=dc_subject.UNTL-BS_facet%3ABusiness%2C+Economics+and+Finance+%5C-+Advertising&amp;facet_sort=count&amp;fq=untl_collection%3ATADP" xr:uid="{508545EE-F782-4E36-9508-D6E08179CF80}"/>
    <hyperlink ref="G134" r:id="rId133" display="https://edit.texashistory.unt.edu/facet/?fq=aubrey_system%3APTH&amp;fq=aubrey_hidden%3Afalse&amp;t=dc_subject_facet&amp;qualifier=dc_subject.KWD_facet&amp;fq=dc_subject.UNTL-BS_facet%3ABusiness%2C+Economics+and+Finance+%5C-+Advertising&amp;facet_sort=count&amp;fq=untl_collection%3ATP" xr:uid="{3BB9B7E6-C27B-492B-84BB-ADAE802E5A12}"/>
    <hyperlink ref="G135" r:id="rId134" display="https://edit.texashistory.unt.edu/facet/?fq=aubrey_system%3APTH&amp;fq=aubrey_hidden%3Afalse&amp;t=dc_subject_facet&amp;qualifier=dc_subject.KWD_facet&amp;fq=dc_subject.UNTL-BS_facet%3ABusiness%2C+Economics+and+Finance+%5C-+Advertising&amp;facet_sort=count&amp;fq=untl_collection%3AWWAR" xr:uid="{3024A646-EA3A-4D7C-87EB-FF4B481C6C89}"/>
    <hyperlink ref="G136" r:id="rId135" display="https://edit.texashistory.unt.edu/facet/?fq=aubrey_system%3APTH&amp;fq=aubrey_hidden%3Afalse&amp;t=dc_subject_facet&amp;qualifier=dc_subject.KWD_facet&amp;fq=dc_subject.UNTL-BS_facet%3ABusiness%2C+Economics+and+Finance+%5C-+Advertising&amp;facet_sort=count&amp;fq=untl_collection%3AEANC" xr:uid="{7EABB778-AA95-4CF2-B738-9979D2CF0FED}"/>
    <hyperlink ref="G137" r:id="rId136" display="https://edit.texashistory.unt.edu/facet/?fq=aubrey_system%3APTH&amp;fq=aubrey_hidden%3Afalse&amp;t=dc_subject_facet&amp;qualifier=dc_subject.KWD_facet&amp;fq=dc_subject.UNTL-BS_facet%3ABusiness%2C+Economics+and+Finance+%5C-+Advertising&amp;facet_sort=count&amp;fq=untl_collection%3AGNRG" xr:uid="{60D73C66-2E2B-4D6D-A46E-937ADBDA7663}"/>
    <hyperlink ref="G138" r:id="rId137" display="https://edit.texashistory.unt.edu/facet/?fq=aubrey_system%3APTH&amp;fq=aubrey_hidden%3Afalse&amp;t=dc_subject_facet&amp;qualifier=dc_subject.KWD_facet&amp;fq=dc_subject.UNTL-BS_facet%3ABusiness%2C+Economics+and+Finance+%5C-+Advertising&amp;facet_sort=count&amp;fq=untl_collection%3AMANP" xr:uid="{BE4CC8DB-883E-4769-B1F6-5FBCB1BFD6C4}"/>
    <hyperlink ref="G139" r:id="rId138" display="https://edit.texashistory.unt.edu/facet/?fq=aubrey_system%3APTH&amp;fq=aubrey_hidden%3Afalse&amp;t=dc_subject_facet&amp;qualifier=dc_subject.KWD_facet&amp;fq=dc_subject.UNTL-BS_facet%3ABusiness%2C+Economics+and+Finance+%5C-+Advertising&amp;facet_sort=count&amp;fq=untl_collection%3AREFU" xr:uid="{1C13B8AF-8438-4923-86EA-F5F8DC521A21}"/>
    <hyperlink ref="G140" r:id="rId139" display="https://edit.texashistory.unt.edu/facet/?fq=aubrey_system%3APTH&amp;fq=aubrey_hidden%3Afalse&amp;t=dc_subject_facet&amp;qualifier=dc_subject.KWD_facet&amp;fq=dc_subject.UNTL-BS_facet%3ABusiness%2C+Economics+and+Finance+%5C-+Advertising&amp;facet_sort=count&amp;fq=untl_collection%3ASOUTHI" xr:uid="{B797662F-F45A-434B-A4B4-FE6B0D4FE5C7}"/>
    <hyperlink ref="G141" r:id="rId140" display="https://edit.texashistory.unt.edu/facet/?fq=aubrey_system%3APTH&amp;fq=aubrey_hidden%3Afalse&amp;t=dc_subject_facet&amp;qualifier=dc_subject.KWD_facet&amp;fq=dc_subject.UNTL-BS_facet%3ABusiness%2C+Economics+and+Finance+%5C-+Advertising&amp;facet_sort=count&amp;fq=untl_collection%3ABALG" xr:uid="{70D5459A-5EF7-4CB0-AB4F-FB3C86F3B9FD}"/>
    <hyperlink ref="G142" r:id="rId141" display="https://edit.texashistory.unt.edu/facet/?fq=aubrey_system%3APTH&amp;fq=aubrey_hidden%3Afalse&amp;t=dc_subject_facet&amp;qualifier=dc_subject.KWD_facet&amp;fq=dc_subject.UNTL-BS_facet%3ABusiness%2C+Economics+and+Finance+%5C-+Advertising&amp;facet_sort=count&amp;fq=untl_collection%3AJOCL" xr:uid="{00480449-E87F-4A1C-AB26-7F43DE82BA43}"/>
    <hyperlink ref="G143" r:id="rId142" display="https://edit.texashistory.unt.edu/facet/?fq=aubrey_system%3APTH&amp;fq=aubrey_hidden%3Afalse&amp;t=dc_subject_facet&amp;qualifier=dc_subject.KWD_facet&amp;fq=dc_subject.UNTL-BS_facet%3ABusiness%2C+Economics+and+Finance+%5C-+Advertising&amp;facet_sort=count&amp;fq=untl_collection%3AKKLGT" xr:uid="{963123F6-537B-4F9D-B3D9-9C0C6A159A4F}"/>
    <hyperlink ref="G144" r:id="rId143" display="https://edit.texashistory.unt.edu/facet/?fq=aubrey_system%3APTH&amp;fq=aubrey_hidden%3Afalse&amp;t=dc_subject_facet&amp;qualifier=dc_subject.KWD_facet&amp;fq=dc_subject.UNTL-BS_facet%3ABusiness%2C+Economics+and+Finance+%5C-+Advertising&amp;facet_sort=count&amp;fq=untl_collection%3ASAYLES" xr:uid="{33EEE0D2-08E8-4EB2-8574-68485A524041}"/>
    <hyperlink ref="G145" r:id="rId144" display="https://edit.texashistory.unt.edu/facet/?fq=aubrey_system%3APTH&amp;fq=aubrey_hidden%3Afalse&amp;t=dc_subject_facet&amp;qualifier=dc_subject.KWD_facet&amp;fq=dc_subject.UNTL-BS_facet%3ABusiness%2C+Economics+and+Finance+%5C-+Advertising&amp;facet_sort=count&amp;fq=untl_collection%3ASPOTNT" xr:uid="{2DA8DD36-4DE6-4528-BD8D-91948E53E668}"/>
    <hyperlink ref="G146" r:id="rId145" display="https://edit.texashistory.unt.edu/facet/?fq=aubrey_system%3APTH&amp;fq=aubrey_hidden%3Afalse&amp;t=dc_subject_facet&amp;qualifier=dc_subject.KWD_facet&amp;fq=dc_subject.UNTL-BS_facet%3ABusiness%2C+Economics+and+Finance+%5C-+Advertising&amp;facet_sort=count&amp;fq=untl_collection%3AUNTRB" xr:uid="{E30FBF5A-EACE-4B24-A101-40898077397E}"/>
    <hyperlink ref="G147" r:id="rId146" display="https://edit.texashistory.unt.edu/facet/?fq=aubrey_system%3APTH&amp;fq=aubrey_hidden%3Afalse&amp;t=dc_subject_facet&amp;qualifier=dc_subject.KWD_facet&amp;fq=dc_subject.UNTL-BS_facet%3ABusiness%2C+Economics+and+Finance+%5C-+Advertising&amp;facet_sort=count&amp;fq=untl_collection%3ABANKS" xr:uid="{7B73E6B6-B448-4640-A594-C3ED813831E2}"/>
    <hyperlink ref="G148" r:id="rId147" display="https://edit.texashistory.unt.edu/facet/?fq=aubrey_system%3APTH&amp;fq=aubrey_hidden%3Afalse&amp;t=dc_subject_facet&amp;qualifier=dc_subject.KWD_facet&amp;fq=dc_subject.UNTL-BS_facet%3ABusiness%2C+Economics+and+Finance+%5C-+Advertising&amp;facet_sort=count&amp;fq=untl_collection%3AGRPV" xr:uid="{F35F8AEC-8E24-4BFD-B7B0-DEEA6063EA49}"/>
    <hyperlink ref="G149" r:id="rId148" display="https://edit.texashistory.unt.edu/facet/?fq=aubrey_system%3APTH&amp;fq=aubrey_hidden%3Afalse&amp;t=dc_subject_facet&amp;qualifier=dc_subject.KWD_facet&amp;fq=dc_subject.UNTL-BS_facet%3ABusiness%2C+Economics+and+Finance+%5C-+Advertising&amp;facet_sort=count&amp;fq=untl_collection%3AHCUSA" xr:uid="{CFF59141-69CC-4939-A705-6E13B4AA5BBE}"/>
    <hyperlink ref="G150" r:id="rId149" display="https://edit.texashistory.unt.edu/facet/?fq=aubrey_system%3APTH&amp;fq=aubrey_hidden%3Afalse&amp;t=dc_subject_facet&amp;qualifier=dc_subject.KWD_facet&amp;fq=dc_subject.UNTL-BS_facet%3ABusiness%2C+Economics+and+Finance+%5C-+Advertising&amp;facet_sort=count&amp;fq=untl_collection%3AHUMEC" xr:uid="{7D9DF4DA-EC2D-4A6C-9A3A-CD0BA1451324}"/>
    <hyperlink ref="G151" r:id="rId150" display="https://edit.texashistory.unt.edu/facet/?fq=aubrey_system%3APTH&amp;fq=aubrey_hidden%3Afalse&amp;t=dc_subject_facet&amp;qualifier=dc_subject.KWD_facet&amp;fq=dc_subject.UNTL-BS_facet%3ABusiness%2C+Economics+and+Finance+%5C-+Advertising&amp;facet_sort=count&amp;fq=untl_collection%3AJJHP" xr:uid="{CEB5C7FA-C0C0-4F59-99EC-CBD9D275F1FE}"/>
    <hyperlink ref="G152" r:id="rId151" display="https://edit.texashistory.unt.edu/facet/?fq=aubrey_system%3APTH&amp;fq=aubrey_hidden%3Afalse&amp;t=dc_subject_facet&amp;qualifier=dc_subject.KWD_facet&amp;fq=dc_subject.UNTL-BS_facet%3ABusiness%2C+Economics+and+Finance+%5C-+Advertising&amp;facet_sort=count&amp;fq=untl_collection%3AMAFP" xr:uid="{A66819D4-8DB7-49B9-8352-9C33118F3C32}"/>
    <hyperlink ref="G153" r:id="rId152" display="https://edit.texashistory.unt.edu/facet/?fq=aubrey_system%3APTH&amp;fq=aubrey_hidden%3Afalse&amp;t=dc_subject_facet&amp;qualifier=dc_subject.KWD_facet&amp;fq=dc_subject.UNTL-BS_facet%3ABusiness%2C+Economics+and+Finance+%5C-+Advertising&amp;facet_sort=count&amp;fq=untl_collection%3AMGC" xr:uid="{5C292AC1-8829-43D5-A2A5-FA35D02744B4}"/>
    <hyperlink ref="G154" r:id="rId153" display="https://edit.texashistory.unt.edu/facet/?fq=aubrey_system%3APTH&amp;fq=aubrey_hidden%3Afalse&amp;t=dc_subject_facet&amp;qualifier=dc_subject.KWD_facet&amp;fq=dc_subject.UNTL-BS_facet%3ABusiness%2C+Economics+and+Finance+%5C-+Advertising&amp;facet_sort=count&amp;fq=untl_collection%3ANDLPC" xr:uid="{E4ADA9B2-F516-461A-BD60-8A23B27C48F9}"/>
    <hyperlink ref="G155" r:id="rId154" display="https://edit.texashistory.unt.edu/facet/?fq=aubrey_system%3APTH&amp;fq=aubrey_hidden%3Afalse&amp;t=dc_subject_facet&amp;qualifier=dc_subject.KWD_facet&amp;fq=dc_subject.UNTL-BS_facet%3ABusiness%2C+Economics+and+Finance+%5C-+Advertising&amp;facet_sort=count&amp;fq=untl_collection%3APPCC" xr:uid="{CE740A1F-6CE8-4471-8F66-CC833187ADFB}"/>
    <hyperlink ref="G156" r:id="rId155" display="https://edit.texashistory.unt.edu/facet/?fq=aubrey_system%3APTH&amp;fq=aubrey_hidden%3Afalse&amp;t=dc_subject_facet&amp;qualifier=dc_subject.KWD_facet&amp;fq=dc_subject.UNTL-BS_facet%3ABusiness%2C+Economics+and+Finance+%5C-+Advertising&amp;facet_sort=count&amp;fq=untl_collection%3ARDRHIC" xr:uid="{F03AEB55-2F25-4817-8C07-2CED858D919A}"/>
    <hyperlink ref="G157" r:id="rId156" display="https://edit.texashistory.unt.edu/facet/?fq=aubrey_system%3APTH&amp;fq=aubrey_hidden%3Afalse&amp;t=dc_subject_facet&amp;qualifier=dc_subject.KWD_facet&amp;fq=dc_subject.UNTL-BS_facet%3ABusiness%2C+Economics+and+Finance+%5C-+Advertising&amp;facet_sort=count&amp;fq=untl_collection%3ASAL" xr:uid="{7C1148EA-D64E-41C2-AA17-F1788AD9D8EA}"/>
    <hyperlink ref="G158" r:id="rId157" display="https://edit.texashistory.unt.edu/facet/?fq=aubrey_system%3APTH&amp;fq=aubrey_hidden%3Afalse&amp;t=dc_subject_facet&amp;qualifier=dc_subject.KWD_facet&amp;fq=dc_subject.UNTL-BS_facet%3ABusiness%2C+Economics+and+Finance+%5C-+Advertising&amp;facet_sort=count&amp;fq=untl_collection%3ASEWPC" xr:uid="{08996A6B-5DDB-4B8F-A0DB-048744C9DB27}"/>
    <hyperlink ref="G159" r:id="rId158" display="https://edit.texashistory.unt.edu/facet/?fq=aubrey_system%3APTH&amp;fq=aubrey_hidden%3Afalse&amp;t=dc_subject_facet&amp;qualifier=dc_subject.KWD_facet&amp;fq=dc_subject.UNTL-BS_facet%3ABusiness%2C+Economics+and+Finance+%5C-+Advertising&amp;facet_sort=count&amp;fq=untl_collection%3ASWEET" xr:uid="{05FF5B2C-57A4-46D5-A471-FE8AC0B486C6}"/>
    <hyperlink ref="G160" r:id="rId159" display="https://edit.texashistory.unt.edu/facet/?fq=aubrey_system%3APTH&amp;fq=aubrey_hidden%3Afalse&amp;t=dc_subject_facet&amp;qualifier=dc_subject.KWD_facet&amp;fq=dc_subject.UNTL-BS_facet%3ABusiness%2C+Economics+and+Finance+%5C-+Advertising&amp;facet_sort=count&amp;fq=untl_collection%3AWCIT" xr:uid="{E800E130-1DF9-440E-BA7D-20E9E07789F8}"/>
    <hyperlink ref="G161" r:id="rId160" display="https://edit.texashistory.unt.edu/facet/?fq=aubrey_system%3APTH&amp;fq=aubrey_hidden%3Afalse&amp;t=dc_subject_facet&amp;qualifier=dc_subject.KWD_facet&amp;fq=dc_subject.UNTL-BS_facet%3ABusiness%2C+Economics+and+Finance+%5C-+Advertising&amp;facet_sort=count&amp;fq=untl_collection%3AWHEEL" xr:uid="{A5659572-F2A6-4EFE-8D00-B97597D4E0DA}"/>
    <hyperlink ref="G162" r:id="rId161" display="https://edit.texashistory.unt.edu/facet/?fq=aubrey_system%3APTH&amp;fq=aubrey_hidden%3Afalse&amp;t=dc_subject_facet&amp;qualifier=dc_subject.KWD_facet&amp;fq=dc_subject.UNTL-BS_facet%3ABusiness%2C+Economics+and+Finance+%5C-+Advertising&amp;facet_sort=count&amp;fq=untl_collection%3AWLMJB" xr:uid="{92E1D7E8-97C6-4593-893A-29F440180045}"/>
    <hyperlink ref="G163" r:id="rId162" display="https://edit.texashistory.unt.edu/facet/?fq=aubrey_system%3APTH&amp;fq=aubrey_hidden%3Afalse&amp;t=dc_subject_facet&amp;qualifier=dc_subject.KWD_facet&amp;fq=dc_subject.UNTL-BS_facet%3ABusiness%2C+Economics+and+Finance+%5C-+Advertising&amp;facet_sort=count&amp;fq=untl_collection%3AWXANPC" xr:uid="{C635465F-5C29-4DD8-B463-4DA705025F82}"/>
    <hyperlink ref="G164" r:id="rId163" display="https://edit.texashistory.unt.edu/facet/?fq=aubrey_system%3APTH&amp;fq=aubrey_hidden%3Afalse&amp;t=dc_subject_facet&amp;qualifier=dc_subject.KWD_facet&amp;fq=dc_subject.UNTL-BS_facet%3ABusiness%2C+Economics+and+Finance+%5C-+Advertising&amp;facet_sort=count&amp;fq=untl_collection%3AACUHMC" xr:uid="{4F271CFC-C90E-4B94-8076-D7189DFDB4F5}"/>
    <hyperlink ref="G165" r:id="rId164" display="https://edit.texashistory.unt.edu/facet/?fq=aubrey_system%3APTH&amp;fq=aubrey_hidden%3Afalse&amp;t=dc_subject_facet&amp;qualifier=dc_subject.KWD_facet&amp;fq=dc_subject.UNTL-BS_facet%3ABusiness%2C+Economics+and+Finance+%5C-+Advertising&amp;facet_sort=count&amp;fq=untl_collection%3AAFS" xr:uid="{BC95AC90-CDDB-40F3-A2DA-8C9281F24C51}"/>
    <hyperlink ref="G166" r:id="rId165" display="https://edit.texashistory.unt.edu/facet/?fq=aubrey_system%3APTH&amp;fq=aubrey_hidden%3Afalse&amp;t=dc_subject_facet&amp;qualifier=dc_subject.KWD_facet&amp;fq=dc_subject.UNTL-BS_facet%3ABusiness%2C+Economics+and+Finance+%5C-+Advertising&amp;facet_sort=count&amp;fq=untl_collection%3AAUSTIN" xr:uid="{34F69AE9-4C2B-4DB8-96CA-1E24FFE1B41D}"/>
    <hyperlink ref="G167" r:id="rId166" display="https://edit.texashistory.unt.edu/facet/?fq=aubrey_system%3APTH&amp;fq=aubrey_hidden%3Afalse&amp;t=dc_subject_facet&amp;qualifier=dc_subject.KWD_facet&amp;fq=dc_subject.UNTL-BS_facet%3ABusiness%2C+Economics+and+Finance+%5C-+Advertising&amp;facet_sort=count&amp;fq=untl_collection%3ABELTJ" xr:uid="{AE1EEC1E-7DC0-40E3-BEE0-0D66F4F4AAAF}"/>
    <hyperlink ref="G168" r:id="rId167" display="https://edit.texashistory.unt.edu/facet/?fq=aubrey_system%3APTH&amp;fq=aubrey_hidden%3Afalse&amp;t=dc_subject_facet&amp;qualifier=dc_subject.KWD_facet&amp;fq=dc_subject.UNTL-BS_facet%3ABusiness%2C+Economics+and+Finance+%5C-+Advertising&amp;facet_sort=count&amp;fq=untl_collection%3ABONNET" xr:uid="{76FF5B5A-DFA5-4F9E-B914-2CB7732666C4}"/>
    <hyperlink ref="G169" r:id="rId168" display="https://edit.texashistory.unt.edu/facet/?fq=aubrey_system%3APTH&amp;fq=aubrey_hidden%3Afalse&amp;t=dc_subject_facet&amp;qualifier=dc_subject.KWD_facet&amp;fq=dc_subject.UNTL-BS_facet%3ABusiness%2C+Economics+and+Finance+%5C-+Advertising&amp;facet_sort=count&amp;fq=untl_collection%3ABRWB" xr:uid="{4DAF2957-A4DE-4F74-B60D-BAFE361B5FC5}"/>
    <hyperlink ref="G170" r:id="rId169" display="https://edit.texashistory.unt.edu/facet/?fq=aubrey_system%3APTH&amp;fq=aubrey_hidden%3Afalse&amp;t=dc_subject_facet&amp;qualifier=dc_subject.KWD_facet&amp;fq=dc_subject.UNTL-BS_facet%3ABusiness%2C+Economics+and+Finance+%5C-+Advertising&amp;facet_sort=count&amp;fq=untl_collection%3ABRYAN" xr:uid="{5A62F6F8-DEBF-49D5-9881-3AFE3CA1B045}"/>
    <hyperlink ref="G171" r:id="rId170" display="https://edit.texashistory.unt.edu/facet/?fq=aubrey_system%3APTH&amp;fq=aubrey_hidden%3Afalse&amp;t=dc_subject_facet&amp;qualifier=dc_subject.KWD_facet&amp;fq=dc_subject.UNTL-BS_facet%3ABusiness%2C+Economics+and+Finance+%5C-+Advertising&amp;facet_sort=count&amp;fq=untl_collection%3ABYRDW" xr:uid="{0174337A-10E6-41A5-BF0A-D13FD2A6232F}"/>
    <hyperlink ref="G172" r:id="rId171" display="https://edit.texashistory.unt.edu/facet/?fq=aubrey_system%3APTH&amp;fq=aubrey_hidden%3Afalse&amp;t=dc_subject_facet&amp;qualifier=dc_subject.KWD_facet&amp;fq=dc_subject.UNTL-BS_facet%3ABusiness%2C+Economics+and+Finance+%5C-+Advertising&amp;facet_sort=count&amp;fq=untl_collection%3ACAMH" xr:uid="{5C6B99EB-D3FB-40B7-ACB3-F8788A2D956C}"/>
    <hyperlink ref="G173" r:id="rId172" display="https://edit.texashistory.unt.edu/facet/?fq=aubrey_system%3APTH&amp;fq=aubrey_hidden%3Afalse&amp;t=dc_subject_facet&amp;qualifier=dc_subject.KWD_facet&amp;fq=dc_subject.UNTL-BS_facet%3ABusiness%2C+Economics+and+Finance+%5C-+Advertising&amp;facet_sort=count&amp;fq=untl_collection%3ACLCN" xr:uid="{C3F124C5-A133-458A-AC6D-37E26B9E99FC}"/>
    <hyperlink ref="G174" r:id="rId173" display="https://edit.texashistory.unt.edu/facet/?fq=aubrey_system%3APTH&amp;fq=aubrey_hidden%3Afalse&amp;t=dc_subject_facet&amp;qualifier=dc_subject.KWD_facet&amp;fq=dc_subject.UNTL-BS_facet%3ABusiness%2C+Economics+and+Finance+%5C-+Advertising&amp;facet_sort=count&amp;fq=untl_collection%3ACUERO" xr:uid="{F93C0EA5-347B-44F9-9E6D-905F8A8889B3}"/>
    <hyperlink ref="G175" r:id="rId174" display="https://edit.texashistory.unt.edu/facet/?fq=aubrey_system%3APTH&amp;fq=aubrey_hidden%3Afalse&amp;t=dc_subject_facet&amp;qualifier=dc_subject.KWD_facet&amp;fq=dc_subject.UNTL-BS_facet%3ABusiness%2C+Economics+and+Finance+%5C-+Advertising&amp;facet_sort=count&amp;fq=untl_collection%3ADARTHS" xr:uid="{8837119A-E5A3-4EBF-A84C-3ED73421F3E1}"/>
    <hyperlink ref="G176" r:id="rId175" display="https://edit.texashistory.unt.edu/facet/?fq=aubrey_system%3APTH&amp;fq=aubrey_hidden%3Afalse&amp;t=dc_subject_facet&amp;qualifier=dc_subject.KWD_facet&amp;fq=dc_subject.UNTL-BS_facet%3ABusiness%2C+Economics+and+Finance+%5C-+Advertising&amp;facet_sort=count&amp;fq=untl_collection%3ADG06" xr:uid="{12552A20-CA2A-4932-8FDB-FA01790C419F}"/>
    <hyperlink ref="G177" r:id="rId176" display="https://edit.texashistory.unt.edu/facet/?fq=aubrey_system%3APTH&amp;fq=aubrey_hidden%3Afalse&amp;t=dc_subject_facet&amp;qualifier=dc_subject.KWD_facet&amp;fq=dc_subject.UNTL-BS_facet%3ABusiness%2C+Economics+and+Finance+%5C-+Advertising&amp;facet_sort=count&amp;fq=untl_collection%3AFRENT" xr:uid="{270342C2-ACD2-423F-B816-D25965BF0692}"/>
    <hyperlink ref="G178" r:id="rId177" display="https://edit.texashistory.unt.edu/facet/?fq=aubrey_system%3APTH&amp;fq=aubrey_hidden%3Afalse&amp;t=dc_subject_facet&amp;qualifier=dc_subject.KWD_facet&amp;fq=dc_subject.UNTL-BS_facet%3ABusiness%2C+Economics+and+Finance+%5C-+Advertising&amp;facet_sort=count&amp;fq=untl_collection%3AFRISC" xr:uid="{E69782F6-E4D7-4DC1-8A30-CE064FE128B5}"/>
    <hyperlink ref="G179" r:id="rId178" display="https://edit.texashistory.unt.edu/facet/?fq=aubrey_system%3APTH&amp;fq=aubrey_hidden%3Afalse&amp;t=dc_subject_facet&amp;qualifier=dc_subject.KWD_facet&amp;fq=dc_subject.UNTL-BS_facet%3ABusiness%2C+Economics+and+Finance+%5C-+Advertising&amp;facet_sort=count&amp;fq=untl_collection%3AGYPSY" xr:uid="{3B9C8E8C-793F-41B8-81B6-05F46CDD6A63}"/>
    <hyperlink ref="G180" r:id="rId179" display="https://edit.texashistory.unt.edu/facet/?fq=aubrey_system%3APTH&amp;fq=aubrey_hidden%3Afalse&amp;t=dc_subject_facet&amp;qualifier=dc_subject.KWD_facet&amp;fq=dc_subject.UNTL-BS_facet%3ABusiness%2C+Economics+and+Finance+%5C-+Advertising&amp;facet_sort=count&amp;fq=untl_collection%3AHUNITE" xr:uid="{DA964B0E-6597-4B54-BCEC-D834798787AF}"/>
    <hyperlink ref="G181" r:id="rId180" display="https://edit.texashistory.unt.edu/facet/?fq=aubrey_system%3APTH&amp;fq=aubrey_hidden%3Afalse&amp;t=dc_subject_facet&amp;qualifier=dc_subject.KWD_facet&amp;fq=dc_subject.UNTL-BS_facet%3ABusiness%2C+Economics+and+Finance+%5C-+Advertising&amp;facet_sort=count&amp;fq=untl_collection%3AJFKAM" xr:uid="{4764C81C-6622-483B-9D6D-1DB532C5A0F9}"/>
    <hyperlink ref="G182" r:id="rId181" display="https://edit.texashistory.unt.edu/facet/?fq=aubrey_system%3APTH&amp;fq=aubrey_hidden%3Afalse&amp;t=dc_subject_facet&amp;qualifier=dc_subject.KWD_facet&amp;fq=dc_subject.UNTL-BS_facet%3ABusiness%2C+Economics+and+Finance+%5C-+Advertising&amp;facet_sort=count&amp;fq=untl_collection%3AJWWMC" xr:uid="{2AC758A5-47DE-487B-A436-C4621CD880D9}"/>
    <hyperlink ref="G183" r:id="rId182" display="https://edit.texashistory.unt.edu/facet/?fq=aubrey_system%3APTH&amp;fq=aubrey_hidden%3Afalse&amp;t=dc_subject_facet&amp;qualifier=dc_subject.KWD_facet&amp;fq=dc_subject.UNTL-BS_facet%3ABusiness%2C+Economics+and+Finance+%5C-+Advertising&amp;facet_sort=count&amp;fq=untl_collection%3ALCPC" xr:uid="{401343E7-4377-49F7-A170-25805C27477D}"/>
    <hyperlink ref="G184" r:id="rId183" display="https://edit.texashistory.unt.edu/facet/?fq=aubrey_system%3APTH&amp;fq=aubrey_hidden%3Afalse&amp;t=dc_subject_facet&amp;qualifier=dc_subject.KWD_facet&amp;fq=dc_subject.UNTL-BS_facet%3ABusiness%2C+Economics+and+Finance+%5C-+Advertising&amp;facet_sort=count&amp;fq=untl_collection%3ALDPC" xr:uid="{4B01C1C2-D757-4D18-B7C1-AE90EB70A5E1}"/>
    <hyperlink ref="G185" r:id="rId184" display="https://edit.texashistory.unt.edu/facet/?fq=aubrey_system%3APTH&amp;fq=aubrey_hidden%3Afalse&amp;t=dc_subject_facet&amp;qualifier=dc_subject.KWD_facet&amp;fq=dc_subject.UNTL-BS_facet%3ABusiness%2C+Economics+and+Finance+%5C-+Advertising&amp;facet_sort=count&amp;fq=untl_collection%3ALFAP" xr:uid="{75840840-CB07-483F-BB8E-5AC7A132BB53}"/>
    <hyperlink ref="G186" r:id="rId185" display="https://edit.texashistory.unt.edu/facet/?fq=aubrey_system%3APTH&amp;fq=aubrey_hidden%3Afalse&amp;t=dc_subject_facet&amp;qualifier=dc_subject.KWD_facet&amp;fq=dc_subject.UNTL-BS_facet%3ABusiness%2C+Economics+and+Finance+%5C-+Advertising&amp;facet_sort=count&amp;fq=untl_collection%3ALJFC" xr:uid="{2F81BC95-7D60-4D90-BAAA-099160F78DAC}"/>
    <hyperlink ref="G187" r:id="rId186" display="https://edit.texashistory.unt.edu/facet/?fq=aubrey_system%3APTH&amp;fq=aubrey_hidden%3Afalse&amp;t=dc_subject_facet&amp;qualifier=dc_subject.KWD_facet&amp;fq=dc_subject.UNTL-BS_facet%3ABusiness%2C+Economics+and+Finance+%5C-+Advertising&amp;facet_sort=count&amp;fq=untl_collection%3AMFLR" xr:uid="{FBC6DDED-F748-474B-88E8-19DD80579B7F}"/>
    <hyperlink ref="G188" r:id="rId187" display="https://edit.texashistory.unt.edu/facet/?fq=aubrey_system%3APTH&amp;fq=aubrey_hidden%3Afalse&amp;t=dc_subject_facet&amp;qualifier=dc_subject.KWD_facet&amp;fq=dc_subject.UNTL-BS_facet%3ABusiness%2C+Economics+and+Finance+%5C-+Advertising&amp;facet_sort=count&amp;fq=untl_collection%3AMKDGZT" xr:uid="{A019BED3-D7A1-4E56-B7AE-525CBD3E6903}"/>
    <hyperlink ref="G189" r:id="rId188" display="https://edit.texashistory.unt.edu/facet/?fq=aubrey_system%3APTH&amp;fq=aubrey_hidden%3Afalse&amp;t=dc_subject_facet&amp;qualifier=dc_subject.KWD_facet&amp;fq=dc_subject.UNTL-BS_facet%3ABusiness%2C+Economics+and+Finance+%5C-+Advertising&amp;facet_sort=count&amp;fq=untl_collection%3AOKHPB" xr:uid="{B3594952-2470-4993-AD1E-0CD65822C94C}"/>
    <hyperlink ref="G190" r:id="rId189" display="https://edit.texashistory.unt.edu/facet/?fq=aubrey_system%3APTH&amp;fq=aubrey_hidden%3Afalse&amp;t=dc_subject_facet&amp;qualifier=dc_subject.KWD_facet&amp;fq=dc_subject.UNTL-BS_facet%3ABusiness%2C+Economics+and+Finance+%5C-+Advertising&amp;facet_sort=count&amp;fq=untl_collection%3AOSTERH" xr:uid="{EFB63056-3A5E-41EA-BEC5-979CE3714C94}"/>
    <hyperlink ref="G191" r:id="rId190" display="https://edit.texashistory.unt.edu/facet/?fq=aubrey_system%3APTH&amp;fq=aubrey_hidden%3Afalse&amp;t=dc_subject_facet&amp;qualifier=dc_subject.KWD_facet&amp;fq=dc_subject.UNTL-BS_facet%3ABusiness%2C+Economics+and+Finance+%5C-+Advertising&amp;facet_sort=count&amp;fq=untl_collection%3APEARCE" xr:uid="{5B24CEF1-14CC-4203-9CA0-E60CD1B4A74D}"/>
    <hyperlink ref="G192" r:id="rId191" display="https://edit.texashistory.unt.edu/facet/?fq=aubrey_system%3APTH&amp;fq=aubrey_hidden%3Afalse&amp;t=dc_subject_facet&amp;qualifier=dc_subject.KWD_facet&amp;fq=dc_subject.UNTL-BS_facet%3ABusiness%2C+Economics+and+Finance+%5C-+Advertising&amp;facet_sort=count&amp;fq=untl_collection%3ASJCNC" xr:uid="{3FC2C75E-3D97-43C6-9EB1-A162F02F9A84}"/>
    <hyperlink ref="G193" r:id="rId192" display="https://edit.texashistory.unt.edu/facet/?fq=aubrey_system%3APTH&amp;fq=aubrey_hidden%3Afalse&amp;t=dc_subject_facet&amp;qualifier=dc_subject.KWD_facet&amp;fq=dc_subject.UNTL-BS_facet%3ABusiness%2C+Economics+and+Finance+%5C-+Advertising&amp;facet_sort=count&amp;fq=untl_collection%3ASMAN" xr:uid="{647D6268-697E-4C00-BB7A-EFE18C8D3EE9}"/>
    <hyperlink ref="G194" r:id="rId193" display="https://edit.texashistory.unt.edu/facet/?fq=aubrey_system%3APTH&amp;fq=aubrey_hidden%3Afalse&amp;t=dc_subject_facet&amp;qualifier=dc_subject.KWD_facet&amp;fq=dc_subject.UNTL-BS_facet%3ABusiness%2C+Economics+and+Finance+%5C-+Advertising&amp;facet_sort=count&amp;fq=untl_collection%3ATGFC" xr:uid="{0F7AE714-BD64-419A-BB70-DFCA194EFE96}"/>
    <hyperlink ref="G195" r:id="rId194" display="https://edit.texashistory.unt.edu/facet/?fq=aubrey_system%3APTH&amp;fq=aubrey_hidden%3Afalse&amp;t=dc_subject_facet&amp;qualifier=dc_subject.KWD_facet&amp;fq=dc_subject.UNTL-BS_facet%3ABusiness%2C+Economics+and+Finance+%5C-+Advertising&amp;facet_sort=count&amp;fq=untl_collection%3ATLRA" xr:uid="{4C800CBA-5741-4C24-A33C-EFA69359EEBF}"/>
    <hyperlink ref="G196" r:id="rId195" display="https://edit.texashistory.unt.edu/facet/?fq=aubrey_system%3APTH&amp;fq=aubrey_hidden%3Afalse&amp;t=dc_subject_facet&amp;qualifier=dc_subject.KWD_facet&amp;fq=dc_subject.UNTL-BS_facet%3ABusiness%2C+Economics+and+Finance+%5C-+Advertising&amp;facet_sort=count&amp;fq=untl_collection%3ATRCTX" xr:uid="{D0B0653D-7F52-4DFC-9B65-0169125CBF87}"/>
    <hyperlink ref="G197" r:id="rId196" display="https://edit.texashistory.unt.edu/facet/?fq=aubrey_system%3APTH&amp;fq=aubrey_hidden%3Afalse&amp;t=dc_subject_facet&amp;qualifier=dc_subject.KWD_facet&amp;fq=dc_subject.UNTL-BS_facet%3ABusiness%2C+Economics+and+Finance+%5C-+Advertising&amp;facet_sort=count&amp;fq=untl_collection%3AUNTFBC" xr:uid="{EA697862-1E6C-4CC2-A0CC-842222161006}"/>
    <hyperlink ref="G198" r:id="rId197" display="https://edit.texashistory.unt.edu/facet/?fq=aubrey_system%3APTH&amp;fq=aubrey_hidden%3Afalse&amp;t=dc_subject_facet&amp;qualifier=dc_subject.KWD_facet&amp;fq=dc_subject.UNTL-BS_facet%3ABusiness%2C+Economics+and+Finance+%5C-+Advertising&amp;facet_sort=count&amp;fq=untl_collection%3AUNTPC" xr:uid="{E9F782F9-F837-4F3C-ADEB-29076BEBBAC6}"/>
    <hyperlink ref="G199" r:id="rId198" display="https://edit.texashistory.unt.edu/facet/?fq=aubrey_system%3APTH&amp;fq=aubrey_hidden%3Afalse&amp;t=dc_subject_facet&amp;qualifier=dc_subject.KWD_facet&amp;fq=dc_subject.UNTL-BS_facet%3ABusiness%2C+Economics+and+Finance+%5C-+Advertising&amp;facet_sort=count&amp;fq=untl_collection%3AWEACP" xr:uid="{1B7166FE-2944-422B-9853-B632D31CBD28}"/>
    <hyperlink ref="G200" r:id="rId199" display="https://edit.texashistory.unt.edu/facet/?fq=aubrey_system%3APTH&amp;fq=aubrey_hidden%3Afalse&amp;t=dc_subject_facet&amp;qualifier=dc_subject.KWD_facet&amp;fq=dc_subject.UNTL-BS_facet%3ABusiness%2C+Economics+and+Finance+%5C-+Advertising&amp;facet_sort=count&amp;fq=untl_collection%3AWILFC" xr:uid="{F0143E38-F340-49D3-9ABE-06413F06F6FD}"/>
    <hyperlink ref="G201" r:id="rId200" display="https://edit.texashistory.unt.edu/facet/?fq=aubrey_system%3APTH&amp;fq=aubrey_hidden%3Afalse&amp;t=dc_subject_facet&amp;qualifier=dc_subject.KWD_facet&amp;fq=dc_subject.UNTL-BS_facet%3ABusiness%2C+Economics+and+Finance+%5C-+Advertising&amp;facet_sort=count&amp;fq=untl_collection%3AWLTC" xr:uid="{0114D6F4-450C-4951-A173-1AFEACE806F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88E2-750E-42BA-8D89-C03CB47FE395}">
  <dimension ref="A1:K160"/>
  <sheetViews>
    <sheetView workbookViewId="0">
      <selection activeCell="K4" sqref="K4"/>
    </sheetView>
  </sheetViews>
  <sheetFormatPr defaultRowHeight="15" x14ac:dyDescent="0.25"/>
  <cols>
    <col min="4" max="4" width="23.85546875" bestFit="1" customWidth="1"/>
  </cols>
  <sheetData>
    <row r="1" spans="1:11" x14ac:dyDescent="0.25">
      <c r="A1" t="s">
        <v>0</v>
      </c>
      <c r="B1" t="s">
        <v>1</v>
      </c>
      <c r="C1" s="21" t="s">
        <v>900</v>
      </c>
      <c r="D1" s="20" t="s">
        <v>0</v>
      </c>
      <c r="E1" s="20" t="s">
        <v>1</v>
      </c>
      <c r="G1" t="s">
        <v>360</v>
      </c>
      <c r="H1" t="s">
        <v>361</v>
      </c>
      <c r="I1" t="s">
        <v>362</v>
      </c>
      <c r="K1" t="s">
        <v>888</v>
      </c>
    </row>
    <row r="2" spans="1:11" x14ac:dyDescent="0.25">
      <c r="A2" t="s">
        <v>2</v>
      </c>
      <c r="B2">
        <v>13743</v>
      </c>
      <c r="C2" s="3" t="s">
        <v>899</v>
      </c>
      <c r="D2" s="19" t="s">
        <v>2</v>
      </c>
      <c r="E2" s="19">
        <v>21439</v>
      </c>
      <c r="G2" t="s">
        <v>398</v>
      </c>
      <c r="H2" t="s">
        <v>399</v>
      </c>
      <c r="I2">
        <v>84932</v>
      </c>
    </row>
    <row r="3" spans="1:11" x14ac:dyDescent="0.25">
      <c r="A3" t="s">
        <v>3</v>
      </c>
      <c r="B3">
        <v>10923</v>
      </c>
      <c r="D3" s="19" t="s">
        <v>3</v>
      </c>
      <c r="E3" s="19">
        <v>10925</v>
      </c>
      <c r="G3" t="s">
        <v>536</v>
      </c>
      <c r="H3" t="s">
        <v>537</v>
      </c>
      <c r="I3">
        <v>33680</v>
      </c>
      <c r="K3" t="s">
        <v>901</v>
      </c>
    </row>
    <row r="4" spans="1:11" x14ac:dyDescent="0.25">
      <c r="A4" t="s">
        <v>4</v>
      </c>
      <c r="B4">
        <v>8691</v>
      </c>
      <c r="D4" s="19" t="s">
        <v>4</v>
      </c>
      <c r="E4" s="19">
        <v>8691</v>
      </c>
      <c r="G4" t="s">
        <v>538</v>
      </c>
      <c r="H4" t="s">
        <v>539</v>
      </c>
      <c r="I4">
        <v>9834</v>
      </c>
    </row>
    <row r="5" spans="1:11" x14ac:dyDescent="0.25">
      <c r="A5" t="s">
        <v>5</v>
      </c>
      <c r="B5">
        <v>7582</v>
      </c>
      <c r="D5" s="19" t="s">
        <v>5</v>
      </c>
      <c r="E5" s="19">
        <v>7570</v>
      </c>
      <c r="G5" t="s">
        <v>540</v>
      </c>
      <c r="H5" t="s">
        <v>541</v>
      </c>
      <c r="I5">
        <v>8691</v>
      </c>
    </row>
    <row r="6" spans="1:11" x14ac:dyDescent="0.25">
      <c r="A6" t="s">
        <v>6</v>
      </c>
      <c r="B6">
        <v>7079</v>
      </c>
      <c r="D6" s="19" t="s">
        <v>6</v>
      </c>
      <c r="E6" s="19">
        <v>7079</v>
      </c>
      <c r="G6" t="s">
        <v>544</v>
      </c>
      <c r="H6" t="s">
        <v>545</v>
      </c>
      <c r="I6">
        <v>5176</v>
      </c>
    </row>
    <row r="7" spans="1:11" x14ac:dyDescent="0.25">
      <c r="A7" t="s">
        <v>7</v>
      </c>
      <c r="B7">
        <v>5178</v>
      </c>
      <c r="D7" s="19" t="s">
        <v>7</v>
      </c>
      <c r="E7" s="19">
        <v>5178</v>
      </c>
      <c r="G7" t="s">
        <v>546</v>
      </c>
      <c r="H7" t="s">
        <v>547</v>
      </c>
      <c r="I7">
        <v>4991</v>
      </c>
    </row>
    <row r="8" spans="1:11" x14ac:dyDescent="0.25">
      <c r="A8" t="s">
        <v>8</v>
      </c>
      <c r="B8">
        <v>5141</v>
      </c>
      <c r="D8" s="19" t="s">
        <v>8</v>
      </c>
      <c r="E8" s="19">
        <v>5129</v>
      </c>
      <c r="G8" t="s">
        <v>548</v>
      </c>
      <c r="H8" t="s">
        <v>549</v>
      </c>
      <c r="I8">
        <v>4210</v>
      </c>
    </row>
    <row r="9" spans="1:11" x14ac:dyDescent="0.25">
      <c r="A9" t="s">
        <v>9</v>
      </c>
      <c r="B9">
        <v>4991</v>
      </c>
      <c r="D9" s="19" t="s">
        <v>9</v>
      </c>
      <c r="E9" s="19">
        <v>4991</v>
      </c>
      <c r="G9" t="s">
        <v>550</v>
      </c>
      <c r="H9" t="s">
        <v>551</v>
      </c>
      <c r="I9">
        <v>4125</v>
      </c>
    </row>
    <row r="10" spans="1:11" x14ac:dyDescent="0.25">
      <c r="A10" t="s">
        <v>10</v>
      </c>
      <c r="B10">
        <v>4210</v>
      </c>
      <c r="D10" s="19" t="s">
        <v>10</v>
      </c>
      <c r="E10" s="19">
        <v>4210</v>
      </c>
      <c r="G10" t="s">
        <v>552</v>
      </c>
      <c r="H10" t="s">
        <v>553</v>
      </c>
      <c r="I10">
        <v>3886</v>
      </c>
    </row>
    <row r="11" spans="1:11" x14ac:dyDescent="0.25">
      <c r="A11" t="s">
        <v>11</v>
      </c>
      <c r="B11">
        <v>4125</v>
      </c>
      <c r="D11" s="19" t="s">
        <v>11</v>
      </c>
      <c r="E11" s="19">
        <v>4125</v>
      </c>
      <c r="G11" t="s">
        <v>554</v>
      </c>
      <c r="H11" t="s">
        <v>555</v>
      </c>
      <c r="I11">
        <v>3641</v>
      </c>
    </row>
    <row r="12" spans="1:11" x14ac:dyDescent="0.25">
      <c r="A12" t="s">
        <v>12</v>
      </c>
      <c r="B12">
        <v>3884</v>
      </c>
      <c r="D12" s="19" t="s">
        <v>12</v>
      </c>
      <c r="E12" s="19">
        <v>3872</v>
      </c>
      <c r="G12" t="s">
        <v>434</v>
      </c>
      <c r="H12" t="s">
        <v>435</v>
      </c>
      <c r="I12">
        <v>3573</v>
      </c>
    </row>
    <row r="13" spans="1:11" x14ac:dyDescent="0.25">
      <c r="A13" t="s">
        <v>14</v>
      </c>
      <c r="B13">
        <v>3784</v>
      </c>
      <c r="D13" s="19" t="s">
        <v>13</v>
      </c>
      <c r="E13" s="19">
        <v>3641</v>
      </c>
      <c r="G13" t="s">
        <v>556</v>
      </c>
      <c r="H13" t="s">
        <v>557</v>
      </c>
      <c r="I13">
        <v>3389</v>
      </c>
    </row>
    <row r="14" spans="1:11" x14ac:dyDescent="0.25">
      <c r="A14" t="s">
        <v>13</v>
      </c>
      <c r="B14">
        <v>3641</v>
      </c>
      <c r="D14" s="22" t="s">
        <v>14</v>
      </c>
      <c r="E14" s="22">
        <v>2290</v>
      </c>
      <c r="G14" t="s">
        <v>558</v>
      </c>
      <c r="H14" t="s">
        <v>559</v>
      </c>
      <c r="I14">
        <v>2362</v>
      </c>
    </row>
    <row r="15" spans="1:11" x14ac:dyDescent="0.25">
      <c r="A15" t="s">
        <v>15</v>
      </c>
      <c r="B15">
        <v>2277</v>
      </c>
      <c r="D15" s="19" t="s">
        <v>15</v>
      </c>
      <c r="E15" s="19">
        <v>2265</v>
      </c>
      <c r="G15" t="s">
        <v>560</v>
      </c>
      <c r="H15" t="s">
        <v>561</v>
      </c>
      <c r="I15">
        <v>2336</v>
      </c>
    </row>
    <row r="16" spans="1:11" x14ac:dyDescent="0.25">
      <c r="A16" t="s">
        <v>16</v>
      </c>
      <c r="B16">
        <v>2096</v>
      </c>
      <c r="D16" s="19" t="s">
        <v>16</v>
      </c>
      <c r="E16" s="19">
        <v>2096</v>
      </c>
      <c r="G16" t="s">
        <v>562</v>
      </c>
      <c r="H16" t="s">
        <v>563</v>
      </c>
      <c r="I16">
        <v>2302</v>
      </c>
    </row>
    <row r="17" spans="1:9" x14ac:dyDescent="0.25">
      <c r="A17" t="s">
        <v>17</v>
      </c>
      <c r="B17">
        <v>2057</v>
      </c>
      <c r="D17" s="19" t="s">
        <v>17</v>
      </c>
      <c r="E17" s="19">
        <v>2057</v>
      </c>
      <c r="G17" t="s">
        <v>564</v>
      </c>
      <c r="H17" t="s">
        <v>565</v>
      </c>
      <c r="I17">
        <v>1980</v>
      </c>
    </row>
    <row r="18" spans="1:9" x14ac:dyDescent="0.25">
      <c r="A18" t="s">
        <v>18</v>
      </c>
      <c r="B18">
        <v>1980</v>
      </c>
      <c r="D18" s="19" t="s">
        <v>18</v>
      </c>
      <c r="E18" s="19">
        <v>1980</v>
      </c>
      <c r="G18" t="s">
        <v>566</v>
      </c>
      <c r="H18" t="s">
        <v>567</v>
      </c>
      <c r="I18">
        <v>1958</v>
      </c>
    </row>
    <row r="19" spans="1:9" x14ac:dyDescent="0.25">
      <c r="A19" t="s">
        <v>19</v>
      </c>
      <c r="B19">
        <v>1980</v>
      </c>
      <c r="D19" s="19" t="s">
        <v>19</v>
      </c>
      <c r="E19" s="19">
        <v>1980</v>
      </c>
      <c r="G19" t="s">
        <v>568</v>
      </c>
      <c r="H19" t="s">
        <v>569</v>
      </c>
      <c r="I19">
        <v>1887</v>
      </c>
    </row>
    <row r="20" spans="1:9" x14ac:dyDescent="0.25">
      <c r="A20" t="s">
        <v>20</v>
      </c>
      <c r="B20">
        <v>1980</v>
      </c>
      <c r="D20" s="19" t="s">
        <v>20</v>
      </c>
      <c r="E20" s="19">
        <v>1980</v>
      </c>
      <c r="G20" t="s">
        <v>570</v>
      </c>
      <c r="H20" t="s">
        <v>571</v>
      </c>
      <c r="I20">
        <v>1885</v>
      </c>
    </row>
    <row r="21" spans="1:9" x14ac:dyDescent="0.25">
      <c r="A21" t="s">
        <v>21</v>
      </c>
      <c r="B21">
        <v>1921</v>
      </c>
      <c r="D21" s="19" t="s">
        <v>21</v>
      </c>
      <c r="E21" s="19">
        <v>1912</v>
      </c>
      <c r="G21" t="s">
        <v>572</v>
      </c>
      <c r="H21" t="s">
        <v>573</v>
      </c>
      <c r="I21">
        <v>1860</v>
      </c>
    </row>
    <row r="22" spans="1:9" x14ac:dyDescent="0.25">
      <c r="A22" t="s">
        <v>22</v>
      </c>
      <c r="B22">
        <v>1885</v>
      </c>
      <c r="D22" s="19" t="s">
        <v>22</v>
      </c>
      <c r="E22" s="19">
        <v>1885</v>
      </c>
      <c r="G22" t="s">
        <v>574</v>
      </c>
      <c r="H22" t="s">
        <v>575</v>
      </c>
      <c r="I22">
        <v>1764</v>
      </c>
    </row>
    <row r="23" spans="1:9" x14ac:dyDescent="0.25">
      <c r="A23" t="s">
        <v>23</v>
      </c>
      <c r="B23">
        <v>1881</v>
      </c>
      <c r="D23" s="19" t="s">
        <v>23</v>
      </c>
      <c r="E23" s="19">
        <v>1881</v>
      </c>
      <c r="G23" t="s">
        <v>576</v>
      </c>
      <c r="H23" t="s">
        <v>577</v>
      </c>
      <c r="I23">
        <v>1752</v>
      </c>
    </row>
    <row r="24" spans="1:9" x14ac:dyDescent="0.25">
      <c r="A24" t="s">
        <v>24</v>
      </c>
      <c r="B24">
        <v>1852</v>
      </c>
      <c r="D24" s="19" t="s">
        <v>24</v>
      </c>
      <c r="E24" s="19">
        <v>1852</v>
      </c>
      <c r="G24" t="s">
        <v>578</v>
      </c>
      <c r="H24" t="s">
        <v>579</v>
      </c>
      <c r="I24">
        <v>1719</v>
      </c>
    </row>
    <row r="25" spans="1:9" x14ac:dyDescent="0.25">
      <c r="A25" t="s">
        <v>25</v>
      </c>
      <c r="B25">
        <v>1782</v>
      </c>
      <c r="D25" s="19" t="s">
        <v>25</v>
      </c>
      <c r="E25" s="19">
        <v>1776</v>
      </c>
      <c r="G25" t="s">
        <v>580</v>
      </c>
      <c r="H25" t="s">
        <v>581</v>
      </c>
      <c r="I25">
        <v>1705</v>
      </c>
    </row>
    <row r="26" spans="1:9" x14ac:dyDescent="0.25">
      <c r="A26" t="s">
        <v>26</v>
      </c>
      <c r="B26">
        <v>1767</v>
      </c>
      <c r="D26" s="19" t="s">
        <v>26</v>
      </c>
      <c r="E26" s="19">
        <v>1767</v>
      </c>
      <c r="G26" t="s">
        <v>590</v>
      </c>
      <c r="H26" t="s">
        <v>591</v>
      </c>
      <c r="I26">
        <v>1702</v>
      </c>
    </row>
    <row r="27" spans="1:9" x14ac:dyDescent="0.25">
      <c r="A27" t="s">
        <v>27</v>
      </c>
      <c r="B27">
        <v>1752</v>
      </c>
      <c r="D27" s="19" t="s">
        <v>27</v>
      </c>
      <c r="E27" s="19">
        <v>1752</v>
      </c>
      <c r="G27" t="s">
        <v>582</v>
      </c>
      <c r="H27" t="s">
        <v>583</v>
      </c>
      <c r="I27">
        <v>1582</v>
      </c>
    </row>
    <row r="28" spans="1:9" x14ac:dyDescent="0.25">
      <c r="A28" t="s">
        <v>28</v>
      </c>
      <c r="B28">
        <v>1719</v>
      </c>
      <c r="D28" s="19" t="s">
        <v>28</v>
      </c>
      <c r="E28" s="19">
        <v>1719</v>
      </c>
      <c r="G28" t="s">
        <v>584</v>
      </c>
      <c r="H28" t="s">
        <v>585</v>
      </c>
      <c r="I28">
        <v>1532</v>
      </c>
    </row>
    <row r="29" spans="1:9" x14ac:dyDescent="0.25">
      <c r="A29" t="s">
        <v>34</v>
      </c>
      <c r="B29">
        <v>1702</v>
      </c>
      <c r="D29" s="19" t="s">
        <v>29</v>
      </c>
      <c r="E29" s="19">
        <v>1528</v>
      </c>
      <c r="G29" t="s">
        <v>586</v>
      </c>
      <c r="H29" t="s">
        <v>587</v>
      </c>
      <c r="I29">
        <v>1378</v>
      </c>
    </row>
    <row r="30" spans="1:9" x14ac:dyDescent="0.25">
      <c r="A30" t="s">
        <v>29</v>
      </c>
      <c r="B30">
        <v>1528</v>
      </c>
      <c r="D30" s="19" t="s">
        <v>30</v>
      </c>
      <c r="E30" s="19">
        <v>1458</v>
      </c>
      <c r="G30" t="s">
        <v>588</v>
      </c>
      <c r="H30" t="s">
        <v>589</v>
      </c>
      <c r="I30">
        <v>1341</v>
      </c>
    </row>
    <row r="31" spans="1:9" x14ac:dyDescent="0.25">
      <c r="A31" t="s">
        <v>30</v>
      </c>
      <c r="B31">
        <v>1455</v>
      </c>
      <c r="D31" s="19" t="s">
        <v>31</v>
      </c>
      <c r="E31" s="19">
        <v>1390</v>
      </c>
      <c r="G31" t="s">
        <v>592</v>
      </c>
      <c r="H31" t="s">
        <v>593</v>
      </c>
      <c r="I31">
        <v>1316</v>
      </c>
    </row>
    <row r="32" spans="1:9" x14ac:dyDescent="0.25">
      <c r="A32" t="s">
        <v>31</v>
      </c>
      <c r="B32">
        <v>1390</v>
      </c>
      <c r="D32" s="19" t="s">
        <v>32</v>
      </c>
      <c r="E32" s="19">
        <v>1378</v>
      </c>
      <c r="G32" t="s">
        <v>594</v>
      </c>
      <c r="H32" t="s">
        <v>595</v>
      </c>
      <c r="I32">
        <v>1102</v>
      </c>
    </row>
    <row r="33" spans="1:9" x14ac:dyDescent="0.25">
      <c r="A33" t="s">
        <v>32</v>
      </c>
      <c r="B33">
        <v>1378</v>
      </c>
      <c r="D33" s="19" t="s">
        <v>33</v>
      </c>
      <c r="E33" s="19">
        <v>1316</v>
      </c>
      <c r="G33" t="s">
        <v>596</v>
      </c>
      <c r="H33" t="s">
        <v>597</v>
      </c>
      <c r="I33">
        <v>1062</v>
      </c>
    </row>
    <row r="34" spans="1:9" x14ac:dyDescent="0.25">
      <c r="A34" t="s">
        <v>33</v>
      </c>
      <c r="B34">
        <v>1316</v>
      </c>
      <c r="D34" s="22" t="s">
        <v>34</v>
      </c>
      <c r="E34" s="22">
        <v>1252</v>
      </c>
      <c r="G34" t="s">
        <v>410</v>
      </c>
      <c r="H34" t="s">
        <v>411</v>
      </c>
      <c r="I34">
        <v>1055</v>
      </c>
    </row>
    <row r="35" spans="1:9" x14ac:dyDescent="0.25">
      <c r="A35" t="s">
        <v>35</v>
      </c>
      <c r="B35">
        <v>1099</v>
      </c>
      <c r="D35" s="19" t="s">
        <v>35</v>
      </c>
      <c r="E35" s="19">
        <v>1099</v>
      </c>
      <c r="G35" t="s">
        <v>598</v>
      </c>
      <c r="H35" t="s">
        <v>599</v>
      </c>
      <c r="I35">
        <v>895</v>
      </c>
    </row>
    <row r="36" spans="1:9" x14ac:dyDescent="0.25">
      <c r="A36" t="s">
        <v>36</v>
      </c>
      <c r="B36">
        <v>1095</v>
      </c>
      <c r="D36" s="19" t="s">
        <v>36</v>
      </c>
      <c r="E36" s="19">
        <v>1095</v>
      </c>
      <c r="G36" t="s">
        <v>600</v>
      </c>
      <c r="H36" t="s">
        <v>601</v>
      </c>
      <c r="I36">
        <v>891</v>
      </c>
    </row>
    <row r="37" spans="1:9" x14ac:dyDescent="0.25">
      <c r="A37" t="s">
        <v>37</v>
      </c>
      <c r="B37">
        <v>1069</v>
      </c>
      <c r="D37" s="19" t="s">
        <v>37</v>
      </c>
      <c r="E37" s="19">
        <v>1057</v>
      </c>
      <c r="G37" t="s">
        <v>602</v>
      </c>
      <c r="H37" t="s">
        <v>603</v>
      </c>
      <c r="I37">
        <v>739</v>
      </c>
    </row>
    <row r="38" spans="1:9" x14ac:dyDescent="0.25">
      <c r="A38" t="s">
        <v>38</v>
      </c>
      <c r="B38">
        <v>983</v>
      </c>
      <c r="D38" s="19" t="s">
        <v>38</v>
      </c>
      <c r="E38" s="19">
        <v>983</v>
      </c>
      <c r="G38" t="s">
        <v>604</v>
      </c>
      <c r="H38" t="s">
        <v>605</v>
      </c>
      <c r="I38">
        <v>722</v>
      </c>
    </row>
    <row r="39" spans="1:9" x14ac:dyDescent="0.25">
      <c r="A39" t="s">
        <v>39</v>
      </c>
      <c r="B39">
        <v>895</v>
      </c>
      <c r="D39" s="19" t="s">
        <v>39</v>
      </c>
      <c r="E39" s="19">
        <v>895</v>
      </c>
      <c r="G39" t="s">
        <v>606</v>
      </c>
      <c r="H39" t="s">
        <v>607</v>
      </c>
      <c r="I39">
        <v>718</v>
      </c>
    </row>
    <row r="40" spans="1:9" x14ac:dyDescent="0.25">
      <c r="A40" t="s">
        <v>42</v>
      </c>
      <c r="B40">
        <v>811</v>
      </c>
      <c r="D40" s="22" t="s">
        <v>40</v>
      </c>
      <c r="E40" s="22">
        <v>870</v>
      </c>
      <c r="G40" t="s">
        <v>608</v>
      </c>
      <c r="H40" t="s">
        <v>609</v>
      </c>
      <c r="I40">
        <v>687</v>
      </c>
    </row>
    <row r="41" spans="1:9" x14ac:dyDescent="0.25">
      <c r="A41" t="s">
        <v>44</v>
      </c>
      <c r="B41">
        <v>739</v>
      </c>
      <c r="D41" s="22" t="s">
        <v>41</v>
      </c>
      <c r="E41" s="22">
        <v>854</v>
      </c>
      <c r="G41" t="s">
        <v>428</v>
      </c>
      <c r="H41" t="s">
        <v>429</v>
      </c>
      <c r="I41">
        <v>649</v>
      </c>
    </row>
    <row r="42" spans="1:9" x14ac:dyDescent="0.25">
      <c r="A42" t="s">
        <v>45</v>
      </c>
      <c r="B42">
        <v>722</v>
      </c>
      <c r="D42" s="19" t="s">
        <v>42</v>
      </c>
      <c r="E42" s="19">
        <v>811</v>
      </c>
      <c r="G42" t="s">
        <v>610</v>
      </c>
      <c r="H42" t="s">
        <v>611</v>
      </c>
      <c r="I42">
        <v>464</v>
      </c>
    </row>
    <row r="43" spans="1:9" x14ac:dyDescent="0.25">
      <c r="A43" t="s">
        <v>46</v>
      </c>
      <c r="B43">
        <v>722</v>
      </c>
      <c r="D43" s="22" t="s">
        <v>43</v>
      </c>
      <c r="E43" s="22">
        <v>740</v>
      </c>
      <c r="G43" t="s">
        <v>612</v>
      </c>
      <c r="H43" t="s">
        <v>613</v>
      </c>
      <c r="I43">
        <v>421</v>
      </c>
    </row>
    <row r="44" spans="1:9" x14ac:dyDescent="0.25">
      <c r="A44" t="s">
        <v>47</v>
      </c>
      <c r="B44">
        <v>716</v>
      </c>
      <c r="D44" s="19" t="s">
        <v>44</v>
      </c>
      <c r="E44" s="19">
        <v>739</v>
      </c>
      <c r="G44" t="s">
        <v>448</v>
      </c>
      <c r="H44" t="s">
        <v>449</v>
      </c>
      <c r="I44">
        <v>411</v>
      </c>
    </row>
    <row r="45" spans="1:9" x14ac:dyDescent="0.25">
      <c r="A45" t="s">
        <v>50</v>
      </c>
      <c r="B45">
        <v>647</v>
      </c>
      <c r="D45" s="19" t="s">
        <v>45</v>
      </c>
      <c r="E45" s="19">
        <v>722</v>
      </c>
      <c r="G45" t="s">
        <v>614</v>
      </c>
      <c r="H45" t="s">
        <v>615</v>
      </c>
      <c r="I45">
        <v>406</v>
      </c>
    </row>
    <row r="46" spans="1:9" x14ac:dyDescent="0.25">
      <c r="A46" t="s">
        <v>51</v>
      </c>
      <c r="B46">
        <v>630</v>
      </c>
      <c r="D46" s="19" t="s">
        <v>46</v>
      </c>
      <c r="E46" s="19">
        <v>722</v>
      </c>
      <c r="G46" t="s">
        <v>616</v>
      </c>
      <c r="H46" t="s">
        <v>617</v>
      </c>
      <c r="I46">
        <v>394</v>
      </c>
    </row>
    <row r="47" spans="1:9" x14ac:dyDescent="0.25">
      <c r="A47" t="s">
        <v>837</v>
      </c>
      <c r="B47">
        <v>438</v>
      </c>
      <c r="D47" s="19" t="s">
        <v>47</v>
      </c>
      <c r="E47" s="19">
        <v>716</v>
      </c>
      <c r="G47" t="s">
        <v>618</v>
      </c>
      <c r="H47" t="s">
        <v>619</v>
      </c>
      <c r="I47">
        <v>342</v>
      </c>
    </row>
    <row r="48" spans="1:9" x14ac:dyDescent="0.25">
      <c r="A48" t="s">
        <v>889</v>
      </c>
      <c r="B48">
        <v>421</v>
      </c>
      <c r="D48" s="22" t="s">
        <v>48</v>
      </c>
      <c r="E48" s="22">
        <v>671</v>
      </c>
      <c r="G48" t="s">
        <v>620</v>
      </c>
      <c r="H48" t="s">
        <v>621</v>
      </c>
      <c r="I48">
        <v>342</v>
      </c>
    </row>
    <row r="49" spans="1:9" x14ac:dyDescent="0.25">
      <c r="A49" t="s">
        <v>41</v>
      </c>
      <c r="B49">
        <v>421</v>
      </c>
      <c r="D49" s="22" t="s">
        <v>49</v>
      </c>
      <c r="E49" s="22">
        <v>659</v>
      </c>
      <c r="G49" t="s">
        <v>622</v>
      </c>
      <c r="H49" t="s">
        <v>623</v>
      </c>
      <c r="I49">
        <v>337</v>
      </c>
    </row>
    <row r="50" spans="1:9" x14ac:dyDescent="0.25">
      <c r="A50" t="s">
        <v>890</v>
      </c>
      <c r="B50">
        <v>416</v>
      </c>
      <c r="D50" s="19" t="s">
        <v>50</v>
      </c>
      <c r="E50" s="19">
        <v>647</v>
      </c>
      <c r="G50" t="s">
        <v>624</v>
      </c>
      <c r="H50" t="s">
        <v>625</v>
      </c>
      <c r="I50">
        <v>314</v>
      </c>
    </row>
    <row r="51" spans="1:9" x14ac:dyDescent="0.25">
      <c r="A51" t="s">
        <v>891</v>
      </c>
      <c r="B51">
        <v>406</v>
      </c>
      <c r="D51" s="19" t="s">
        <v>51</v>
      </c>
      <c r="E51" s="19">
        <v>630</v>
      </c>
      <c r="G51" t="s">
        <v>626</v>
      </c>
      <c r="H51" t="s">
        <v>627</v>
      </c>
      <c r="I51">
        <v>308</v>
      </c>
    </row>
    <row r="52" spans="1:9" x14ac:dyDescent="0.25">
      <c r="D52" s="22" t="s">
        <v>52</v>
      </c>
      <c r="E52" s="22">
        <v>564</v>
      </c>
      <c r="G52" t="s">
        <v>628</v>
      </c>
      <c r="H52" t="s">
        <v>629</v>
      </c>
      <c r="I52">
        <v>269</v>
      </c>
    </row>
    <row r="53" spans="1:9" x14ac:dyDescent="0.25">
      <c r="G53" t="s">
        <v>630</v>
      </c>
      <c r="H53" t="s">
        <v>631</v>
      </c>
      <c r="I53">
        <v>267</v>
      </c>
    </row>
    <row r="54" spans="1:9" x14ac:dyDescent="0.25">
      <c r="G54" t="s">
        <v>632</v>
      </c>
      <c r="H54" t="s">
        <v>633</v>
      </c>
      <c r="I54">
        <v>240</v>
      </c>
    </row>
    <row r="55" spans="1:9" x14ac:dyDescent="0.25">
      <c r="G55" t="s">
        <v>634</v>
      </c>
      <c r="H55" t="s">
        <v>635</v>
      </c>
      <c r="I55">
        <v>225</v>
      </c>
    </row>
    <row r="56" spans="1:9" x14ac:dyDescent="0.25">
      <c r="G56" t="s">
        <v>636</v>
      </c>
      <c r="H56" t="s">
        <v>637</v>
      </c>
      <c r="I56">
        <v>208</v>
      </c>
    </row>
    <row r="57" spans="1:9" x14ac:dyDescent="0.25">
      <c r="G57" t="s">
        <v>369</v>
      </c>
      <c r="H57" t="s">
        <v>370</v>
      </c>
      <c r="I57">
        <v>168</v>
      </c>
    </row>
    <row r="58" spans="1:9" x14ac:dyDescent="0.25">
      <c r="G58" t="s">
        <v>450</v>
      </c>
      <c r="H58" t="s">
        <v>451</v>
      </c>
      <c r="I58">
        <v>165</v>
      </c>
    </row>
    <row r="59" spans="1:9" x14ac:dyDescent="0.25">
      <c r="G59" t="s">
        <v>638</v>
      </c>
      <c r="H59" t="s">
        <v>639</v>
      </c>
      <c r="I59">
        <v>160</v>
      </c>
    </row>
    <row r="60" spans="1:9" x14ac:dyDescent="0.25">
      <c r="G60" t="s">
        <v>640</v>
      </c>
      <c r="H60" t="s">
        <v>641</v>
      </c>
      <c r="I60">
        <v>152</v>
      </c>
    </row>
    <row r="61" spans="1:9" x14ac:dyDescent="0.25">
      <c r="G61" t="s">
        <v>642</v>
      </c>
      <c r="H61" t="s">
        <v>643</v>
      </c>
      <c r="I61">
        <v>146</v>
      </c>
    </row>
    <row r="62" spans="1:9" x14ac:dyDescent="0.25">
      <c r="G62" t="s">
        <v>644</v>
      </c>
      <c r="H62" t="s">
        <v>645</v>
      </c>
      <c r="I62">
        <v>137</v>
      </c>
    </row>
    <row r="63" spans="1:9" x14ac:dyDescent="0.25">
      <c r="G63" t="s">
        <v>646</v>
      </c>
      <c r="H63" t="s">
        <v>647</v>
      </c>
      <c r="I63">
        <v>124</v>
      </c>
    </row>
    <row r="64" spans="1:9" x14ac:dyDescent="0.25">
      <c r="G64" t="s">
        <v>391</v>
      </c>
      <c r="H64" t="s">
        <v>392</v>
      </c>
      <c r="I64">
        <v>123</v>
      </c>
    </row>
    <row r="65" spans="7:9" x14ac:dyDescent="0.25">
      <c r="G65" t="s">
        <v>648</v>
      </c>
      <c r="H65" t="s">
        <v>649</v>
      </c>
      <c r="I65">
        <v>121</v>
      </c>
    </row>
    <row r="66" spans="7:9" x14ac:dyDescent="0.25">
      <c r="G66" t="s">
        <v>650</v>
      </c>
      <c r="H66" t="s">
        <v>651</v>
      </c>
      <c r="I66">
        <v>101</v>
      </c>
    </row>
    <row r="67" spans="7:9" x14ac:dyDescent="0.25">
      <c r="G67" t="s">
        <v>652</v>
      </c>
      <c r="H67" t="s">
        <v>653</v>
      </c>
      <c r="I67">
        <v>100</v>
      </c>
    </row>
    <row r="68" spans="7:9" x14ac:dyDescent="0.25">
      <c r="G68" t="s">
        <v>654</v>
      </c>
      <c r="H68" t="s">
        <v>655</v>
      </c>
      <c r="I68">
        <v>89</v>
      </c>
    </row>
    <row r="69" spans="7:9" x14ac:dyDescent="0.25">
      <c r="G69" t="s">
        <v>728</v>
      </c>
      <c r="H69" t="s">
        <v>729</v>
      </c>
      <c r="I69">
        <v>88</v>
      </c>
    </row>
    <row r="70" spans="7:9" x14ac:dyDescent="0.25">
      <c r="G70" t="s">
        <v>656</v>
      </c>
      <c r="H70" t="s">
        <v>657</v>
      </c>
      <c r="I70">
        <v>84</v>
      </c>
    </row>
    <row r="71" spans="7:9" x14ac:dyDescent="0.25">
      <c r="G71" t="s">
        <v>658</v>
      </c>
      <c r="H71" t="s">
        <v>659</v>
      </c>
      <c r="I71">
        <v>84</v>
      </c>
    </row>
    <row r="72" spans="7:9" x14ac:dyDescent="0.25">
      <c r="G72" t="s">
        <v>660</v>
      </c>
      <c r="H72" t="s">
        <v>661</v>
      </c>
      <c r="I72">
        <v>73</v>
      </c>
    </row>
    <row r="73" spans="7:9" x14ac:dyDescent="0.25">
      <c r="G73" t="s">
        <v>662</v>
      </c>
      <c r="H73" t="s">
        <v>663</v>
      </c>
      <c r="I73">
        <v>70</v>
      </c>
    </row>
    <row r="74" spans="7:9" x14ac:dyDescent="0.25">
      <c r="G74" t="s">
        <v>406</v>
      </c>
      <c r="H74" t="s">
        <v>407</v>
      </c>
      <c r="I74">
        <v>68</v>
      </c>
    </row>
    <row r="75" spans="7:9" x14ac:dyDescent="0.25">
      <c r="G75" t="s">
        <v>664</v>
      </c>
      <c r="H75" t="s">
        <v>665</v>
      </c>
      <c r="I75">
        <v>62</v>
      </c>
    </row>
    <row r="76" spans="7:9" x14ac:dyDescent="0.25">
      <c r="G76" t="s">
        <v>856</v>
      </c>
      <c r="H76" t="s">
        <v>857</v>
      </c>
      <c r="I76">
        <v>50</v>
      </c>
    </row>
    <row r="77" spans="7:9" x14ac:dyDescent="0.25">
      <c r="G77" t="s">
        <v>494</v>
      </c>
      <c r="H77" t="s">
        <v>495</v>
      </c>
      <c r="I77">
        <v>47</v>
      </c>
    </row>
    <row r="78" spans="7:9" x14ac:dyDescent="0.25">
      <c r="G78" t="s">
        <v>668</v>
      </c>
      <c r="H78" t="s">
        <v>669</v>
      </c>
      <c r="I78">
        <v>46</v>
      </c>
    </row>
    <row r="79" spans="7:9" x14ac:dyDescent="0.25">
      <c r="G79" t="s">
        <v>670</v>
      </c>
      <c r="H79" t="s">
        <v>671</v>
      </c>
      <c r="I79">
        <v>44</v>
      </c>
    </row>
    <row r="80" spans="7:9" x14ac:dyDescent="0.25">
      <c r="G80" t="s">
        <v>672</v>
      </c>
      <c r="H80" t="s">
        <v>673</v>
      </c>
      <c r="I80">
        <v>40</v>
      </c>
    </row>
    <row r="81" spans="7:9" x14ac:dyDescent="0.25">
      <c r="G81" t="s">
        <v>674</v>
      </c>
      <c r="H81" t="s">
        <v>675</v>
      </c>
      <c r="I81">
        <v>37</v>
      </c>
    </row>
    <row r="82" spans="7:9" x14ac:dyDescent="0.25">
      <c r="G82" t="s">
        <v>466</v>
      </c>
      <c r="H82" t="s">
        <v>467</v>
      </c>
      <c r="I82">
        <v>37</v>
      </c>
    </row>
    <row r="83" spans="7:9" x14ac:dyDescent="0.25">
      <c r="G83" t="s">
        <v>676</v>
      </c>
      <c r="H83" t="s">
        <v>677</v>
      </c>
      <c r="I83">
        <v>36</v>
      </c>
    </row>
    <row r="84" spans="7:9" x14ac:dyDescent="0.25">
      <c r="G84" t="s">
        <v>442</v>
      </c>
      <c r="H84" t="s">
        <v>443</v>
      </c>
      <c r="I84">
        <v>34</v>
      </c>
    </row>
    <row r="85" spans="7:9" x14ac:dyDescent="0.25">
      <c r="G85" t="s">
        <v>682</v>
      </c>
      <c r="H85" t="s">
        <v>683</v>
      </c>
      <c r="I85">
        <v>33</v>
      </c>
    </row>
    <row r="86" spans="7:9" x14ac:dyDescent="0.25">
      <c r="G86" t="s">
        <v>396</v>
      </c>
      <c r="H86" t="s">
        <v>397</v>
      </c>
      <c r="I86">
        <v>26</v>
      </c>
    </row>
    <row r="87" spans="7:9" x14ac:dyDescent="0.25">
      <c r="G87" t="s">
        <v>686</v>
      </c>
      <c r="H87" t="s">
        <v>687</v>
      </c>
      <c r="I87">
        <v>22</v>
      </c>
    </row>
    <row r="88" spans="7:9" x14ac:dyDescent="0.25">
      <c r="G88" t="s">
        <v>688</v>
      </c>
      <c r="H88" t="s">
        <v>689</v>
      </c>
      <c r="I88">
        <v>20</v>
      </c>
    </row>
    <row r="89" spans="7:9" x14ac:dyDescent="0.25">
      <c r="G89" t="s">
        <v>690</v>
      </c>
      <c r="H89" t="s">
        <v>691</v>
      </c>
      <c r="I89">
        <v>20</v>
      </c>
    </row>
    <row r="90" spans="7:9" x14ac:dyDescent="0.25">
      <c r="G90" t="s">
        <v>694</v>
      </c>
      <c r="H90" t="s">
        <v>695</v>
      </c>
      <c r="I90">
        <v>17</v>
      </c>
    </row>
    <row r="91" spans="7:9" x14ac:dyDescent="0.25">
      <c r="G91" t="s">
        <v>696</v>
      </c>
      <c r="H91" t="s">
        <v>697</v>
      </c>
      <c r="I91">
        <v>15</v>
      </c>
    </row>
    <row r="92" spans="7:9" x14ac:dyDescent="0.25">
      <c r="G92" t="s">
        <v>698</v>
      </c>
      <c r="H92" t="s">
        <v>699</v>
      </c>
      <c r="I92">
        <v>15</v>
      </c>
    </row>
    <row r="93" spans="7:9" x14ac:dyDescent="0.25">
      <c r="G93" t="s">
        <v>702</v>
      </c>
      <c r="H93" t="s">
        <v>703</v>
      </c>
      <c r="I93">
        <v>14</v>
      </c>
    </row>
    <row r="94" spans="7:9" x14ac:dyDescent="0.25">
      <c r="G94" t="s">
        <v>708</v>
      </c>
      <c r="H94" t="s">
        <v>709</v>
      </c>
      <c r="I94">
        <v>13</v>
      </c>
    </row>
    <row r="95" spans="7:9" x14ac:dyDescent="0.25">
      <c r="G95" t="s">
        <v>892</v>
      </c>
      <c r="H95" t="s">
        <v>893</v>
      </c>
      <c r="I95">
        <v>12</v>
      </c>
    </row>
    <row r="96" spans="7:9" x14ac:dyDescent="0.25">
      <c r="G96" t="s">
        <v>800</v>
      </c>
      <c r="H96" t="s">
        <v>801</v>
      </c>
      <c r="I96">
        <v>9</v>
      </c>
    </row>
    <row r="97" spans="7:9" x14ac:dyDescent="0.25">
      <c r="G97" t="s">
        <v>712</v>
      </c>
      <c r="H97" t="s">
        <v>713</v>
      </c>
      <c r="I97">
        <v>9</v>
      </c>
    </row>
    <row r="98" spans="7:9" x14ac:dyDescent="0.25">
      <c r="G98" t="s">
        <v>714</v>
      </c>
      <c r="H98" t="s">
        <v>715</v>
      </c>
      <c r="I98">
        <v>9</v>
      </c>
    </row>
    <row r="99" spans="7:9" x14ac:dyDescent="0.25">
      <c r="G99" t="s">
        <v>666</v>
      </c>
      <c r="H99" t="s">
        <v>667</v>
      </c>
      <c r="I99">
        <v>8</v>
      </c>
    </row>
    <row r="100" spans="7:9" x14ac:dyDescent="0.25">
      <c r="G100" t="s">
        <v>716</v>
      </c>
      <c r="H100" t="s">
        <v>717</v>
      </c>
      <c r="I100">
        <v>8</v>
      </c>
    </row>
    <row r="101" spans="7:9" x14ac:dyDescent="0.25">
      <c r="G101" t="s">
        <v>718</v>
      </c>
      <c r="H101" t="s">
        <v>719</v>
      </c>
      <c r="I101">
        <v>8</v>
      </c>
    </row>
    <row r="102" spans="7:9" x14ac:dyDescent="0.25">
      <c r="G102" t="s">
        <v>720</v>
      </c>
      <c r="H102" t="s">
        <v>721</v>
      </c>
      <c r="I102">
        <v>8</v>
      </c>
    </row>
    <row r="103" spans="7:9" x14ac:dyDescent="0.25">
      <c r="G103" t="s">
        <v>730</v>
      </c>
      <c r="H103" t="s">
        <v>731</v>
      </c>
      <c r="I103">
        <v>6</v>
      </c>
    </row>
    <row r="104" spans="7:9" x14ac:dyDescent="0.25">
      <c r="G104" t="s">
        <v>706</v>
      </c>
      <c r="H104" t="s">
        <v>707</v>
      </c>
      <c r="I104">
        <v>6</v>
      </c>
    </row>
    <row r="105" spans="7:9" x14ac:dyDescent="0.25">
      <c r="G105" t="s">
        <v>680</v>
      </c>
      <c r="H105" t="s">
        <v>681</v>
      </c>
      <c r="I105">
        <v>5</v>
      </c>
    </row>
    <row r="106" spans="7:9" x14ac:dyDescent="0.25">
      <c r="G106" t="s">
        <v>414</v>
      </c>
      <c r="H106" t="s">
        <v>415</v>
      </c>
      <c r="I106">
        <v>5</v>
      </c>
    </row>
    <row r="107" spans="7:9" x14ac:dyDescent="0.25">
      <c r="G107" t="s">
        <v>395</v>
      </c>
      <c r="H107" t="s">
        <v>165</v>
      </c>
      <c r="I107">
        <v>5</v>
      </c>
    </row>
    <row r="108" spans="7:9" x14ac:dyDescent="0.25">
      <c r="G108" t="s">
        <v>532</v>
      </c>
      <c r="H108" t="s">
        <v>533</v>
      </c>
      <c r="I108">
        <v>5</v>
      </c>
    </row>
    <row r="109" spans="7:9" x14ac:dyDescent="0.25">
      <c r="G109" t="s">
        <v>734</v>
      </c>
      <c r="H109" t="s">
        <v>735</v>
      </c>
      <c r="I109">
        <v>4</v>
      </c>
    </row>
    <row r="110" spans="7:9" x14ac:dyDescent="0.25">
      <c r="G110" t="s">
        <v>432</v>
      </c>
      <c r="H110" t="s">
        <v>433</v>
      </c>
      <c r="I110">
        <v>4</v>
      </c>
    </row>
    <row r="111" spans="7:9" x14ac:dyDescent="0.25">
      <c r="G111" t="s">
        <v>754</v>
      </c>
      <c r="H111" t="s">
        <v>755</v>
      </c>
      <c r="I111">
        <v>4</v>
      </c>
    </row>
    <row r="112" spans="7:9" x14ac:dyDescent="0.25">
      <c r="G112" t="s">
        <v>736</v>
      </c>
      <c r="H112" t="s">
        <v>737</v>
      </c>
      <c r="I112">
        <v>4</v>
      </c>
    </row>
    <row r="113" spans="7:9" x14ac:dyDescent="0.25">
      <c r="G113" t="s">
        <v>738</v>
      </c>
      <c r="H113" t="s">
        <v>739</v>
      </c>
      <c r="I113">
        <v>4</v>
      </c>
    </row>
    <row r="114" spans="7:9" x14ac:dyDescent="0.25">
      <c r="G114" t="s">
        <v>742</v>
      </c>
      <c r="H114" t="s">
        <v>743</v>
      </c>
      <c r="I114">
        <v>4</v>
      </c>
    </row>
    <row r="115" spans="7:9" x14ac:dyDescent="0.25">
      <c r="G115" t="s">
        <v>744</v>
      </c>
      <c r="H115" t="s">
        <v>745</v>
      </c>
      <c r="I115">
        <v>4</v>
      </c>
    </row>
    <row r="116" spans="7:9" x14ac:dyDescent="0.25">
      <c r="G116" t="s">
        <v>746</v>
      </c>
      <c r="H116" t="s">
        <v>747</v>
      </c>
      <c r="I116">
        <v>4</v>
      </c>
    </row>
    <row r="117" spans="7:9" x14ac:dyDescent="0.25">
      <c r="G117" t="s">
        <v>422</v>
      </c>
      <c r="H117" t="s">
        <v>423</v>
      </c>
      <c r="I117">
        <v>3</v>
      </c>
    </row>
    <row r="118" spans="7:9" x14ac:dyDescent="0.25">
      <c r="G118" t="s">
        <v>748</v>
      </c>
      <c r="H118" t="s">
        <v>749</v>
      </c>
      <c r="I118">
        <v>3</v>
      </c>
    </row>
    <row r="119" spans="7:9" x14ac:dyDescent="0.25">
      <c r="G119" t="s">
        <v>756</v>
      </c>
      <c r="H119" t="s">
        <v>757</v>
      </c>
      <c r="I119">
        <v>3</v>
      </c>
    </row>
    <row r="120" spans="7:9" x14ac:dyDescent="0.25">
      <c r="G120" t="s">
        <v>389</v>
      </c>
      <c r="H120" t="s">
        <v>390</v>
      </c>
      <c r="I120">
        <v>3</v>
      </c>
    </row>
    <row r="121" spans="7:9" x14ac:dyDescent="0.25">
      <c r="G121" t="s">
        <v>388</v>
      </c>
      <c r="H121" t="s">
        <v>83</v>
      </c>
      <c r="I121">
        <v>3</v>
      </c>
    </row>
    <row r="122" spans="7:9" x14ac:dyDescent="0.25">
      <c r="G122" t="s">
        <v>454</v>
      </c>
      <c r="H122" t="s">
        <v>455</v>
      </c>
      <c r="I122">
        <v>2</v>
      </c>
    </row>
    <row r="123" spans="7:9" x14ac:dyDescent="0.25">
      <c r="G123" t="s">
        <v>762</v>
      </c>
      <c r="H123" t="s">
        <v>763</v>
      </c>
      <c r="I123">
        <v>2</v>
      </c>
    </row>
    <row r="124" spans="7:9" x14ac:dyDescent="0.25">
      <c r="G124" t="s">
        <v>418</v>
      </c>
      <c r="H124" t="s">
        <v>419</v>
      </c>
      <c r="I124">
        <v>2</v>
      </c>
    </row>
    <row r="125" spans="7:9" x14ac:dyDescent="0.25">
      <c r="G125" t="s">
        <v>768</v>
      </c>
      <c r="H125" t="s">
        <v>769</v>
      </c>
      <c r="I125">
        <v>2</v>
      </c>
    </row>
    <row r="126" spans="7:9" x14ac:dyDescent="0.25">
      <c r="G126" t="s">
        <v>894</v>
      </c>
      <c r="H126" t="s">
        <v>895</v>
      </c>
      <c r="I126">
        <v>2</v>
      </c>
    </row>
    <row r="127" spans="7:9" x14ac:dyDescent="0.25">
      <c r="G127" t="s">
        <v>498</v>
      </c>
      <c r="H127" t="s">
        <v>499</v>
      </c>
      <c r="I127">
        <v>2</v>
      </c>
    </row>
    <row r="128" spans="7:9" x14ac:dyDescent="0.25">
      <c r="G128" t="s">
        <v>772</v>
      </c>
      <c r="H128" t="s">
        <v>773</v>
      </c>
      <c r="I128">
        <v>2</v>
      </c>
    </row>
    <row r="129" spans="7:9" x14ac:dyDescent="0.25">
      <c r="G129" t="s">
        <v>774</v>
      </c>
      <c r="H129" t="s">
        <v>775</v>
      </c>
      <c r="I129">
        <v>2</v>
      </c>
    </row>
    <row r="130" spans="7:9" x14ac:dyDescent="0.25">
      <c r="G130" t="s">
        <v>776</v>
      </c>
      <c r="H130" t="s">
        <v>777</v>
      </c>
      <c r="I130">
        <v>2</v>
      </c>
    </row>
    <row r="131" spans="7:9" x14ac:dyDescent="0.25">
      <c r="G131" t="s">
        <v>782</v>
      </c>
      <c r="H131" t="s">
        <v>783</v>
      </c>
      <c r="I131">
        <v>1</v>
      </c>
    </row>
    <row r="132" spans="7:9" x14ac:dyDescent="0.25">
      <c r="G132" t="s">
        <v>784</v>
      </c>
      <c r="H132" t="s">
        <v>785</v>
      </c>
      <c r="I132">
        <v>1</v>
      </c>
    </row>
    <row r="133" spans="7:9" x14ac:dyDescent="0.25">
      <c r="G133" t="s">
        <v>788</v>
      </c>
      <c r="H133" t="s">
        <v>789</v>
      </c>
      <c r="I133">
        <v>1</v>
      </c>
    </row>
    <row r="134" spans="7:9" x14ac:dyDescent="0.25">
      <c r="G134" t="s">
        <v>790</v>
      </c>
      <c r="H134" t="s">
        <v>791</v>
      </c>
      <c r="I134">
        <v>1</v>
      </c>
    </row>
    <row r="135" spans="7:9" x14ac:dyDescent="0.25">
      <c r="G135" t="s">
        <v>792</v>
      </c>
      <c r="H135" t="s">
        <v>793</v>
      </c>
      <c r="I135">
        <v>1</v>
      </c>
    </row>
    <row r="136" spans="7:9" x14ac:dyDescent="0.25">
      <c r="G136" t="s">
        <v>796</v>
      </c>
      <c r="H136" t="s">
        <v>797</v>
      </c>
      <c r="I136">
        <v>1</v>
      </c>
    </row>
    <row r="137" spans="7:9" x14ac:dyDescent="0.25">
      <c r="G137" t="s">
        <v>504</v>
      </c>
      <c r="H137" t="s">
        <v>505</v>
      </c>
      <c r="I137">
        <v>1</v>
      </c>
    </row>
    <row r="138" spans="7:9" x14ac:dyDescent="0.25">
      <c r="G138" t="s">
        <v>798</v>
      </c>
      <c r="H138" t="s">
        <v>799</v>
      </c>
      <c r="I138">
        <v>1</v>
      </c>
    </row>
    <row r="139" spans="7:9" x14ac:dyDescent="0.25">
      <c r="G139" t="s">
        <v>896</v>
      </c>
      <c r="H139" t="s">
        <v>897</v>
      </c>
      <c r="I139">
        <v>1</v>
      </c>
    </row>
    <row r="140" spans="7:9" x14ac:dyDescent="0.25">
      <c r="G140" t="s">
        <v>806</v>
      </c>
      <c r="H140" t="s">
        <v>807</v>
      </c>
      <c r="I140">
        <v>1</v>
      </c>
    </row>
    <row r="141" spans="7:9" x14ac:dyDescent="0.25">
      <c r="G141" t="s">
        <v>458</v>
      </c>
      <c r="H141" t="s">
        <v>459</v>
      </c>
      <c r="I141">
        <v>1</v>
      </c>
    </row>
    <row r="142" spans="7:9" x14ac:dyDescent="0.25">
      <c r="G142" t="s">
        <v>808</v>
      </c>
      <c r="H142" t="s">
        <v>809</v>
      </c>
      <c r="I142">
        <v>1</v>
      </c>
    </row>
    <row r="143" spans="7:9" x14ac:dyDescent="0.25">
      <c r="G143" t="s">
        <v>810</v>
      </c>
      <c r="H143" t="s">
        <v>811</v>
      </c>
      <c r="I143">
        <v>1</v>
      </c>
    </row>
    <row r="144" spans="7:9" x14ac:dyDescent="0.25">
      <c r="G144" t="s">
        <v>812</v>
      </c>
      <c r="H144" t="s">
        <v>813</v>
      </c>
      <c r="I144">
        <v>1</v>
      </c>
    </row>
    <row r="145" spans="7:9" x14ac:dyDescent="0.25">
      <c r="G145" t="s">
        <v>460</v>
      </c>
      <c r="H145" t="s">
        <v>461</v>
      </c>
      <c r="I145">
        <v>1</v>
      </c>
    </row>
    <row r="146" spans="7:9" x14ac:dyDescent="0.25">
      <c r="G146" t="s">
        <v>814</v>
      </c>
      <c r="H146" t="s">
        <v>815</v>
      </c>
      <c r="I146">
        <v>1</v>
      </c>
    </row>
    <row r="147" spans="7:9" x14ac:dyDescent="0.25">
      <c r="G147" t="s">
        <v>816</v>
      </c>
      <c r="H147" t="s">
        <v>817</v>
      </c>
      <c r="I147">
        <v>1</v>
      </c>
    </row>
    <row r="148" spans="7:9" x14ac:dyDescent="0.25">
      <c r="G148" t="s">
        <v>424</v>
      </c>
      <c r="H148" t="s">
        <v>425</v>
      </c>
      <c r="I148">
        <v>1</v>
      </c>
    </row>
    <row r="149" spans="7:9" x14ac:dyDescent="0.25">
      <c r="G149" t="s">
        <v>402</v>
      </c>
      <c r="H149" t="s">
        <v>403</v>
      </c>
      <c r="I149">
        <v>1</v>
      </c>
    </row>
    <row r="150" spans="7:9" x14ac:dyDescent="0.25">
      <c r="G150" t="s">
        <v>820</v>
      </c>
      <c r="H150" t="s">
        <v>821</v>
      </c>
      <c r="I150">
        <v>1</v>
      </c>
    </row>
    <row r="151" spans="7:9" x14ac:dyDescent="0.25">
      <c r="G151" t="s">
        <v>740</v>
      </c>
      <c r="H151" t="s">
        <v>741</v>
      </c>
      <c r="I151">
        <v>1</v>
      </c>
    </row>
    <row r="152" spans="7:9" x14ac:dyDescent="0.25">
      <c r="G152" t="s">
        <v>822</v>
      </c>
      <c r="H152" t="s">
        <v>823</v>
      </c>
      <c r="I152">
        <v>1</v>
      </c>
    </row>
    <row r="153" spans="7:9" x14ac:dyDescent="0.25">
      <c r="G153" t="s">
        <v>826</v>
      </c>
      <c r="H153" t="s">
        <v>827</v>
      </c>
      <c r="I153">
        <v>1</v>
      </c>
    </row>
    <row r="154" spans="7:9" x14ac:dyDescent="0.25">
      <c r="G154" t="s">
        <v>490</v>
      </c>
      <c r="H154" t="s">
        <v>491</v>
      </c>
      <c r="I154">
        <v>1</v>
      </c>
    </row>
    <row r="155" spans="7:9" x14ac:dyDescent="0.25">
      <c r="G155" t="s">
        <v>420</v>
      </c>
      <c r="H155" t="s">
        <v>421</v>
      </c>
      <c r="I155">
        <v>1</v>
      </c>
    </row>
    <row r="156" spans="7:9" x14ac:dyDescent="0.25">
      <c r="G156" t="s">
        <v>868</v>
      </c>
      <c r="H156" t="s">
        <v>869</v>
      </c>
      <c r="I156">
        <v>1</v>
      </c>
    </row>
    <row r="157" spans="7:9" x14ac:dyDescent="0.25">
      <c r="G157" t="s">
        <v>870</v>
      </c>
      <c r="H157" t="s">
        <v>871</v>
      </c>
      <c r="I157">
        <v>1</v>
      </c>
    </row>
    <row r="158" spans="7:9" x14ac:dyDescent="0.25">
      <c r="G158" t="s">
        <v>850</v>
      </c>
      <c r="H158" t="s">
        <v>851</v>
      </c>
      <c r="I158">
        <v>1</v>
      </c>
    </row>
    <row r="159" spans="7:9" x14ac:dyDescent="0.25">
      <c r="G159" t="s">
        <v>684</v>
      </c>
      <c r="H159" t="s">
        <v>685</v>
      </c>
      <c r="I159">
        <v>1</v>
      </c>
    </row>
    <row r="160" spans="7:9" x14ac:dyDescent="0.25">
      <c r="G160" t="s">
        <v>387</v>
      </c>
      <c r="H160"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62CDA-6551-4612-B7BC-2EC8585C4848}">
  <dimension ref="A1:I132"/>
  <sheetViews>
    <sheetView workbookViewId="0">
      <selection activeCell="J17" sqref="J17"/>
    </sheetView>
  </sheetViews>
  <sheetFormatPr defaultRowHeight="15" x14ac:dyDescent="0.25"/>
  <cols>
    <col min="1" max="1" width="23.28515625" customWidth="1"/>
  </cols>
  <sheetData>
    <row r="1" spans="1:9" ht="15.75" thickBot="1" x14ac:dyDescent="0.3">
      <c r="A1" t="s">
        <v>0</v>
      </c>
      <c r="B1" t="s">
        <v>1</v>
      </c>
      <c r="D1" t="s">
        <v>360</v>
      </c>
      <c r="E1" t="s">
        <v>361</v>
      </c>
      <c r="F1" t="s">
        <v>362</v>
      </c>
      <c r="I1" t="s">
        <v>902</v>
      </c>
    </row>
    <row r="2" spans="1:9" ht="15.75" thickTop="1" x14ac:dyDescent="0.25">
      <c r="A2" t="s">
        <v>165</v>
      </c>
      <c r="B2" s="1">
        <v>85041</v>
      </c>
      <c r="D2" t="s">
        <v>530</v>
      </c>
      <c r="E2" t="s">
        <v>531</v>
      </c>
      <c r="F2" s="23">
        <v>54440</v>
      </c>
      <c r="G2" s="30">
        <f>SUM(F2:F3)</f>
        <v>79659</v>
      </c>
    </row>
    <row r="3" spans="1:9" ht="15.75" thickBot="1" x14ac:dyDescent="0.3">
      <c r="A3" t="s">
        <v>166</v>
      </c>
      <c r="B3" s="1">
        <v>79714</v>
      </c>
      <c r="D3" t="s">
        <v>903</v>
      </c>
      <c r="E3" t="s">
        <v>904</v>
      </c>
      <c r="F3" s="24">
        <v>25219</v>
      </c>
      <c r="G3" s="31"/>
      <c r="I3" t="s">
        <v>261</v>
      </c>
    </row>
    <row r="4" spans="1:9" ht="15.75" thickTop="1" x14ac:dyDescent="0.25">
      <c r="A4" t="s">
        <v>167</v>
      </c>
      <c r="B4" s="1">
        <v>22618</v>
      </c>
      <c r="D4" t="s">
        <v>369</v>
      </c>
      <c r="E4" t="s">
        <v>370</v>
      </c>
      <c r="F4">
        <v>10679</v>
      </c>
      <c r="I4" s="1" t="s">
        <v>262</v>
      </c>
    </row>
    <row r="5" spans="1:9" x14ac:dyDescent="0.25">
      <c r="A5" t="s">
        <v>168</v>
      </c>
      <c r="B5" s="1">
        <v>18365</v>
      </c>
      <c r="D5" t="s">
        <v>752</v>
      </c>
      <c r="E5" t="s">
        <v>753</v>
      </c>
      <c r="F5">
        <v>6888</v>
      </c>
    </row>
    <row r="6" spans="1:9" x14ac:dyDescent="0.25">
      <c r="A6" t="s">
        <v>169</v>
      </c>
      <c r="B6" s="1">
        <v>14578</v>
      </c>
      <c r="D6" t="s">
        <v>905</v>
      </c>
      <c r="E6" t="s">
        <v>906</v>
      </c>
      <c r="F6">
        <v>5346</v>
      </c>
      <c r="I6" t="s">
        <v>971</v>
      </c>
    </row>
    <row r="7" spans="1:9" x14ac:dyDescent="0.25">
      <c r="A7" t="s">
        <v>170</v>
      </c>
      <c r="B7" s="1">
        <v>7125</v>
      </c>
      <c r="D7" t="s">
        <v>387</v>
      </c>
      <c r="E7" t="s">
        <v>49</v>
      </c>
      <c r="F7">
        <v>2301</v>
      </c>
      <c r="I7" t="s">
        <v>972</v>
      </c>
    </row>
    <row r="8" spans="1:9" x14ac:dyDescent="0.25">
      <c r="A8" t="s">
        <v>171</v>
      </c>
      <c r="B8" s="1">
        <v>6581</v>
      </c>
      <c r="D8" t="s">
        <v>416</v>
      </c>
      <c r="E8" t="s">
        <v>417</v>
      </c>
      <c r="F8">
        <v>2154</v>
      </c>
    </row>
    <row r="9" spans="1:9" x14ac:dyDescent="0.25">
      <c r="A9" t="s">
        <v>172</v>
      </c>
      <c r="B9" s="1">
        <v>5761</v>
      </c>
      <c r="D9" t="s">
        <v>424</v>
      </c>
      <c r="E9" t="s">
        <v>425</v>
      </c>
      <c r="F9">
        <v>1717</v>
      </c>
    </row>
    <row r="10" spans="1:9" x14ac:dyDescent="0.25">
      <c r="A10" t="s">
        <v>173</v>
      </c>
      <c r="B10" s="1">
        <v>4662</v>
      </c>
      <c r="D10" t="s">
        <v>414</v>
      </c>
      <c r="E10" t="s">
        <v>415</v>
      </c>
      <c r="F10">
        <v>761</v>
      </c>
    </row>
    <row r="11" spans="1:9" x14ac:dyDescent="0.25">
      <c r="A11" t="s">
        <v>174</v>
      </c>
      <c r="B11" s="1">
        <v>4444</v>
      </c>
      <c r="D11" t="s">
        <v>442</v>
      </c>
      <c r="E11" t="s">
        <v>443</v>
      </c>
      <c r="F11">
        <v>641</v>
      </c>
    </row>
    <row r="12" spans="1:9" x14ac:dyDescent="0.25">
      <c r="A12" t="s">
        <v>175</v>
      </c>
      <c r="B12" s="1">
        <v>3643</v>
      </c>
      <c r="D12" t="s">
        <v>420</v>
      </c>
      <c r="E12" t="s">
        <v>421</v>
      </c>
      <c r="F12">
        <v>609</v>
      </c>
    </row>
    <row r="13" spans="1:9" x14ac:dyDescent="0.25">
      <c r="A13" t="s">
        <v>176</v>
      </c>
      <c r="B13" s="1">
        <v>3005</v>
      </c>
      <c r="D13" t="s">
        <v>704</v>
      </c>
      <c r="E13" t="s">
        <v>705</v>
      </c>
      <c r="F13">
        <v>595</v>
      </c>
    </row>
    <row r="14" spans="1:9" x14ac:dyDescent="0.25">
      <c r="A14" t="s">
        <v>177</v>
      </c>
      <c r="B14" s="1">
        <v>2053</v>
      </c>
      <c r="D14" t="s">
        <v>395</v>
      </c>
      <c r="E14" t="s">
        <v>165</v>
      </c>
      <c r="F14">
        <v>391</v>
      </c>
    </row>
    <row r="15" spans="1:9" x14ac:dyDescent="0.25">
      <c r="A15" t="s">
        <v>49</v>
      </c>
      <c r="B15" s="1">
        <v>1970</v>
      </c>
      <c r="D15" t="s">
        <v>766</v>
      </c>
      <c r="E15" t="s">
        <v>767</v>
      </c>
      <c r="F15">
        <v>367</v>
      </c>
    </row>
    <row r="16" spans="1:9" x14ac:dyDescent="0.25">
      <c r="A16" t="s">
        <v>178</v>
      </c>
      <c r="B16" s="1">
        <v>1775</v>
      </c>
      <c r="D16" t="s">
        <v>494</v>
      </c>
      <c r="E16" t="s">
        <v>495</v>
      </c>
      <c r="F16">
        <v>349</v>
      </c>
    </row>
    <row r="17" spans="1:6" x14ac:dyDescent="0.25">
      <c r="A17" t="s">
        <v>179</v>
      </c>
      <c r="B17" s="1">
        <v>1529</v>
      </c>
      <c r="D17" t="s">
        <v>838</v>
      </c>
      <c r="E17" t="s">
        <v>839</v>
      </c>
      <c r="F17">
        <v>323</v>
      </c>
    </row>
    <row r="18" spans="1:6" x14ac:dyDescent="0.25">
      <c r="A18" t="s">
        <v>180</v>
      </c>
      <c r="B18" s="1">
        <v>1524</v>
      </c>
      <c r="D18" t="s">
        <v>448</v>
      </c>
      <c r="E18" t="s">
        <v>449</v>
      </c>
      <c r="F18">
        <v>302</v>
      </c>
    </row>
    <row r="19" spans="1:6" x14ac:dyDescent="0.25">
      <c r="A19" t="s">
        <v>181</v>
      </c>
      <c r="B19">
        <v>976</v>
      </c>
      <c r="D19" t="s">
        <v>406</v>
      </c>
      <c r="E19" t="s">
        <v>407</v>
      </c>
      <c r="F19">
        <v>291</v>
      </c>
    </row>
    <row r="20" spans="1:6" x14ac:dyDescent="0.25">
      <c r="A20" t="s">
        <v>182</v>
      </c>
      <c r="B20">
        <v>763</v>
      </c>
      <c r="D20" t="s">
        <v>426</v>
      </c>
      <c r="E20" t="s">
        <v>427</v>
      </c>
      <c r="F20">
        <v>250</v>
      </c>
    </row>
    <row r="21" spans="1:6" x14ac:dyDescent="0.25">
      <c r="A21" t="s">
        <v>183</v>
      </c>
      <c r="B21">
        <v>724</v>
      </c>
      <c r="D21" t="s">
        <v>848</v>
      </c>
      <c r="E21" t="s">
        <v>849</v>
      </c>
      <c r="F21">
        <v>248</v>
      </c>
    </row>
    <row r="22" spans="1:6" x14ac:dyDescent="0.25">
      <c r="A22" t="s">
        <v>184</v>
      </c>
      <c r="B22">
        <v>689</v>
      </c>
      <c r="D22" t="s">
        <v>410</v>
      </c>
      <c r="E22" t="s">
        <v>411</v>
      </c>
      <c r="F22">
        <v>227</v>
      </c>
    </row>
    <row r="23" spans="1:6" x14ac:dyDescent="0.25">
      <c r="A23" t="s">
        <v>185</v>
      </c>
      <c r="B23">
        <v>670</v>
      </c>
      <c r="D23" t="s">
        <v>418</v>
      </c>
      <c r="E23" t="s">
        <v>419</v>
      </c>
      <c r="F23">
        <v>184</v>
      </c>
    </row>
    <row r="24" spans="1:6" x14ac:dyDescent="0.25">
      <c r="A24" t="s">
        <v>186</v>
      </c>
      <c r="B24">
        <v>666</v>
      </c>
      <c r="D24" t="s">
        <v>464</v>
      </c>
      <c r="E24" t="s">
        <v>465</v>
      </c>
      <c r="F24">
        <v>167</v>
      </c>
    </row>
    <row r="25" spans="1:6" x14ac:dyDescent="0.25">
      <c r="A25" t="s">
        <v>187</v>
      </c>
      <c r="B25">
        <v>662</v>
      </c>
      <c r="D25" t="s">
        <v>466</v>
      </c>
      <c r="E25" t="s">
        <v>467</v>
      </c>
      <c r="F25">
        <v>153</v>
      </c>
    </row>
    <row r="26" spans="1:6" x14ac:dyDescent="0.25">
      <c r="A26" t="s">
        <v>188</v>
      </c>
      <c r="B26">
        <v>534</v>
      </c>
      <c r="D26" t="s">
        <v>428</v>
      </c>
      <c r="E26" t="s">
        <v>429</v>
      </c>
      <c r="F26">
        <v>148</v>
      </c>
    </row>
    <row r="27" spans="1:6" x14ac:dyDescent="0.25">
      <c r="A27" t="s">
        <v>189</v>
      </c>
      <c r="B27">
        <v>499</v>
      </c>
      <c r="D27" t="s">
        <v>907</v>
      </c>
      <c r="E27" t="s">
        <v>908</v>
      </c>
      <c r="F27">
        <v>147</v>
      </c>
    </row>
    <row r="28" spans="1:6" x14ac:dyDescent="0.25">
      <c r="A28" t="s">
        <v>190</v>
      </c>
      <c r="B28">
        <v>486</v>
      </c>
      <c r="D28" t="s">
        <v>468</v>
      </c>
      <c r="E28" t="s">
        <v>469</v>
      </c>
      <c r="F28">
        <v>141</v>
      </c>
    </row>
    <row r="29" spans="1:6" x14ac:dyDescent="0.25">
      <c r="A29" t="s">
        <v>191</v>
      </c>
      <c r="B29">
        <v>433</v>
      </c>
      <c r="D29" t="s">
        <v>856</v>
      </c>
      <c r="E29" t="s">
        <v>857</v>
      </c>
      <c r="F29">
        <v>130</v>
      </c>
    </row>
    <row r="30" spans="1:6" x14ac:dyDescent="0.25">
      <c r="A30" t="s">
        <v>192</v>
      </c>
      <c r="B30">
        <v>422</v>
      </c>
      <c r="D30" t="s">
        <v>454</v>
      </c>
      <c r="E30" t="s">
        <v>455</v>
      </c>
      <c r="F30">
        <v>127</v>
      </c>
    </row>
    <row r="31" spans="1:6" x14ac:dyDescent="0.25">
      <c r="A31" t="s">
        <v>193</v>
      </c>
      <c r="B31">
        <v>411</v>
      </c>
      <c r="D31" t="s">
        <v>434</v>
      </c>
      <c r="E31" t="s">
        <v>435</v>
      </c>
      <c r="F31">
        <v>110</v>
      </c>
    </row>
    <row r="32" spans="1:6" x14ac:dyDescent="0.25">
      <c r="A32" t="s">
        <v>194</v>
      </c>
      <c r="B32">
        <v>334</v>
      </c>
      <c r="D32" t="s">
        <v>388</v>
      </c>
      <c r="E32" t="s">
        <v>83</v>
      </c>
      <c r="F32">
        <v>106</v>
      </c>
    </row>
    <row r="33" spans="1:6" x14ac:dyDescent="0.25">
      <c r="A33" t="s">
        <v>195</v>
      </c>
      <c r="B33">
        <v>314</v>
      </c>
      <c r="D33" t="s">
        <v>726</v>
      </c>
      <c r="E33" t="s">
        <v>727</v>
      </c>
      <c r="F33">
        <v>105</v>
      </c>
    </row>
    <row r="34" spans="1:6" x14ac:dyDescent="0.25">
      <c r="A34" t="s">
        <v>140</v>
      </c>
      <c r="B34">
        <v>287</v>
      </c>
      <c r="D34" t="s">
        <v>909</v>
      </c>
      <c r="E34" t="s">
        <v>910</v>
      </c>
      <c r="F34">
        <v>97</v>
      </c>
    </row>
    <row r="35" spans="1:6" x14ac:dyDescent="0.25">
      <c r="A35" t="s">
        <v>196</v>
      </c>
      <c r="B35">
        <v>274</v>
      </c>
      <c r="D35" t="s">
        <v>391</v>
      </c>
      <c r="E35" t="s">
        <v>392</v>
      </c>
      <c r="F35">
        <v>95</v>
      </c>
    </row>
    <row r="36" spans="1:6" x14ac:dyDescent="0.25">
      <c r="A36" t="s">
        <v>197</v>
      </c>
      <c r="B36">
        <v>256</v>
      </c>
      <c r="D36" t="s">
        <v>732</v>
      </c>
      <c r="E36" t="s">
        <v>733</v>
      </c>
      <c r="F36">
        <v>85</v>
      </c>
    </row>
    <row r="37" spans="1:6" x14ac:dyDescent="0.25">
      <c r="A37" t="s">
        <v>198</v>
      </c>
      <c r="B37">
        <v>244</v>
      </c>
      <c r="D37" t="s">
        <v>858</v>
      </c>
      <c r="E37" t="s">
        <v>859</v>
      </c>
      <c r="F37">
        <v>73</v>
      </c>
    </row>
    <row r="38" spans="1:6" x14ac:dyDescent="0.25">
      <c r="A38" t="s">
        <v>199</v>
      </c>
      <c r="B38">
        <v>241</v>
      </c>
      <c r="D38" t="s">
        <v>812</v>
      </c>
      <c r="E38" t="s">
        <v>813</v>
      </c>
      <c r="F38">
        <v>72</v>
      </c>
    </row>
    <row r="39" spans="1:6" x14ac:dyDescent="0.25">
      <c r="A39" t="s">
        <v>122</v>
      </c>
      <c r="B39">
        <v>241</v>
      </c>
      <c r="D39" t="s">
        <v>440</v>
      </c>
      <c r="E39" t="s">
        <v>441</v>
      </c>
      <c r="F39">
        <v>70</v>
      </c>
    </row>
    <row r="40" spans="1:6" x14ac:dyDescent="0.25">
      <c r="A40" t="s">
        <v>200</v>
      </c>
      <c r="B40">
        <v>224</v>
      </c>
      <c r="D40" t="s">
        <v>478</v>
      </c>
      <c r="E40" t="s">
        <v>479</v>
      </c>
      <c r="F40">
        <v>70</v>
      </c>
    </row>
    <row r="41" spans="1:6" x14ac:dyDescent="0.25">
      <c r="A41" t="s">
        <v>201</v>
      </c>
      <c r="B41">
        <v>211</v>
      </c>
      <c r="D41" t="s">
        <v>450</v>
      </c>
      <c r="E41" t="s">
        <v>451</v>
      </c>
      <c r="F41">
        <v>69</v>
      </c>
    </row>
    <row r="42" spans="1:6" x14ac:dyDescent="0.25">
      <c r="A42" t="s">
        <v>202</v>
      </c>
      <c r="B42">
        <v>207</v>
      </c>
      <c r="D42" t="s">
        <v>508</v>
      </c>
      <c r="E42" t="s">
        <v>509</v>
      </c>
      <c r="F42">
        <v>68</v>
      </c>
    </row>
    <row r="43" spans="1:6" x14ac:dyDescent="0.25">
      <c r="A43" t="s">
        <v>203</v>
      </c>
      <c r="B43">
        <v>195</v>
      </c>
      <c r="D43" t="s">
        <v>524</v>
      </c>
      <c r="E43" t="s">
        <v>525</v>
      </c>
      <c r="F43">
        <v>68</v>
      </c>
    </row>
    <row r="44" spans="1:6" x14ac:dyDescent="0.25">
      <c r="A44" t="s">
        <v>204</v>
      </c>
      <c r="B44">
        <v>194</v>
      </c>
      <c r="D44" t="s">
        <v>911</v>
      </c>
      <c r="E44" t="s">
        <v>912</v>
      </c>
      <c r="F44">
        <v>67</v>
      </c>
    </row>
    <row r="45" spans="1:6" x14ac:dyDescent="0.25">
      <c r="A45" t="s">
        <v>205</v>
      </c>
      <c r="B45">
        <v>189</v>
      </c>
      <c r="D45" t="s">
        <v>500</v>
      </c>
      <c r="E45" t="s">
        <v>501</v>
      </c>
      <c r="F45">
        <v>66</v>
      </c>
    </row>
    <row r="46" spans="1:6" x14ac:dyDescent="0.25">
      <c r="A46" t="s">
        <v>206</v>
      </c>
      <c r="B46">
        <v>189</v>
      </c>
      <c r="D46" t="s">
        <v>828</v>
      </c>
      <c r="E46" t="s">
        <v>829</v>
      </c>
      <c r="F46">
        <v>49</v>
      </c>
    </row>
    <row r="47" spans="1:6" x14ac:dyDescent="0.25">
      <c r="A47" t="s">
        <v>207</v>
      </c>
      <c r="B47">
        <v>188</v>
      </c>
      <c r="D47" t="s">
        <v>446</v>
      </c>
      <c r="E47" t="s">
        <v>447</v>
      </c>
      <c r="F47">
        <v>45</v>
      </c>
    </row>
    <row r="48" spans="1:6" x14ac:dyDescent="0.25">
      <c r="A48" t="s">
        <v>208</v>
      </c>
      <c r="B48">
        <v>182</v>
      </c>
      <c r="D48" t="s">
        <v>913</v>
      </c>
      <c r="E48" t="s">
        <v>914</v>
      </c>
      <c r="F48">
        <v>44</v>
      </c>
    </row>
    <row r="49" spans="1:6" x14ac:dyDescent="0.25">
      <c r="A49" t="s">
        <v>209</v>
      </c>
      <c r="B49">
        <v>175</v>
      </c>
      <c r="D49" t="s">
        <v>740</v>
      </c>
      <c r="E49" t="s">
        <v>741</v>
      </c>
      <c r="F49">
        <v>44</v>
      </c>
    </row>
    <row r="50" spans="1:6" x14ac:dyDescent="0.25">
      <c r="A50" t="s">
        <v>210</v>
      </c>
      <c r="B50">
        <v>159</v>
      </c>
      <c r="D50" t="s">
        <v>915</v>
      </c>
      <c r="E50" t="s">
        <v>916</v>
      </c>
      <c r="F50">
        <v>42</v>
      </c>
    </row>
    <row r="51" spans="1:6" x14ac:dyDescent="0.25">
      <c r="A51" t="s">
        <v>211</v>
      </c>
      <c r="B51">
        <v>152</v>
      </c>
      <c r="D51" t="s">
        <v>452</v>
      </c>
      <c r="E51" t="s">
        <v>453</v>
      </c>
      <c r="F51">
        <v>41</v>
      </c>
    </row>
    <row r="52" spans="1:6" x14ac:dyDescent="0.25">
      <c r="A52" t="s">
        <v>212</v>
      </c>
      <c r="B52">
        <v>150</v>
      </c>
      <c r="D52" t="s">
        <v>490</v>
      </c>
      <c r="E52" t="s">
        <v>491</v>
      </c>
      <c r="F52">
        <v>40</v>
      </c>
    </row>
    <row r="53" spans="1:6" x14ac:dyDescent="0.25">
      <c r="A53" t="s">
        <v>213</v>
      </c>
      <c r="B53">
        <v>143</v>
      </c>
      <c r="D53" t="s">
        <v>917</v>
      </c>
      <c r="E53" t="s">
        <v>918</v>
      </c>
      <c r="F53">
        <v>39</v>
      </c>
    </row>
    <row r="54" spans="1:6" x14ac:dyDescent="0.25">
      <c r="A54" t="s">
        <v>214</v>
      </c>
      <c r="B54">
        <v>141</v>
      </c>
      <c r="D54" t="s">
        <v>432</v>
      </c>
      <c r="E54" t="s">
        <v>433</v>
      </c>
      <c r="F54">
        <v>39</v>
      </c>
    </row>
    <row r="55" spans="1:6" x14ac:dyDescent="0.25">
      <c r="A55" t="s">
        <v>215</v>
      </c>
      <c r="B55">
        <v>140</v>
      </c>
      <c r="D55" t="s">
        <v>850</v>
      </c>
      <c r="E55" t="s">
        <v>851</v>
      </c>
      <c r="F55">
        <v>38</v>
      </c>
    </row>
    <row r="56" spans="1:6" x14ac:dyDescent="0.25">
      <c r="A56" t="s">
        <v>216</v>
      </c>
      <c r="B56">
        <v>137</v>
      </c>
      <c r="D56" t="s">
        <v>518</v>
      </c>
      <c r="E56" t="s">
        <v>519</v>
      </c>
      <c r="F56">
        <v>37</v>
      </c>
    </row>
    <row r="57" spans="1:6" x14ac:dyDescent="0.25">
      <c r="A57" t="s">
        <v>217</v>
      </c>
      <c r="B57">
        <v>136</v>
      </c>
      <c r="D57" t="s">
        <v>770</v>
      </c>
      <c r="E57" t="s">
        <v>771</v>
      </c>
      <c r="F57">
        <v>33</v>
      </c>
    </row>
    <row r="58" spans="1:6" x14ac:dyDescent="0.25">
      <c r="A58" t="s">
        <v>218</v>
      </c>
      <c r="B58">
        <v>134</v>
      </c>
      <c r="D58" t="s">
        <v>444</v>
      </c>
      <c r="E58" t="s">
        <v>445</v>
      </c>
      <c r="F58">
        <v>32</v>
      </c>
    </row>
    <row r="59" spans="1:6" x14ac:dyDescent="0.25">
      <c r="A59" t="s">
        <v>219</v>
      </c>
      <c r="B59">
        <v>134</v>
      </c>
      <c r="D59" t="s">
        <v>919</v>
      </c>
      <c r="E59" t="s">
        <v>920</v>
      </c>
      <c r="F59">
        <v>32</v>
      </c>
    </row>
    <row r="60" spans="1:6" x14ac:dyDescent="0.25">
      <c r="A60" t="s">
        <v>220</v>
      </c>
      <c r="B60">
        <v>131</v>
      </c>
      <c r="D60" t="s">
        <v>921</v>
      </c>
      <c r="E60" t="s">
        <v>922</v>
      </c>
      <c r="F60">
        <v>29</v>
      </c>
    </row>
    <row r="61" spans="1:6" x14ac:dyDescent="0.25">
      <c r="A61" t="s">
        <v>221</v>
      </c>
      <c r="B61">
        <v>129</v>
      </c>
      <c r="D61" t="s">
        <v>923</v>
      </c>
      <c r="E61" t="s">
        <v>924</v>
      </c>
      <c r="F61">
        <v>25</v>
      </c>
    </row>
    <row r="62" spans="1:6" x14ac:dyDescent="0.25">
      <c r="A62" t="s">
        <v>222</v>
      </c>
      <c r="B62">
        <v>129</v>
      </c>
      <c r="D62" t="s">
        <v>462</v>
      </c>
      <c r="E62" t="s">
        <v>463</v>
      </c>
      <c r="F62">
        <v>23</v>
      </c>
    </row>
    <row r="63" spans="1:6" x14ac:dyDescent="0.25">
      <c r="A63" t="s">
        <v>223</v>
      </c>
      <c r="B63">
        <v>127</v>
      </c>
      <c r="D63" t="s">
        <v>422</v>
      </c>
      <c r="E63" t="s">
        <v>423</v>
      </c>
      <c r="F63">
        <v>22</v>
      </c>
    </row>
    <row r="64" spans="1:6" x14ac:dyDescent="0.25">
      <c r="A64" t="s">
        <v>224</v>
      </c>
      <c r="B64">
        <v>125</v>
      </c>
      <c r="D64" t="s">
        <v>925</v>
      </c>
      <c r="E64" t="s">
        <v>926</v>
      </c>
      <c r="F64">
        <v>22</v>
      </c>
    </row>
    <row r="65" spans="1:6" x14ac:dyDescent="0.25">
      <c r="A65" t="s">
        <v>225</v>
      </c>
      <c r="B65">
        <v>125</v>
      </c>
      <c r="D65" t="s">
        <v>666</v>
      </c>
      <c r="E65" t="s">
        <v>667</v>
      </c>
      <c r="F65">
        <v>22</v>
      </c>
    </row>
    <row r="66" spans="1:6" x14ac:dyDescent="0.25">
      <c r="A66" t="s">
        <v>226</v>
      </c>
      <c r="B66">
        <v>120</v>
      </c>
      <c r="D66" t="s">
        <v>520</v>
      </c>
      <c r="E66" t="s">
        <v>521</v>
      </c>
      <c r="F66">
        <v>22</v>
      </c>
    </row>
    <row r="67" spans="1:6" x14ac:dyDescent="0.25">
      <c r="A67" t="s">
        <v>227</v>
      </c>
      <c r="B67">
        <v>120</v>
      </c>
      <c r="D67" t="s">
        <v>722</v>
      </c>
      <c r="E67" t="s">
        <v>723</v>
      </c>
      <c r="F67">
        <v>22</v>
      </c>
    </row>
    <row r="68" spans="1:6" x14ac:dyDescent="0.25">
      <c r="A68" t="s">
        <v>228</v>
      </c>
      <c r="B68">
        <v>118</v>
      </c>
      <c r="D68" t="s">
        <v>502</v>
      </c>
      <c r="E68" t="s">
        <v>503</v>
      </c>
      <c r="F68">
        <v>22</v>
      </c>
    </row>
    <row r="69" spans="1:6" x14ac:dyDescent="0.25">
      <c r="A69" t="s">
        <v>229</v>
      </c>
      <c r="B69">
        <v>115</v>
      </c>
      <c r="D69" t="s">
        <v>927</v>
      </c>
      <c r="E69" t="s">
        <v>928</v>
      </c>
      <c r="F69">
        <v>21</v>
      </c>
    </row>
    <row r="70" spans="1:6" x14ac:dyDescent="0.25">
      <c r="A70" t="s">
        <v>230</v>
      </c>
      <c r="B70">
        <v>114</v>
      </c>
      <c r="D70" t="s">
        <v>379</v>
      </c>
      <c r="E70" t="s">
        <v>380</v>
      </c>
      <c r="F70">
        <v>21</v>
      </c>
    </row>
    <row r="71" spans="1:6" x14ac:dyDescent="0.25">
      <c r="A71" t="s">
        <v>231</v>
      </c>
      <c r="B71">
        <v>109</v>
      </c>
      <c r="D71" t="s">
        <v>474</v>
      </c>
      <c r="E71" t="s">
        <v>475</v>
      </c>
      <c r="F71">
        <v>20</v>
      </c>
    </row>
    <row r="72" spans="1:6" x14ac:dyDescent="0.25">
      <c r="A72" t="s">
        <v>232</v>
      </c>
      <c r="B72">
        <v>109</v>
      </c>
      <c r="D72" t="s">
        <v>929</v>
      </c>
      <c r="E72" t="s">
        <v>930</v>
      </c>
      <c r="F72">
        <v>20</v>
      </c>
    </row>
    <row r="73" spans="1:6" x14ac:dyDescent="0.25">
      <c r="A73" t="s">
        <v>233</v>
      </c>
      <c r="B73">
        <v>107</v>
      </c>
      <c r="D73" t="s">
        <v>931</v>
      </c>
      <c r="E73" t="s">
        <v>932</v>
      </c>
      <c r="F73">
        <v>19</v>
      </c>
    </row>
    <row r="74" spans="1:6" x14ac:dyDescent="0.25">
      <c r="A74" t="s">
        <v>234</v>
      </c>
      <c r="B74">
        <v>107</v>
      </c>
      <c r="D74" t="s">
        <v>933</v>
      </c>
      <c r="E74" t="s">
        <v>934</v>
      </c>
      <c r="F74">
        <v>18</v>
      </c>
    </row>
    <row r="75" spans="1:6" x14ac:dyDescent="0.25">
      <c r="A75" t="s">
        <v>235</v>
      </c>
      <c r="B75">
        <v>105</v>
      </c>
      <c r="D75" t="s">
        <v>460</v>
      </c>
      <c r="E75" t="s">
        <v>461</v>
      </c>
      <c r="F75">
        <v>16</v>
      </c>
    </row>
    <row r="76" spans="1:6" x14ac:dyDescent="0.25">
      <c r="A76" t="s">
        <v>236</v>
      </c>
      <c r="B76">
        <v>104</v>
      </c>
      <c r="D76" t="s">
        <v>402</v>
      </c>
      <c r="E76" t="s">
        <v>403</v>
      </c>
      <c r="F76">
        <v>16</v>
      </c>
    </row>
    <row r="77" spans="1:6" x14ac:dyDescent="0.25">
      <c r="A77" t="s">
        <v>237</v>
      </c>
      <c r="B77">
        <v>101</v>
      </c>
      <c r="D77" t="s">
        <v>935</v>
      </c>
      <c r="E77" t="s">
        <v>936</v>
      </c>
      <c r="F77">
        <v>16</v>
      </c>
    </row>
    <row r="78" spans="1:6" x14ac:dyDescent="0.25">
      <c r="A78" t="s">
        <v>238</v>
      </c>
      <c r="B78">
        <v>101</v>
      </c>
      <c r="D78" t="s">
        <v>383</v>
      </c>
      <c r="E78" t="s">
        <v>384</v>
      </c>
      <c r="F78">
        <v>14</v>
      </c>
    </row>
    <row r="79" spans="1:6" x14ac:dyDescent="0.25">
      <c r="A79" t="s">
        <v>133</v>
      </c>
      <c r="B79">
        <v>100</v>
      </c>
      <c r="D79" t="s">
        <v>528</v>
      </c>
      <c r="E79" t="s">
        <v>529</v>
      </c>
      <c r="F79">
        <v>14</v>
      </c>
    </row>
    <row r="80" spans="1:6" x14ac:dyDescent="0.25">
      <c r="A80" t="s">
        <v>239</v>
      </c>
      <c r="B80">
        <v>99</v>
      </c>
      <c r="D80" t="s">
        <v>937</v>
      </c>
      <c r="E80" t="s">
        <v>938</v>
      </c>
      <c r="F80">
        <v>13</v>
      </c>
    </row>
    <row r="81" spans="1:6" x14ac:dyDescent="0.25">
      <c r="A81" t="s">
        <v>240</v>
      </c>
      <c r="B81">
        <v>99</v>
      </c>
      <c r="D81" t="s">
        <v>724</v>
      </c>
      <c r="E81" t="s">
        <v>725</v>
      </c>
      <c r="F81">
        <v>12</v>
      </c>
    </row>
    <row r="82" spans="1:6" x14ac:dyDescent="0.25">
      <c r="A82" t="s">
        <v>241</v>
      </c>
      <c r="B82">
        <v>98</v>
      </c>
      <c r="D82" t="s">
        <v>874</v>
      </c>
      <c r="E82" t="s">
        <v>875</v>
      </c>
      <c r="F82">
        <v>12</v>
      </c>
    </row>
    <row r="83" spans="1:6" x14ac:dyDescent="0.25">
      <c r="A83" t="s">
        <v>242</v>
      </c>
      <c r="B83">
        <v>97</v>
      </c>
      <c r="D83" t="s">
        <v>684</v>
      </c>
      <c r="E83" t="s">
        <v>685</v>
      </c>
      <c r="F83">
        <v>11</v>
      </c>
    </row>
    <row r="84" spans="1:6" x14ac:dyDescent="0.25">
      <c r="A84" t="s">
        <v>243</v>
      </c>
      <c r="B84">
        <v>97</v>
      </c>
      <c r="D84" t="s">
        <v>506</v>
      </c>
      <c r="E84" t="s">
        <v>507</v>
      </c>
      <c r="F84">
        <v>10</v>
      </c>
    </row>
    <row r="85" spans="1:6" x14ac:dyDescent="0.25">
      <c r="A85" t="s">
        <v>244</v>
      </c>
      <c r="B85">
        <v>97</v>
      </c>
      <c r="D85" t="s">
        <v>381</v>
      </c>
      <c r="E85" t="s">
        <v>382</v>
      </c>
      <c r="F85">
        <v>10</v>
      </c>
    </row>
    <row r="86" spans="1:6" x14ac:dyDescent="0.25">
      <c r="A86" t="s">
        <v>245</v>
      </c>
      <c r="B86">
        <v>97</v>
      </c>
      <c r="D86" t="s">
        <v>939</v>
      </c>
      <c r="E86" t="s">
        <v>940</v>
      </c>
      <c r="F86">
        <v>10</v>
      </c>
    </row>
    <row r="87" spans="1:6" x14ac:dyDescent="0.25">
      <c r="A87" t="s">
        <v>246</v>
      </c>
      <c r="B87">
        <v>92</v>
      </c>
      <c r="D87" t="s">
        <v>941</v>
      </c>
      <c r="E87" t="s">
        <v>942</v>
      </c>
      <c r="F87">
        <v>9</v>
      </c>
    </row>
    <row r="88" spans="1:6" x14ac:dyDescent="0.25">
      <c r="A88" t="s">
        <v>247</v>
      </c>
      <c r="B88">
        <v>92</v>
      </c>
      <c r="D88" t="s">
        <v>804</v>
      </c>
      <c r="E88" t="s">
        <v>805</v>
      </c>
      <c r="F88">
        <v>9</v>
      </c>
    </row>
    <row r="89" spans="1:6" x14ac:dyDescent="0.25">
      <c r="A89" t="s">
        <v>248</v>
      </c>
      <c r="B89">
        <v>92</v>
      </c>
      <c r="D89" t="s">
        <v>484</v>
      </c>
      <c r="E89" t="s">
        <v>485</v>
      </c>
      <c r="F89">
        <v>8</v>
      </c>
    </row>
    <row r="90" spans="1:6" x14ac:dyDescent="0.25">
      <c r="A90" t="s">
        <v>249</v>
      </c>
      <c r="B90">
        <v>90</v>
      </c>
      <c r="D90" t="s">
        <v>496</v>
      </c>
      <c r="E90" t="s">
        <v>497</v>
      </c>
      <c r="F90">
        <v>8</v>
      </c>
    </row>
    <row r="91" spans="1:6" x14ac:dyDescent="0.25">
      <c r="A91" t="s">
        <v>250</v>
      </c>
      <c r="B91">
        <v>89</v>
      </c>
      <c r="D91" t="s">
        <v>430</v>
      </c>
      <c r="E91" t="s">
        <v>431</v>
      </c>
      <c r="F91">
        <v>7</v>
      </c>
    </row>
    <row r="92" spans="1:6" x14ac:dyDescent="0.25">
      <c r="A92" t="s">
        <v>251</v>
      </c>
      <c r="B92">
        <v>89</v>
      </c>
      <c r="D92" t="s">
        <v>458</v>
      </c>
      <c r="E92" t="s">
        <v>459</v>
      </c>
      <c r="F92">
        <v>7</v>
      </c>
    </row>
    <row r="93" spans="1:6" x14ac:dyDescent="0.25">
      <c r="A93" t="s">
        <v>252</v>
      </c>
      <c r="B93">
        <v>84</v>
      </c>
      <c r="D93" t="s">
        <v>476</v>
      </c>
      <c r="E93" t="s">
        <v>477</v>
      </c>
      <c r="F93">
        <v>7</v>
      </c>
    </row>
    <row r="94" spans="1:6" x14ac:dyDescent="0.25">
      <c r="A94" t="s">
        <v>253</v>
      </c>
      <c r="B94">
        <v>84</v>
      </c>
      <c r="D94" t="s">
        <v>778</v>
      </c>
      <c r="E94" t="s">
        <v>779</v>
      </c>
      <c r="F94">
        <v>6</v>
      </c>
    </row>
    <row r="95" spans="1:6" x14ac:dyDescent="0.25">
      <c r="A95" t="s">
        <v>254</v>
      </c>
      <c r="B95">
        <v>83</v>
      </c>
      <c r="D95" t="s">
        <v>943</v>
      </c>
      <c r="E95" t="s">
        <v>944</v>
      </c>
      <c r="F95">
        <v>6</v>
      </c>
    </row>
    <row r="96" spans="1:6" x14ac:dyDescent="0.25">
      <c r="A96" t="s">
        <v>255</v>
      </c>
      <c r="B96">
        <v>82</v>
      </c>
      <c r="D96" t="s">
        <v>862</v>
      </c>
      <c r="E96" t="s">
        <v>863</v>
      </c>
      <c r="F96">
        <v>6</v>
      </c>
    </row>
    <row r="97" spans="1:6" x14ac:dyDescent="0.25">
      <c r="A97" t="s">
        <v>256</v>
      </c>
      <c r="B97">
        <v>80</v>
      </c>
      <c r="D97" t="s">
        <v>818</v>
      </c>
      <c r="E97" t="s">
        <v>819</v>
      </c>
      <c r="F97">
        <v>6</v>
      </c>
    </row>
    <row r="98" spans="1:6" x14ac:dyDescent="0.25">
      <c r="A98" t="s">
        <v>257</v>
      </c>
      <c r="B98">
        <v>78</v>
      </c>
      <c r="D98" t="s">
        <v>945</v>
      </c>
      <c r="E98" t="s">
        <v>946</v>
      </c>
      <c r="F98">
        <v>6</v>
      </c>
    </row>
    <row r="99" spans="1:6" x14ac:dyDescent="0.25">
      <c r="A99" t="s">
        <v>258</v>
      </c>
      <c r="B99">
        <v>77</v>
      </c>
      <c r="D99" t="s">
        <v>504</v>
      </c>
      <c r="E99" t="s">
        <v>505</v>
      </c>
      <c r="F99">
        <v>5</v>
      </c>
    </row>
    <row r="100" spans="1:6" x14ac:dyDescent="0.25">
      <c r="A100" t="s">
        <v>259</v>
      </c>
      <c r="B100">
        <v>77</v>
      </c>
      <c r="D100" t="s">
        <v>758</v>
      </c>
      <c r="E100" t="s">
        <v>759</v>
      </c>
      <c r="F100">
        <v>5</v>
      </c>
    </row>
    <row r="101" spans="1:6" x14ac:dyDescent="0.25">
      <c r="A101" t="s">
        <v>260</v>
      </c>
      <c r="B101">
        <v>76</v>
      </c>
      <c r="D101" t="s">
        <v>947</v>
      </c>
      <c r="E101" t="s">
        <v>948</v>
      </c>
      <c r="F101">
        <v>5</v>
      </c>
    </row>
    <row r="102" spans="1:6" x14ac:dyDescent="0.25">
      <c r="D102" t="s">
        <v>456</v>
      </c>
      <c r="E102" t="s">
        <v>457</v>
      </c>
      <c r="F102">
        <v>4</v>
      </c>
    </row>
    <row r="103" spans="1:6" x14ac:dyDescent="0.25">
      <c r="D103" t="s">
        <v>864</v>
      </c>
      <c r="E103" t="s">
        <v>865</v>
      </c>
      <c r="F103">
        <v>4</v>
      </c>
    </row>
    <row r="104" spans="1:6" x14ac:dyDescent="0.25">
      <c r="D104" t="s">
        <v>949</v>
      </c>
      <c r="E104" t="s">
        <v>950</v>
      </c>
      <c r="F104">
        <v>3</v>
      </c>
    </row>
    <row r="105" spans="1:6" x14ac:dyDescent="0.25">
      <c r="D105" t="s">
        <v>404</v>
      </c>
      <c r="E105" t="s">
        <v>405</v>
      </c>
      <c r="F105">
        <v>3</v>
      </c>
    </row>
    <row r="106" spans="1:6" x14ac:dyDescent="0.25">
      <c r="D106" t="s">
        <v>951</v>
      </c>
      <c r="E106" t="s">
        <v>952</v>
      </c>
      <c r="F106">
        <v>3</v>
      </c>
    </row>
    <row r="107" spans="1:6" x14ac:dyDescent="0.25">
      <c r="D107" t="s">
        <v>764</v>
      </c>
      <c r="E107" t="s">
        <v>765</v>
      </c>
      <c r="F107">
        <v>3</v>
      </c>
    </row>
    <row r="108" spans="1:6" x14ac:dyDescent="0.25">
      <c r="D108" t="s">
        <v>526</v>
      </c>
      <c r="E108" t="s">
        <v>527</v>
      </c>
      <c r="F108">
        <v>3</v>
      </c>
    </row>
    <row r="109" spans="1:6" x14ac:dyDescent="0.25">
      <c r="D109" t="s">
        <v>786</v>
      </c>
      <c r="E109" t="s">
        <v>787</v>
      </c>
      <c r="F109">
        <v>2</v>
      </c>
    </row>
    <row r="110" spans="1:6" x14ac:dyDescent="0.25">
      <c r="D110" t="s">
        <v>794</v>
      </c>
      <c r="E110" t="s">
        <v>795</v>
      </c>
      <c r="F110">
        <v>2</v>
      </c>
    </row>
    <row r="111" spans="1:6" x14ac:dyDescent="0.25">
      <c r="D111" t="s">
        <v>953</v>
      </c>
      <c r="E111" t="s">
        <v>954</v>
      </c>
      <c r="F111">
        <v>2</v>
      </c>
    </row>
    <row r="112" spans="1:6" x14ac:dyDescent="0.25">
      <c r="D112" t="s">
        <v>377</v>
      </c>
      <c r="E112" t="s">
        <v>378</v>
      </c>
      <c r="F112">
        <v>2</v>
      </c>
    </row>
    <row r="113" spans="4:6" x14ac:dyDescent="0.25">
      <c r="D113" t="s">
        <v>872</v>
      </c>
      <c r="E113" t="s">
        <v>873</v>
      </c>
      <c r="F113">
        <v>2</v>
      </c>
    </row>
    <row r="114" spans="4:6" x14ac:dyDescent="0.25">
      <c r="D114" t="s">
        <v>532</v>
      </c>
      <c r="E114" t="s">
        <v>533</v>
      </c>
      <c r="F114">
        <v>2</v>
      </c>
    </row>
    <row r="115" spans="4:6" x14ac:dyDescent="0.25">
      <c r="D115" t="s">
        <v>780</v>
      </c>
      <c r="E115" t="s">
        <v>781</v>
      </c>
      <c r="F115">
        <v>1</v>
      </c>
    </row>
    <row r="116" spans="4:6" x14ac:dyDescent="0.25">
      <c r="D116" t="s">
        <v>955</v>
      </c>
      <c r="E116" t="s">
        <v>956</v>
      </c>
      <c r="F116">
        <v>1</v>
      </c>
    </row>
    <row r="117" spans="4:6" x14ac:dyDescent="0.25">
      <c r="D117" t="s">
        <v>438</v>
      </c>
      <c r="E117" t="s">
        <v>439</v>
      </c>
      <c r="F117">
        <v>1</v>
      </c>
    </row>
    <row r="118" spans="4:6" x14ac:dyDescent="0.25">
      <c r="D118" t="s">
        <v>852</v>
      </c>
      <c r="E118" t="s">
        <v>853</v>
      </c>
      <c r="F118">
        <v>1</v>
      </c>
    </row>
    <row r="119" spans="4:6" x14ac:dyDescent="0.25">
      <c r="D119" t="s">
        <v>680</v>
      </c>
      <c r="E119" t="s">
        <v>681</v>
      </c>
      <c r="F119">
        <v>1</v>
      </c>
    </row>
    <row r="120" spans="4:6" x14ac:dyDescent="0.25">
      <c r="D120" t="s">
        <v>957</v>
      </c>
      <c r="E120" t="s">
        <v>958</v>
      </c>
      <c r="F120">
        <v>1</v>
      </c>
    </row>
    <row r="121" spans="4:6" x14ac:dyDescent="0.25">
      <c r="D121" t="s">
        <v>959</v>
      </c>
      <c r="E121" t="s">
        <v>960</v>
      </c>
      <c r="F121">
        <v>1</v>
      </c>
    </row>
    <row r="122" spans="4:6" x14ac:dyDescent="0.25">
      <c r="D122" t="s">
        <v>961</v>
      </c>
      <c r="E122" t="s">
        <v>962</v>
      </c>
      <c r="F122">
        <v>1</v>
      </c>
    </row>
    <row r="123" spans="4:6" x14ac:dyDescent="0.25">
      <c r="D123" t="s">
        <v>963</v>
      </c>
      <c r="E123" t="s">
        <v>964</v>
      </c>
      <c r="F123">
        <v>1</v>
      </c>
    </row>
    <row r="124" spans="4:6" x14ac:dyDescent="0.25">
      <c r="D124" t="s">
        <v>510</v>
      </c>
      <c r="E124" t="s">
        <v>511</v>
      </c>
      <c r="F124">
        <v>1</v>
      </c>
    </row>
    <row r="125" spans="4:6" x14ac:dyDescent="0.25">
      <c r="D125" t="s">
        <v>854</v>
      </c>
      <c r="E125" t="s">
        <v>855</v>
      </c>
      <c r="F125">
        <v>1</v>
      </c>
    </row>
    <row r="126" spans="4:6" x14ac:dyDescent="0.25">
      <c r="D126" t="s">
        <v>514</v>
      </c>
      <c r="E126" t="s">
        <v>515</v>
      </c>
      <c r="F126">
        <v>1</v>
      </c>
    </row>
    <row r="127" spans="4:6" x14ac:dyDescent="0.25">
      <c r="D127" t="s">
        <v>866</v>
      </c>
      <c r="E127" t="s">
        <v>867</v>
      </c>
      <c r="F127">
        <v>1</v>
      </c>
    </row>
    <row r="128" spans="4:6" x14ac:dyDescent="0.25">
      <c r="D128" t="s">
        <v>965</v>
      </c>
      <c r="E128" t="s">
        <v>966</v>
      </c>
      <c r="F128">
        <v>1</v>
      </c>
    </row>
    <row r="129" spans="4:6" x14ac:dyDescent="0.25">
      <c r="D129" t="s">
        <v>522</v>
      </c>
      <c r="E129" t="s">
        <v>523</v>
      </c>
      <c r="F129">
        <v>1</v>
      </c>
    </row>
    <row r="130" spans="4:6" x14ac:dyDescent="0.25">
      <c r="D130" t="s">
        <v>967</v>
      </c>
      <c r="E130" t="s">
        <v>968</v>
      </c>
      <c r="F130">
        <v>1</v>
      </c>
    </row>
    <row r="131" spans="4:6" x14ac:dyDescent="0.25">
      <c r="D131" t="s">
        <v>969</v>
      </c>
      <c r="E131" t="s">
        <v>970</v>
      </c>
      <c r="F131">
        <v>1</v>
      </c>
    </row>
    <row r="132" spans="4:6" x14ac:dyDescent="0.25">
      <c r="D132" t="s">
        <v>882</v>
      </c>
      <c r="E132" t="s">
        <v>883</v>
      </c>
      <c r="F132">
        <v>1</v>
      </c>
    </row>
  </sheetData>
  <mergeCells count="1">
    <mergeCell ref="G2:G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83F5-E119-4EC2-B9CE-647C125E6593}">
  <dimension ref="A1:H101"/>
  <sheetViews>
    <sheetView workbookViewId="0">
      <selection activeCell="H2" sqref="H2:H4"/>
    </sheetView>
  </sheetViews>
  <sheetFormatPr defaultRowHeight="15" x14ac:dyDescent="0.25"/>
  <cols>
    <col min="1" max="1" width="22.140625" bestFit="1" customWidth="1"/>
  </cols>
  <sheetData>
    <row r="1" spans="1:8" x14ac:dyDescent="0.25">
      <c r="A1" s="3" t="s">
        <v>0</v>
      </c>
      <c r="B1" s="3" t="s">
        <v>1</v>
      </c>
      <c r="D1" s="3" t="s">
        <v>362</v>
      </c>
      <c r="E1" s="3" t="s">
        <v>360</v>
      </c>
      <c r="F1" s="3" t="s">
        <v>361</v>
      </c>
      <c r="H1" s="2" t="s">
        <v>359</v>
      </c>
    </row>
    <row r="2" spans="1:8" x14ac:dyDescent="0.25">
      <c r="A2" t="s">
        <v>263</v>
      </c>
      <c r="B2" s="1">
        <v>39571</v>
      </c>
      <c r="D2" s="32">
        <v>39571</v>
      </c>
      <c r="E2" s="32" t="s">
        <v>363</v>
      </c>
      <c r="F2" s="32" t="s">
        <v>364</v>
      </c>
    </row>
    <row r="3" spans="1:8" x14ac:dyDescent="0.25">
      <c r="A3" t="s">
        <v>264</v>
      </c>
      <c r="B3" s="1">
        <v>39264</v>
      </c>
      <c r="D3" s="32"/>
      <c r="E3" s="32"/>
      <c r="F3" s="32"/>
      <c r="H3" t="s">
        <v>534</v>
      </c>
    </row>
    <row r="4" spans="1:8" x14ac:dyDescent="0.25">
      <c r="A4" t="s">
        <v>265</v>
      </c>
      <c r="B4" s="1">
        <v>24491</v>
      </c>
      <c r="D4" s="32">
        <v>23542</v>
      </c>
      <c r="E4" s="32" t="s">
        <v>365</v>
      </c>
      <c r="F4" s="32" t="s">
        <v>366</v>
      </c>
    </row>
    <row r="5" spans="1:8" x14ac:dyDescent="0.25">
      <c r="A5" t="s">
        <v>266</v>
      </c>
      <c r="B5" s="1">
        <v>23924</v>
      </c>
      <c r="D5" s="32"/>
      <c r="E5" s="32"/>
      <c r="F5" s="32"/>
      <c r="H5" t="s">
        <v>357</v>
      </c>
    </row>
    <row r="6" spans="1:8" x14ac:dyDescent="0.25">
      <c r="A6" t="s">
        <v>267</v>
      </c>
      <c r="B6" s="1">
        <v>23726</v>
      </c>
      <c r="D6" s="32"/>
      <c r="E6" s="32"/>
      <c r="F6" s="32"/>
      <c r="H6" t="s">
        <v>358</v>
      </c>
    </row>
    <row r="7" spans="1:8" x14ac:dyDescent="0.25">
      <c r="A7" t="s">
        <v>268</v>
      </c>
      <c r="B7" s="1">
        <v>23578</v>
      </c>
      <c r="D7" s="32"/>
      <c r="E7" s="32"/>
      <c r="F7" s="32"/>
    </row>
    <row r="8" spans="1:8" x14ac:dyDescent="0.25">
      <c r="A8" t="s">
        <v>269</v>
      </c>
      <c r="B8" s="1">
        <v>23559</v>
      </c>
      <c r="D8" s="32"/>
      <c r="E8" s="32"/>
      <c r="F8" s="32"/>
    </row>
    <row r="9" spans="1:8" x14ac:dyDescent="0.25">
      <c r="A9" t="s">
        <v>270</v>
      </c>
      <c r="B9" s="1">
        <v>23558</v>
      </c>
      <c r="D9" s="32"/>
      <c r="E9" s="32"/>
      <c r="F9" s="32"/>
    </row>
    <row r="10" spans="1:8" x14ac:dyDescent="0.25">
      <c r="A10" t="s">
        <v>182</v>
      </c>
      <c r="B10" s="1">
        <v>23552</v>
      </c>
      <c r="D10" s="32"/>
      <c r="E10" s="32"/>
      <c r="F10" s="32"/>
    </row>
    <row r="11" spans="1:8" x14ac:dyDescent="0.25">
      <c r="A11" t="s">
        <v>271</v>
      </c>
      <c r="B11" s="1">
        <v>23551</v>
      </c>
      <c r="D11" s="32"/>
      <c r="E11" s="32"/>
      <c r="F11" s="32"/>
    </row>
    <row r="12" spans="1:8" x14ac:dyDescent="0.25">
      <c r="A12" t="s">
        <v>272</v>
      </c>
      <c r="B12" s="1">
        <v>11500</v>
      </c>
      <c r="D12" s="32">
        <v>11480</v>
      </c>
      <c r="E12" s="32" t="s">
        <v>367</v>
      </c>
      <c r="F12" s="32" t="s">
        <v>368</v>
      </c>
    </row>
    <row r="13" spans="1:8" x14ac:dyDescent="0.25">
      <c r="A13" t="s">
        <v>273</v>
      </c>
      <c r="B13" s="1">
        <v>11480</v>
      </c>
      <c r="D13" s="32"/>
      <c r="E13" s="32"/>
      <c r="F13" s="32"/>
    </row>
    <row r="14" spans="1:8" x14ac:dyDescent="0.25">
      <c r="A14" t="s">
        <v>274</v>
      </c>
      <c r="B14" s="1">
        <v>11480</v>
      </c>
      <c r="D14" s="32"/>
      <c r="E14" s="32"/>
      <c r="F14" s="32"/>
    </row>
    <row r="15" spans="1:8" x14ac:dyDescent="0.25">
      <c r="A15" t="s">
        <v>275</v>
      </c>
      <c r="B15" s="1">
        <v>9238</v>
      </c>
      <c r="D15">
        <v>1536</v>
      </c>
      <c r="E15" t="s">
        <v>369</v>
      </c>
      <c r="F15" t="s">
        <v>370</v>
      </c>
    </row>
    <row r="16" spans="1:8" x14ac:dyDescent="0.25">
      <c r="A16" t="s">
        <v>276</v>
      </c>
      <c r="B16" s="1">
        <v>4280</v>
      </c>
      <c r="D16">
        <v>926</v>
      </c>
      <c r="E16" t="s">
        <v>371</v>
      </c>
      <c r="F16" t="s">
        <v>372</v>
      </c>
    </row>
    <row r="17" spans="1:6" x14ac:dyDescent="0.25">
      <c r="A17" t="s">
        <v>277</v>
      </c>
      <c r="B17" s="1">
        <v>4276</v>
      </c>
      <c r="D17">
        <v>892</v>
      </c>
      <c r="E17" t="s">
        <v>373</v>
      </c>
      <c r="F17" t="s">
        <v>374</v>
      </c>
    </row>
    <row r="18" spans="1:6" x14ac:dyDescent="0.25">
      <c r="A18" t="s">
        <v>278</v>
      </c>
      <c r="B18" s="1">
        <v>4276</v>
      </c>
      <c r="D18">
        <v>825</v>
      </c>
      <c r="E18" t="s">
        <v>375</v>
      </c>
      <c r="F18" t="s">
        <v>376</v>
      </c>
    </row>
    <row r="19" spans="1:6" x14ac:dyDescent="0.25">
      <c r="A19" t="s">
        <v>279</v>
      </c>
      <c r="B19" s="1">
        <v>4276</v>
      </c>
      <c r="D19">
        <v>560</v>
      </c>
      <c r="E19" t="s">
        <v>377</v>
      </c>
      <c r="F19" t="s">
        <v>378</v>
      </c>
    </row>
    <row r="20" spans="1:6" x14ac:dyDescent="0.25">
      <c r="A20" t="s">
        <v>280</v>
      </c>
      <c r="B20" s="1">
        <v>1182</v>
      </c>
      <c r="D20">
        <v>392</v>
      </c>
      <c r="E20" t="s">
        <v>379</v>
      </c>
      <c r="F20" t="s">
        <v>380</v>
      </c>
    </row>
    <row r="21" spans="1:6" x14ac:dyDescent="0.25">
      <c r="A21" t="s">
        <v>281</v>
      </c>
      <c r="B21">
        <v>963</v>
      </c>
      <c r="D21">
        <v>210</v>
      </c>
      <c r="E21" t="s">
        <v>381</v>
      </c>
      <c r="F21" t="s">
        <v>382</v>
      </c>
    </row>
    <row r="22" spans="1:6" x14ac:dyDescent="0.25">
      <c r="A22" t="s">
        <v>282</v>
      </c>
      <c r="B22">
        <v>958</v>
      </c>
      <c r="D22">
        <v>197</v>
      </c>
      <c r="E22" t="s">
        <v>383</v>
      </c>
      <c r="F22" t="s">
        <v>384</v>
      </c>
    </row>
    <row r="23" spans="1:6" x14ac:dyDescent="0.25">
      <c r="A23" t="s">
        <v>283</v>
      </c>
      <c r="B23">
        <v>951</v>
      </c>
      <c r="D23">
        <v>105</v>
      </c>
      <c r="E23" t="s">
        <v>385</v>
      </c>
      <c r="F23" t="s">
        <v>386</v>
      </c>
    </row>
    <row r="24" spans="1:6" x14ac:dyDescent="0.25">
      <c r="A24" t="s">
        <v>284</v>
      </c>
      <c r="B24">
        <v>886</v>
      </c>
      <c r="D24">
        <v>64</v>
      </c>
      <c r="E24" t="s">
        <v>387</v>
      </c>
      <c r="F24" t="s">
        <v>49</v>
      </c>
    </row>
    <row r="25" spans="1:6" x14ac:dyDescent="0.25">
      <c r="A25" t="s">
        <v>285</v>
      </c>
      <c r="B25">
        <v>773</v>
      </c>
      <c r="D25">
        <v>55</v>
      </c>
      <c r="E25" t="s">
        <v>388</v>
      </c>
      <c r="F25" t="s">
        <v>83</v>
      </c>
    </row>
    <row r="26" spans="1:6" x14ac:dyDescent="0.25">
      <c r="A26" t="s">
        <v>139</v>
      </c>
      <c r="B26">
        <v>765</v>
      </c>
      <c r="D26">
        <v>40</v>
      </c>
      <c r="E26" t="s">
        <v>389</v>
      </c>
      <c r="F26" t="s">
        <v>390</v>
      </c>
    </row>
    <row r="27" spans="1:6" x14ac:dyDescent="0.25">
      <c r="A27" t="s">
        <v>286</v>
      </c>
      <c r="B27">
        <v>718</v>
      </c>
      <c r="D27">
        <v>38</v>
      </c>
      <c r="E27" t="s">
        <v>391</v>
      </c>
      <c r="F27" t="s">
        <v>392</v>
      </c>
    </row>
    <row r="28" spans="1:6" x14ac:dyDescent="0.25">
      <c r="A28" t="s">
        <v>287</v>
      </c>
      <c r="B28">
        <v>571</v>
      </c>
      <c r="D28">
        <v>33</v>
      </c>
      <c r="E28" t="s">
        <v>393</v>
      </c>
      <c r="F28" t="s">
        <v>394</v>
      </c>
    </row>
    <row r="29" spans="1:6" x14ac:dyDescent="0.25">
      <c r="A29" t="s">
        <v>288</v>
      </c>
      <c r="B29">
        <v>569</v>
      </c>
      <c r="D29">
        <v>30</v>
      </c>
      <c r="E29" t="s">
        <v>395</v>
      </c>
      <c r="F29" t="s">
        <v>165</v>
      </c>
    </row>
    <row r="30" spans="1:6" x14ac:dyDescent="0.25">
      <c r="A30" t="s">
        <v>289</v>
      </c>
      <c r="B30">
        <v>495</v>
      </c>
      <c r="D30">
        <v>26</v>
      </c>
      <c r="E30" t="s">
        <v>396</v>
      </c>
      <c r="F30" t="s">
        <v>397</v>
      </c>
    </row>
    <row r="31" spans="1:6" x14ac:dyDescent="0.25">
      <c r="A31" t="s">
        <v>290</v>
      </c>
      <c r="B31">
        <v>375</v>
      </c>
      <c r="D31">
        <v>26</v>
      </c>
      <c r="E31" t="s">
        <v>398</v>
      </c>
      <c r="F31" t="s">
        <v>399</v>
      </c>
    </row>
    <row r="32" spans="1:6" x14ac:dyDescent="0.25">
      <c r="A32" t="s">
        <v>291</v>
      </c>
      <c r="B32">
        <v>375</v>
      </c>
      <c r="D32">
        <v>21</v>
      </c>
      <c r="E32" t="s">
        <v>400</v>
      </c>
      <c r="F32" t="s">
        <v>401</v>
      </c>
    </row>
    <row r="33" spans="1:6" x14ac:dyDescent="0.25">
      <c r="A33" t="s">
        <v>292</v>
      </c>
      <c r="B33">
        <v>324</v>
      </c>
      <c r="D33">
        <v>18</v>
      </c>
      <c r="E33" t="s">
        <v>402</v>
      </c>
      <c r="F33" t="s">
        <v>403</v>
      </c>
    </row>
    <row r="34" spans="1:6" x14ac:dyDescent="0.25">
      <c r="A34" t="s">
        <v>293</v>
      </c>
      <c r="B34">
        <v>254</v>
      </c>
      <c r="D34">
        <v>18</v>
      </c>
      <c r="E34" t="s">
        <v>404</v>
      </c>
      <c r="F34" t="s">
        <v>405</v>
      </c>
    </row>
    <row r="35" spans="1:6" x14ac:dyDescent="0.25">
      <c r="A35" t="s">
        <v>294</v>
      </c>
      <c r="B35">
        <v>244</v>
      </c>
      <c r="D35">
        <v>18</v>
      </c>
      <c r="E35" t="s">
        <v>406</v>
      </c>
      <c r="F35" t="s">
        <v>407</v>
      </c>
    </row>
    <row r="36" spans="1:6" x14ac:dyDescent="0.25">
      <c r="A36" t="s">
        <v>295</v>
      </c>
      <c r="B36">
        <v>241</v>
      </c>
      <c r="D36">
        <v>17</v>
      </c>
      <c r="E36" t="s">
        <v>408</v>
      </c>
      <c r="F36" t="s">
        <v>409</v>
      </c>
    </row>
    <row r="37" spans="1:6" x14ac:dyDescent="0.25">
      <c r="A37" t="s">
        <v>296</v>
      </c>
      <c r="B37">
        <v>240</v>
      </c>
      <c r="D37">
        <v>14</v>
      </c>
      <c r="E37" t="s">
        <v>410</v>
      </c>
      <c r="F37" t="s">
        <v>411</v>
      </c>
    </row>
    <row r="38" spans="1:6" x14ac:dyDescent="0.25">
      <c r="A38" t="s">
        <v>297</v>
      </c>
      <c r="B38">
        <v>197</v>
      </c>
      <c r="D38">
        <v>13</v>
      </c>
      <c r="E38" t="s">
        <v>412</v>
      </c>
      <c r="F38" t="s">
        <v>413</v>
      </c>
    </row>
    <row r="39" spans="1:6" x14ac:dyDescent="0.25">
      <c r="A39" t="s">
        <v>298</v>
      </c>
      <c r="B39">
        <v>153</v>
      </c>
      <c r="D39">
        <v>13</v>
      </c>
      <c r="E39" t="s">
        <v>414</v>
      </c>
      <c r="F39" t="s">
        <v>415</v>
      </c>
    </row>
    <row r="40" spans="1:6" x14ac:dyDescent="0.25">
      <c r="A40" t="s">
        <v>299</v>
      </c>
      <c r="B40">
        <v>148</v>
      </c>
      <c r="D40">
        <v>13</v>
      </c>
      <c r="E40" t="s">
        <v>416</v>
      </c>
      <c r="F40" t="s">
        <v>417</v>
      </c>
    </row>
    <row r="41" spans="1:6" x14ac:dyDescent="0.25">
      <c r="A41" t="s">
        <v>300</v>
      </c>
      <c r="B41">
        <v>146</v>
      </c>
      <c r="D41">
        <v>12</v>
      </c>
      <c r="E41" t="s">
        <v>418</v>
      </c>
      <c r="F41" t="s">
        <v>419</v>
      </c>
    </row>
    <row r="42" spans="1:6" x14ac:dyDescent="0.25">
      <c r="A42" t="s">
        <v>301</v>
      </c>
      <c r="B42">
        <v>140</v>
      </c>
      <c r="D42">
        <v>8</v>
      </c>
      <c r="E42" t="s">
        <v>420</v>
      </c>
      <c r="F42" t="s">
        <v>421</v>
      </c>
    </row>
    <row r="43" spans="1:6" x14ac:dyDescent="0.25">
      <c r="A43" t="s">
        <v>57</v>
      </c>
      <c r="B43">
        <v>117</v>
      </c>
      <c r="D43">
        <v>7</v>
      </c>
      <c r="E43" t="s">
        <v>422</v>
      </c>
      <c r="F43" t="s">
        <v>423</v>
      </c>
    </row>
    <row r="44" spans="1:6" x14ac:dyDescent="0.25">
      <c r="A44" t="s">
        <v>302</v>
      </c>
      <c r="B44">
        <v>115</v>
      </c>
      <c r="D44">
        <v>7</v>
      </c>
      <c r="E44" t="s">
        <v>424</v>
      </c>
      <c r="F44" t="s">
        <v>425</v>
      </c>
    </row>
    <row r="45" spans="1:6" x14ac:dyDescent="0.25">
      <c r="A45" t="s">
        <v>303</v>
      </c>
      <c r="B45">
        <v>112</v>
      </c>
      <c r="D45">
        <v>7</v>
      </c>
      <c r="E45" t="s">
        <v>426</v>
      </c>
      <c r="F45" t="s">
        <v>427</v>
      </c>
    </row>
    <row r="46" spans="1:6" x14ac:dyDescent="0.25">
      <c r="A46" t="s">
        <v>154</v>
      </c>
      <c r="B46">
        <v>110</v>
      </c>
      <c r="D46">
        <v>7</v>
      </c>
      <c r="E46" t="s">
        <v>428</v>
      </c>
      <c r="F46" t="s">
        <v>429</v>
      </c>
    </row>
    <row r="47" spans="1:6" x14ac:dyDescent="0.25">
      <c r="A47" t="s">
        <v>78</v>
      </c>
      <c r="B47">
        <v>109</v>
      </c>
      <c r="D47">
        <v>6</v>
      </c>
      <c r="E47" t="s">
        <v>430</v>
      </c>
      <c r="F47" t="s">
        <v>431</v>
      </c>
    </row>
    <row r="48" spans="1:6" x14ac:dyDescent="0.25">
      <c r="A48" t="s">
        <v>304</v>
      </c>
      <c r="B48">
        <v>108</v>
      </c>
      <c r="D48">
        <v>6</v>
      </c>
      <c r="E48" t="s">
        <v>432</v>
      </c>
      <c r="F48" t="s">
        <v>433</v>
      </c>
    </row>
    <row r="49" spans="1:6" x14ac:dyDescent="0.25">
      <c r="A49" t="s">
        <v>305</v>
      </c>
      <c r="B49">
        <v>105</v>
      </c>
      <c r="D49">
        <v>6</v>
      </c>
      <c r="E49" t="s">
        <v>434</v>
      </c>
      <c r="F49" t="s">
        <v>435</v>
      </c>
    </row>
    <row r="50" spans="1:6" x14ac:dyDescent="0.25">
      <c r="A50" t="s">
        <v>306</v>
      </c>
      <c r="B50">
        <v>105</v>
      </c>
      <c r="D50">
        <v>6</v>
      </c>
      <c r="E50" t="s">
        <v>436</v>
      </c>
      <c r="F50" t="s">
        <v>437</v>
      </c>
    </row>
    <row r="51" spans="1:6" x14ac:dyDescent="0.25">
      <c r="A51" t="s">
        <v>307</v>
      </c>
      <c r="B51">
        <v>105</v>
      </c>
      <c r="D51">
        <v>5</v>
      </c>
      <c r="E51" t="s">
        <v>438</v>
      </c>
      <c r="F51" t="s">
        <v>439</v>
      </c>
    </row>
    <row r="52" spans="1:6" x14ac:dyDescent="0.25">
      <c r="A52" t="s">
        <v>308</v>
      </c>
      <c r="B52">
        <v>104</v>
      </c>
      <c r="D52">
        <v>5</v>
      </c>
      <c r="E52" t="s">
        <v>440</v>
      </c>
      <c r="F52" t="s">
        <v>441</v>
      </c>
    </row>
    <row r="53" spans="1:6" x14ac:dyDescent="0.25">
      <c r="A53" t="s">
        <v>309</v>
      </c>
      <c r="B53">
        <v>102</v>
      </c>
      <c r="D53">
        <v>5</v>
      </c>
      <c r="E53" t="s">
        <v>442</v>
      </c>
      <c r="F53" t="s">
        <v>443</v>
      </c>
    </row>
    <row r="54" spans="1:6" x14ac:dyDescent="0.25">
      <c r="A54" t="s">
        <v>310</v>
      </c>
      <c r="B54">
        <v>101</v>
      </c>
      <c r="D54">
        <v>4</v>
      </c>
      <c r="E54" t="s">
        <v>444</v>
      </c>
      <c r="F54" t="s">
        <v>445</v>
      </c>
    </row>
    <row r="55" spans="1:6" x14ac:dyDescent="0.25">
      <c r="A55" t="s">
        <v>311</v>
      </c>
      <c r="B55">
        <v>98</v>
      </c>
      <c r="D55">
        <v>4</v>
      </c>
      <c r="E55" t="s">
        <v>446</v>
      </c>
      <c r="F55" t="s">
        <v>447</v>
      </c>
    </row>
    <row r="56" spans="1:6" x14ac:dyDescent="0.25">
      <c r="A56" t="s">
        <v>312</v>
      </c>
      <c r="B56">
        <v>98</v>
      </c>
      <c r="D56">
        <v>4</v>
      </c>
      <c r="E56" t="s">
        <v>448</v>
      </c>
      <c r="F56" t="s">
        <v>449</v>
      </c>
    </row>
    <row r="57" spans="1:6" x14ac:dyDescent="0.25">
      <c r="A57" t="s">
        <v>189</v>
      </c>
      <c r="B57">
        <v>89</v>
      </c>
      <c r="D57">
        <v>4</v>
      </c>
      <c r="E57" t="s">
        <v>450</v>
      </c>
      <c r="F57" t="s">
        <v>451</v>
      </c>
    </row>
    <row r="58" spans="1:6" x14ac:dyDescent="0.25">
      <c r="A58" t="s">
        <v>313</v>
      </c>
      <c r="B58">
        <v>87</v>
      </c>
      <c r="D58">
        <v>4</v>
      </c>
      <c r="E58" t="s">
        <v>452</v>
      </c>
      <c r="F58" t="s">
        <v>453</v>
      </c>
    </row>
    <row r="59" spans="1:6" x14ac:dyDescent="0.25">
      <c r="A59" t="s">
        <v>314</v>
      </c>
      <c r="B59">
        <v>86</v>
      </c>
      <c r="D59">
        <v>3</v>
      </c>
      <c r="E59" t="s">
        <v>454</v>
      </c>
      <c r="F59" t="s">
        <v>455</v>
      </c>
    </row>
    <row r="60" spans="1:6" x14ac:dyDescent="0.25">
      <c r="A60" t="s">
        <v>315</v>
      </c>
      <c r="B60">
        <v>84</v>
      </c>
      <c r="D60">
        <v>3</v>
      </c>
      <c r="E60" t="s">
        <v>456</v>
      </c>
      <c r="F60" t="s">
        <v>457</v>
      </c>
    </row>
    <row r="61" spans="1:6" x14ac:dyDescent="0.25">
      <c r="A61" t="s">
        <v>316</v>
      </c>
      <c r="B61">
        <v>83</v>
      </c>
      <c r="D61">
        <v>3</v>
      </c>
      <c r="E61" t="s">
        <v>458</v>
      </c>
      <c r="F61" t="s">
        <v>459</v>
      </c>
    </row>
    <row r="62" spans="1:6" x14ac:dyDescent="0.25">
      <c r="A62" t="s">
        <v>317</v>
      </c>
      <c r="B62">
        <v>81</v>
      </c>
      <c r="D62">
        <v>3</v>
      </c>
      <c r="E62" t="s">
        <v>460</v>
      </c>
      <c r="F62" t="s">
        <v>461</v>
      </c>
    </row>
    <row r="63" spans="1:6" x14ac:dyDescent="0.25">
      <c r="A63" t="s">
        <v>318</v>
      </c>
      <c r="B63">
        <v>80</v>
      </c>
      <c r="D63">
        <v>3</v>
      </c>
      <c r="E63" t="s">
        <v>462</v>
      </c>
      <c r="F63" t="s">
        <v>463</v>
      </c>
    </row>
    <row r="64" spans="1:6" x14ac:dyDescent="0.25">
      <c r="A64" t="s">
        <v>319</v>
      </c>
      <c r="B64">
        <v>76</v>
      </c>
      <c r="D64">
        <v>3</v>
      </c>
      <c r="E64" t="s">
        <v>464</v>
      </c>
      <c r="F64" t="s">
        <v>465</v>
      </c>
    </row>
    <row r="65" spans="1:6" x14ac:dyDescent="0.25">
      <c r="A65" t="s">
        <v>320</v>
      </c>
      <c r="B65">
        <v>69</v>
      </c>
      <c r="D65">
        <v>3</v>
      </c>
      <c r="E65" t="s">
        <v>466</v>
      </c>
      <c r="F65" t="s">
        <v>467</v>
      </c>
    </row>
    <row r="66" spans="1:6" x14ac:dyDescent="0.25">
      <c r="A66" t="s">
        <v>321</v>
      </c>
      <c r="B66">
        <v>68</v>
      </c>
      <c r="D66">
        <v>3</v>
      </c>
      <c r="E66" t="s">
        <v>468</v>
      </c>
      <c r="F66" t="s">
        <v>469</v>
      </c>
    </row>
    <row r="67" spans="1:6" x14ac:dyDescent="0.25">
      <c r="A67" t="s">
        <v>322</v>
      </c>
      <c r="B67">
        <v>62</v>
      </c>
      <c r="D67">
        <v>2</v>
      </c>
      <c r="E67" t="s">
        <v>470</v>
      </c>
      <c r="F67" t="s">
        <v>471</v>
      </c>
    </row>
    <row r="68" spans="1:6" x14ac:dyDescent="0.25">
      <c r="A68" t="s">
        <v>323</v>
      </c>
      <c r="B68">
        <v>60</v>
      </c>
      <c r="D68">
        <v>2</v>
      </c>
      <c r="E68" t="s">
        <v>472</v>
      </c>
      <c r="F68" t="s">
        <v>473</v>
      </c>
    </row>
    <row r="69" spans="1:6" x14ac:dyDescent="0.25">
      <c r="A69" t="s">
        <v>324</v>
      </c>
      <c r="B69">
        <v>59</v>
      </c>
      <c r="D69">
        <v>2</v>
      </c>
      <c r="E69" t="s">
        <v>474</v>
      </c>
      <c r="F69" t="s">
        <v>475</v>
      </c>
    </row>
    <row r="70" spans="1:6" x14ac:dyDescent="0.25">
      <c r="A70" t="s">
        <v>325</v>
      </c>
      <c r="B70">
        <v>59</v>
      </c>
      <c r="D70">
        <v>2</v>
      </c>
      <c r="E70" t="s">
        <v>476</v>
      </c>
      <c r="F70" t="s">
        <v>477</v>
      </c>
    </row>
    <row r="71" spans="1:6" x14ac:dyDescent="0.25">
      <c r="A71" t="s">
        <v>326</v>
      </c>
      <c r="B71">
        <v>58</v>
      </c>
      <c r="D71">
        <v>2</v>
      </c>
      <c r="E71" t="s">
        <v>478</v>
      </c>
      <c r="F71" t="s">
        <v>479</v>
      </c>
    </row>
    <row r="72" spans="1:6" x14ac:dyDescent="0.25">
      <c r="A72" t="s">
        <v>327</v>
      </c>
      <c r="B72">
        <v>56</v>
      </c>
      <c r="D72">
        <v>2</v>
      </c>
      <c r="E72" t="s">
        <v>480</v>
      </c>
      <c r="F72" t="s">
        <v>481</v>
      </c>
    </row>
    <row r="73" spans="1:6" x14ac:dyDescent="0.25">
      <c r="A73" t="s">
        <v>328</v>
      </c>
      <c r="B73">
        <v>55</v>
      </c>
      <c r="D73">
        <v>2</v>
      </c>
      <c r="E73" t="s">
        <v>482</v>
      </c>
      <c r="F73" t="s">
        <v>483</v>
      </c>
    </row>
    <row r="74" spans="1:6" x14ac:dyDescent="0.25">
      <c r="A74" t="s">
        <v>329</v>
      </c>
      <c r="B74">
        <v>55</v>
      </c>
      <c r="D74">
        <v>2</v>
      </c>
      <c r="E74" t="s">
        <v>484</v>
      </c>
      <c r="F74" t="s">
        <v>485</v>
      </c>
    </row>
    <row r="75" spans="1:6" x14ac:dyDescent="0.25">
      <c r="A75" t="s">
        <v>330</v>
      </c>
      <c r="B75">
        <v>52</v>
      </c>
      <c r="D75">
        <v>2</v>
      </c>
      <c r="E75" t="s">
        <v>486</v>
      </c>
      <c r="F75" t="s">
        <v>487</v>
      </c>
    </row>
    <row r="76" spans="1:6" x14ac:dyDescent="0.25">
      <c r="A76" t="s">
        <v>331</v>
      </c>
      <c r="B76">
        <v>51</v>
      </c>
      <c r="D76">
        <v>2</v>
      </c>
      <c r="E76" t="s">
        <v>488</v>
      </c>
      <c r="F76" t="s">
        <v>489</v>
      </c>
    </row>
    <row r="77" spans="1:6" x14ac:dyDescent="0.25">
      <c r="A77" t="s">
        <v>332</v>
      </c>
      <c r="B77">
        <v>50</v>
      </c>
      <c r="D77">
        <v>2</v>
      </c>
      <c r="E77" t="s">
        <v>490</v>
      </c>
      <c r="F77" t="s">
        <v>491</v>
      </c>
    </row>
    <row r="78" spans="1:6" x14ac:dyDescent="0.25">
      <c r="A78" t="s">
        <v>333</v>
      </c>
      <c r="B78">
        <v>50</v>
      </c>
      <c r="D78">
        <v>2</v>
      </c>
      <c r="E78" t="s">
        <v>492</v>
      </c>
      <c r="F78" t="s">
        <v>493</v>
      </c>
    </row>
    <row r="79" spans="1:6" x14ac:dyDescent="0.25">
      <c r="A79" t="s">
        <v>334</v>
      </c>
      <c r="B79">
        <v>50</v>
      </c>
      <c r="D79">
        <v>2</v>
      </c>
      <c r="E79" t="s">
        <v>494</v>
      </c>
      <c r="F79" t="s">
        <v>495</v>
      </c>
    </row>
    <row r="80" spans="1:6" x14ac:dyDescent="0.25">
      <c r="A80" t="s">
        <v>335</v>
      </c>
      <c r="B80">
        <v>48</v>
      </c>
      <c r="D80">
        <v>2</v>
      </c>
      <c r="E80" t="s">
        <v>496</v>
      </c>
      <c r="F80" t="s">
        <v>497</v>
      </c>
    </row>
    <row r="81" spans="1:6" x14ac:dyDescent="0.25">
      <c r="A81" t="s">
        <v>336</v>
      </c>
      <c r="B81">
        <v>48</v>
      </c>
      <c r="D81">
        <v>2</v>
      </c>
      <c r="E81" t="s">
        <v>498</v>
      </c>
      <c r="F81" t="s">
        <v>499</v>
      </c>
    </row>
    <row r="82" spans="1:6" x14ac:dyDescent="0.25">
      <c r="A82" t="s">
        <v>337</v>
      </c>
      <c r="B82">
        <v>45</v>
      </c>
      <c r="D82">
        <v>2</v>
      </c>
      <c r="E82" t="s">
        <v>500</v>
      </c>
      <c r="F82" t="s">
        <v>501</v>
      </c>
    </row>
    <row r="83" spans="1:6" x14ac:dyDescent="0.25">
      <c r="A83" t="s">
        <v>338</v>
      </c>
      <c r="B83">
        <v>45</v>
      </c>
      <c r="D83">
        <v>2</v>
      </c>
      <c r="E83" t="s">
        <v>502</v>
      </c>
      <c r="F83" t="s">
        <v>503</v>
      </c>
    </row>
    <row r="84" spans="1:6" x14ac:dyDescent="0.25">
      <c r="A84" t="s">
        <v>339</v>
      </c>
      <c r="B84">
        <v>45</v>
      </c>
      <c r="D84">
        <v>1</v>
      </c>
      <c r="E84" t="s">
        <v>504</v>
      </c>
      <c r="F84" t="s">
        <v>505</v>
      </c>
    </row>
    <row r="85" spans="1:6" x14ac:dyDescent="0.25">
      <c r="A85" t="s">
        <v>340</v>
      </c>
      <c r="B85">
        <v>44</v>
      </c>
      <c r="D85">
        <v>1</v>
      </c>
      <c r="E85" t="s">
        <v>506</v>
      </c>
      <c r="F85" t="s">
        <v>507</v>
      </c>
    </row>
    <row r="86" spans="1:6" x14ac:dyDescent="0.25">
      <c r="A86" t="s">
        <v>341</v>
      </c>
      <c r="B86">
        <v>43</v>
      </c>
      <c r="D86">
        <v>1</v>
      </c>
      <c r="E86" t="s">
        <v>508</v>
      </c>
      <c r="F86" t="s">
        <v>509</v>
      </c>
    </row>
    <row r="87" spans="1:6" x14ac:dyDescent="0.25">
      <c r="A87" t="s">
        <v>342</v>
      </c>
      <c r="B87">
        <v>42</v>
      </c>
      <c r="D87">
        <v>1</v>
      </c>
      <c r="E87" t="s">
        <v>510</v>
      </c>
      <c r="F87" t="s">
        <v>511</v>
      </c>
    </row>
    <row r="88" spans="1:6" x14ac:dyDescent="0.25">
      <c r="A88" t="s">
        <v>343</v>
      </c>
      <c r="B88">
        <v>41</v>
      </c>
      <c r="D88">
        <v>1</v>
      </c>
      <c r="E88" t="s">
        <v>512</v>
      </c>
      <c r="F88" t="s">
        <v>513</v>
      </c>
    </row>
    <row r="89" spans="1:6" x14ac:dyDescent="0.25">
      <c r="A89" t="s">
        <v>344</v>
      </c>
      <c r="B89">
        <v>41</v>
      </c>
      <c r="D89">
        <v>1</v>
      </c>
      <c r="E89" t="s">
        <v>514</v>
      </c>
      <c r="F89" t="s">
        <v>515</v>
      </c>
    </row>
    <row r="90" spans="1:6" x14ac:dyDescent="0.25">
      <c r="A90" t="s">
        <v>345</v>
      </c>
      <c r="B90">
        <v>37</v>
      </c>
      <c r="D90">
        <v>1</v>
      </c>
      <c r="E90" t="s">
        <v>516</v>
      </c>
      <c r="F90" t="s">
        <v>517</v>
      </c>
    </row>
    <row r="91" spans="1:6" x14ac:dyDescent="0.25">
      <c r="A91" t="s">
        <v>346</v>
      </c>
      <c r="B91">
        <v>36</v>
      </c>
      <c r="D91">
        <v>1</v>
      </c>
      <c r="E91" t="s">
        <v>518</v>
      </c>
      <c r="F91" t="s">
        <v>519</v>
      </c>
    </row>
    <row r="92" spans="1:6" x14ac:dyDescent="0.25">
      <c r="A92" t="s">
        <v>347</v>
      </c>
      <c r="B92">
        <v>35</v>
      </c>
      <c r="D92">
        <v>1</v>
      </c>
      <c r="E92" t="s">
        <v>520</v>
      </c>
      <c r="F92" t="s">
        <v>521</v>
      </c>
    </row>
    <row r="93" spans="1:6" x14ac:dyDescent="0.25">
      <c r="A93" t="s">
        <v>348</v>
      </c>
      <c r="B93">
        <v>33</v>
      </c>
      <c r="D93">
        <v>1</v>
      </c>
      <c r="E93" t="s">
        <v>522</v>
      </c>
      <c r="F93" t="s">
        <v>523</v>
      </c>
    </row>
    <row r="94" spans="1:6" x14ac:dyDescent="0.25">
      <c r="A94" t="s">
        <v>349</v>
      </c>
      <c r="B94">
        <v>32</v>
      </c>
      <c r="D94">
        <v>1</v>
      </c>
      <c r="E94" t="s">
        <v>524</v>
      </c>
      <c r="F94" t="s">
        <v>525</v>
      </c>
    </row>
    <row r="95" spans="1:6" x14ac:dyDescent="0.25">
      <c r="A95" t="s">
        <v>350</v>
      </c>
      <c r="B95">
        <v>32</v>
      </c>
      <c r="D95">
        <v>1</v>
      </c>
      <c r="E95" t="s">
        <v>526</v>
      </c>
      <c r="F95" t="s">
        <v>527</v>
      </c>
    </row>
    <row r="96" spans="1:6" x14ac:dyDescent="0.25">
      <c r="A96" t="s">
        <v>351</v>
      </c>
      <c r="B96">
        <v>31</v>
      </c>
      <c r="D96">
        <v>1</v>
      </c>
      <c r="E96" t="s">
        <v>528</v>
      </c>
      <c r="F96" t="s">
        <v>529</v>
      </c>
    </row>
    <row r="97" spans="1:6" x14ac:dyDescent="0.25">
      <c r="A97" t="s">
        <v>352</v>
      </c>
      <c r="B97">
        <v>31</v>
      </c>
      <c r="D97">
        <v>1</v>
      </c>
      <c r="E97" t="s">
        <v>530</v>
      </c>
      <c r="F97" t="s">
        <v>531</v>
      </c>
    </row>
    <row r="98" spans="1:6" x14ac:dyDescent="0.25">
      <c r="A98" t="s">
        <v>353</v>
      </c>
      <c r="B98">
        <v>31</v>
      </c>
      <c r="E98" t="s">
        <v>532</v>
      </c>
      <c r="F98" t="s">
        <v>533</v>
      </c>
    </row>
    <row r="99" spans="1:6" x14ac:dyDescent="0.25">
      <c r="A99" t="s">
        <v>354</v>
      </c>
      <c r="B99">
        <v>31</v>
      </c>
    </row>
    <row r="100" spans="1:6" x14ac:dyDescent="0.25">
      <c r="A100" t="s">
        <v>355</v>
      </c>
      <c r="B100">
        <v>28</v>
      </c>
    </row>
    <row r="101" spans="1:6" x14ac:dyDescent="0.25">
      <c r="A101" t="s">
        <v>356</v>
      </c>
      <c r="B101">
        <v>28</v>
      </c>
    </row>
  </sheetData>
  <mergeCells count="9">
    <mergeCell ref="F2:F3"/>
    <mergeCell ref="E2:E3"/>
    <mergeCell ref="D2:D3"/>
    <mergeCell ref="F12:F14"/>
    <mergeCell ref="E12:E14"/>
    <mergeCell ref="D12:D14"/>
    <mergeCell ref="F4:F11"/>
    <mergeCell ref="E4:E11"/>
    <mergeCell ref="D4:D11"/>
  </mergeCells>
  <hyperlinks>
    <hyperlink ref="H1" r:id="rId1" xr:uid="{141F2A62-7C00-4358-AB7B-2DB8D04D72E5}"/>
    <hyperlink ref="E2" r:id="rId2" display="https://edit.texashistory.unt.edu/facet/?fq=aubrey_system%3APTH&amp;fq=aubrey_hidden%3Afalse&amp;t=dc_subject_facet&amp;qualifier=dc_subject.KWD_facet&amp;fq=dc_subject.UNTL-BS_facet%3ALandscape+and+Nature+-+Geography+and+Maps&amp;facet_sort=count&amp;fq=untl_collection%3AUSCMC" xr:uid="{DDDDF11C-2E8E-41E2-A6C2-42B65CA3E0E4}"/>
    <hyperlink ref="E4" r:id="rId3" display="https://edit.texashistory.unt.edu/facet/?fq=aubrey_system%3APTH&amp;fq=aubrey_hidden%3Afalse&amp;t=dc_subject_facet&amp;qualifier=dc_subject.KWD_facet&amp;fq=dc_subject.UNTL-BS_facet%3ALandscape+and+Nature+-+Geography+and+Maps&amp;facet_sort=count&amp;fq=untl_collection%3AUSTOPO" xr:uid="{58DB774B-AD14-43F7-BE44-AC6FF1B405BB}"/>
    <hyperlink ref="E12" r:id="rId4" display="https://edit.texashistory.unt.edu/facet/?fq=aubrey_system%3APTH&amp;fq=aubrey_hidden%3Afalse&amp;t=dc_subject_facet&amp;qualifier=dc_subject.KWD_facet&amp;fq=dc_subject.UNTL-BS_facet%3ALandscape+and+Nature+-+Geography+and+Maps&amp;facet_sort=count&amp;fq=untl_collection%3ASANBORN" xr:uid="{44405FBA-A047-4C5C-B1B4-1B862DB8EADF}"/>
    <hyperlink ref="E15" r:id="rId5" display="https://edit.texashistory.unt.edu/facet/?fq=aubrey_system%3APTH&amp;fq=aubrey_hidden%3Afalse&amp;t=dc_subject_facet&amp;qualifier=dc_subject.KWD_facet&amp;fq=dc_subject.UNTL-BS_facet%3ALandscape+and+Nature+-+Geography+and+Maps&amp;facet_sort=count&amp;fq=untl_collection%3AABCM" xr:uid="{485C59AF-5CA8-4EEA-B205-4F04A11310FF}"/>
    <hyperlink ref="E16" r:id="rId6" display="https://edit.texashistory.unt.edu/facet/?fq=aubrey_system%3APTH&amp;fq=aubrey_hidden%3Afalse&amp;t=dc_subject_facet&amp;qualifier=dc_subject.KWD_facet&amp;fq=dc_subject.UNTL-BS_facet%3ALandscape+and+Nature+-+Geography+and+Maps&amp;facet_sort=count&amp;fq=untl_collection%3AGLOHCM" xr:uid="{45D65395-97EF-4937-9BF2-C7F3F8A99217}"/>
    <hyperlink ref="E17" r:id="rId7" display="https://edit.texashistory.unt.edu/facet/?fq=aubrey_system%3APTH&amp;fq=aubrey_hidden%3Afalse&amp;t=dc_subject_facet&amp;qualifier=dc_subject.KWD_facet&amp;fq=dc_subject.UNTL-BS_facet%3ALandscape+and+Nature+-+Geography+and+Maps&amp;facet_sort=count&amp;fq=untl_collection%3AUTAM" xr:uid="{13B09D36-28B8-4BBE-9394-8BBE7538031E}"/>
    <hyperlink ref="E18" r:id="rId8" display="https://edit.texashistory.unt.edu/facet/?fq=aubrey_system%3APTH&amp;fq=aubrey_hidden%3Afalse&amp;t=dc_subject_facet&amp;qualifier=dc_subject.KWD_facet&amp;fq=dc_subject.UNTL-BS_facet%3ALandscape+and+Nature+-+Geography+and+Maps&amp;facet_sort=count&amp;fq=untl_collection%3AJWWMC" xr:uid="{AA98C47B-2DF4-4186-B232-0A2802A21291}"/>
    <hyperlink ref="E19" r:id="rId9" display="https://edit.texashistory.unt.edu/facet/?fq=aubrey_system%3APTH&amp;fq=aubrey_hidden%3Afalse&amp;t=dc_subject_facet&amp;qualifier=dc_subject.KWD_facet&amp;fq=dc_subject.UNTL-BS_facet%3ALandscape+and+Nature+-+Geography+and+Maps&amp;facet_sort=count&amp;fq=untl_collection%3AOKHPB" xr:uid="{1787A90F-8489-4D29-B314-1FBCB3572FA0}"/>
    <hyperlink ref="E20" r:id="rId10" display="https://edit.texashistory.unt.edu/facet/?fq=aubrey_system%3APTH&amp;fq=aubrey_hidden%3Afalse&amp;t=dc_subject_facet&amp;qualifier=dc_subject.KWD_facet&amp;fq=dc_subject.UNTL-BS_facet%3ALandscape+and+Nature+-+Geography+and+Maps&amp;facet_sort=count&amp;fq=untl_collection%3ATXPUB" xr:uid="{0C62A43A-2275-45F1-A438-52C309D46375}"/>
    <hyperlink ref="E21" r:id="rId11" display="https://edit.texashistory.unt.edu/facet/?fq=aubrey_system%3APTH&amp;fq=aubrey_hidden%3Afalse&amp;t=dc_subject_facet&amp;qualifier=dc_subject.KWD_facet&amp;fq=dc_subject.UNTL-BS_facet%3ALandscape+and+Nature+-+Geography+and+Maps&amp;facet_sort=count&amp;fq=untl_collection%3ASTAR" xr:uid="{8976DCE2-AB6A-43AC-87B7-EFE39FB6BA09}"/>
    <hyperlink ref="E22" r:id="rId12" display="https://edit.texashistory.unt.edu/facet/?fq=aubrey_system%3APTH&amp;fq=aubrey_hidden%3Afalse&amp;t=dc_subject_facet&amp;qualifier=dc_subject.KWD_facet&amp;fq=dc_subject.UNTL-BS_facet%3ALandscape+and+Nature+-+Geography+and+Maps&amp;facet_sort=count&amp;fq=untl_collection%3ADARTHS" xr:uid="{D9648913-C4E8-42EC-B716-36D0806E3E9C}"/>
    <hyperlink ref="E23" r:id="rId13" display="https://edit.texashistory.unt.edu/facet/?fq=aubrey_system%3APTH&amp;fq=aubrey_hidden%3Afalse&amp;t=dc_subject_facet&amp;qualifier=dc_subject.KWD_facet&amp;fq=dc_subject.UNTL-BS_facet%3ALandscape+and+Nature+-+Geography+and+Maps&amp;facet_sort=count&amp;fq=untl_collection%3ASWHQ" xr:uid="{1B91C701-8176-41F7-871E-36B36F660DA6}"/>
    <hyperlink ref="E24" r:id="rId14" display="https://edit.texashistory.unt.edu/facet/?fq=aubrey_system%3APTH&amp;fq=aubrey_hidden%3Afalse&amp;t=dc_subject_facet&amp;qualifier=dc_subject.KWD_facet&amp;fq=dc_subject.UNTL-BS_facet%3ALandscape+and+Nature+-+Geography+and+Maps&amp;facet_sort=count&amp;fq=untl_collection%3AWWII" xr:uid="{AA71DD2A-73E9-4BC0-A664-CDFF5C5C6DB5}"/>
    <hyperlink ref="E25" r:id="rId15" display="https://edit.texashistory.unt.edu/facet/?fq=aubrey_system%3APTH&amp;fq=aubrey_hidden%3Afalse&amp;t=dc_subject_facet&amp;qualifier=dc_subject.KWD_facet&amp;fq=dc_subject.UNTL-BS_facet%3ALandscape+and+Nature+-+Geography+and+Maps&amp;facet_sort=count&amp;fq=untl_collection%3AWASP" xr:uid="{5F743A28-A7AB-4CD6-A615-7DEB618A90D3}"/>
    <hyperlink ref="E26" r:id="rId16" display="https://edit.texashistory.unt.edu/facet/?fq=aubrey_system%3APTH&amp;fq=aubrey_hidden%3Afalse&amp;t=dc_subject_facet&amp;qualifier=dc_subject.KWD_facet&amp;fq=dc_subject.UNTL-BS_facet%3ALandscape+and+Nature+-+Geography+and+Maps&amp;facet_sort=count&amp;fq=untl_collection%3AUNTRB" xr:uid="{46CA725C-ED45-4C66-8DF4-BAE82707D1F4}"/>
    <hyperlink ref="E27" r:id="rId17" display="https://edit.texashistory.unt.edu/facet/?fq=aubrey_system%3APTH&amp;fq=aubrey_hidden%3Afalse&amp;t=dc_subject_facet&amp;qualifier=dc_subject.KWD_facet&amp;fq=dc_subject.UNTL-BS_facet%3ALandscape+and+Nature+-+Geography+and+Maps&amp;facet_sort=count&amp;fq=untl_collection%3AKEMP" xr:uid="{A21A901C-1A1D-4F12-92C7-31759910BB67}"/>
    <hyperlink ref="E28" r:id="rId18" display="https://edit.texashistory.unt.edu/facet/?fq=aubrey_system%3APTH&amp;fq=aubrey_hidden%3Afalse&amp;t=dc_subject_facet&amp;qualifier=dc_subject.KWD_facet&amp;fq=dc_subject.UNTL-BS_facet%3ALandscape+and+Nature+-+Geography+and+Maps&amp;facet_sort=count&amp;fq=untl_collection%3ASAYLES" xr:uid="{930E5E5D-9C0B-4BD4-BA4B-136DED878171}"/>
    <hyperlink ref="E29" r:id="rId19" display="https://edit.texashistory.unt.edu/facet/?fq=aubrey_system%3APTH&amp;fq=aubrey_hidden%3Afalse&amp;t=dc_subject_facet&amp;qualifier=dc_subject.KWD_facet&amp;fq=dc_subject.UNTL-BS_facet%3ALandscape+and+Nature+-+Geography+and+Maps&amp;facet_sort=count&amp;fq=untl_collection%3ATHC" xr:uid="{3365D110-0AE3-4139-B5FC-875B13A1005E}"/>
    <hyperlink ref="E30" r:id="rId20" display="https://edit.texashistory.unt.edu/facet/?fq=aubrey_system%3APTH&amp;fq=aubrey_hidden%3Afalse&amp;t=dc_subject_facet&amp;qualifier=dc_subject.KWD_facet&amp;fq=dc_subject.UNTL-BS_facet%3ALandscape+and+Nature+-+Geography+and+Maps&amp;facet_sort=count&amp;fq=untl_collection%3AALBANY" xr:uid="{E4EE882B-FA44-481A-A5BB-2081388A85A5}"/>
    <hyperlink ref="E31" r:id="rId21" display="https://edit.texashistory.unt.edu/facet/?fq=aubrey_system%3APTH&amp;fq=aubrey_hidden%3Afalse&amp;t=dc_subject_facet&amp;qualifier=dc_subject.KWD_facet&amp;fq=dc_subject.UNTL-BS_facet%3ALandscape+and+Nature+-+Geography+and+Maps&amp;facet_sort=count&amp;fq=untl_collection%3ATDNP" xr:uid="{B640690C-EA1C-43A3-8D60-C5EB608CD725}"/>
    <hyperlink ref="E32" r:id="rId22" display="https://edit.texashistory.unt.edu/facet/?fq=aubrey_system%3APTH&amp;fq=aubrey_hidden%3Afalse&amp;t=dc_subject_facet&amp;qualifier=dc_subject.KWD_facet&amp;fq=dc_subject.UNTL-BS_facet%3ALandscape+and+Nature+-+Geography+and+Maps&amp;facet_sort=count&amp;fq=untl_collection%3AWARR" xr:uid="{8B0F6215-A9AC-4BB4-96AE-64415216E9DD}"/>
    <hyperlink ref="E33" r:id="rId23" display="https://edit.texashistory.unt.edu/facet/?fq=aubrey_system%3APTH&amp;fq=aubrey_hidden%3Afalse&amp;t=dc_subject_facet&amp;qualifier=dc_subject.KWD_facet&amp;fq=dc_subject.UNTL-BS_facet%3ALandscape+and+Nature+-+Geography+and+Maps&amp;facet_sort=count&amp;fq=untl_collection%3AJFKAM" xr:uid="{233CFA8C-9EA1-47B5-8C3C-C27C25B1EEBE}"/>
    <hyperlink ref="E34" r:id="rId24" display="https://edit.texashistory.unt.edu/facet/?fq=aubrey_system%3APTH&amp;fq=aubrey_hidden%3Afalse&amp;t=dc_subject_facet&amp;qualifier=dc_subject.KWD_facet&amp;fq=dc_subject.UNTL-BS_facet%3ALandscape+and+Nature+-+Geography+and+Maps&amp;facet_sort=count&amp;fq=untl_collection%3AJFKDP" xr:uid="{A29C1C77-2F5F-4B5B-98BB-70FA42A8F993}"/>
    <hyperlink ref="E35" r:id="rId25" display="https://edit.texashistory.unt.edu/facet/?fq=aubrey_system%3APTH&amp;fq=aubrey_hidden%3Afalse&amp;t=dc_subject_facet&amp;qualifier=dc_subject.KWD_facet&amp;fq=dc_subject.UNTL-BS_facet%3ALandscape+and+Nature+-+Geography+and+Maps&amp;facet_sort=count&amp;fq=untl_collection%3ASG09" xr:uid="{9EB3EFE6-12B0-4207-A65A-BF8BDE976035}"/>
    <hyperlink ref="E36" r:id="rId26" display="https://edit.texashistory.unt.edu/facet/?fq=aubrey_system%3APTH&amp;fq=aubrey_hidden%3Afalse&amp;t=dc_subject_facet&amp;qualifier=dc_subject.KWD_facet&amp;fq=dc_subject.UNTL-BS_facet%3ALandscape+and+Nature+-+Geography+and+Maps&amp;facet_sort=count&amp;fq=untl_collection%3AUNTGOV" xr:uid="{0E4B5F64-90B2-4858-8EDC-6409DACA9471}"/>
    <hyperlink ref="E37" r:id="rId27" display="https://edit.texashistory.unt.edu/facet/?fq=aubrey_system%3APTH&amp;fq=aubrey_hidden%3Afalse&amp;t=dc_subject_facet&amp;qualifier=dc_subject.KWD_facet&amp;fq=dc_subject.UNTL-BS_facet%3ALandscape+and+Nature+-+Geography+and+Maps&amp;facet_sort=count&amp;fq=untl_collection%3ASG15" xr:uid="{AC32C716-E0CD-4A78-99A3-836ACC49945B}"/>
    <hyperlink ref="E38" r:id="rId28" display="https://edit.texashistory.unt.edu/facet/?fq=aubrey_system%3APTH&amp;fq=aubrey_hidden%3Afalse&amp;t=dc_subject_facet&amp;qualifier=dc_subject.KWD_facet&amp;fq=dc_subject.UNTL-BS_facet%3ALandscape+and+Nature+-+Geography+and+Maps&amp;facet_sort=count&amp;fq=untl_collection%3ABRAF" xr:uid="{A5513B9B-7006-4DC0-92B5-B50D198D9DA3}"/>
    <hyperlink ref="E39" r:id="rId29" display="https://edit.texashistory.unt.edu/facet/?fq=aubrey_system%3APTH&amp;fq=aubrey_hidden%3Afalse&amp;t=dc_subject_facet&amp;qualifier=dc_subject.KWD_facet&amp;fq=dc_subject.UNTL-BS_facet%3ALandscape+and+Nature+-+Geography+and+Maps&amp;facet_sort=count&amp;fq=untl_collection%3ASG06" xr:uid="{654C3BFA-0215-4894-A3AC-6945FEB0F494}"/>
    <hyperlink ref="E40" r:id="rId30" display="https://edit.texashistory.unt.edu/facet/?fq=aubrey_system%3APTH&amp;fq=aubrey_hidden%3Afalse&amp;t=dc_subject_facet&amp;qualifier=dc_subject.KWD_facet&amp;fq=dc_subject.UNTL-BS_facet%3ALandscape+and+Nature+-+Geography+and+Maps&amp;facet_sort=count&amp;fq=untl_collection%3ATADP" xr:uid="{E06C3778-4D48-4BD4-BCF9-5D3565DDDD2C}"/>
    <hyperlink ref="E41" r:id="rId31" display="https://edit.texashistory.unt.edu/facet/?fq=aubrey_system%3APTH&amp;fq=aubrey_hidden%3Afalse&amp;t=dc_subject_facet&amp;qualifier=dc_subject.KWD_facet&amp;fq=dc_subject.UNTL-BS_facet%3ALandscape+and+Nature+-+Geography+and+Maps&amp;facet_sort=count&amp;fq=untl_collection%3ASG13" xr:uid="{71E7EC9B-CDCA-46F9-95AA-8A29530E9F30}"/>
    <hyperlink ref="E42" r:id="rId32" display="https://edit.texashistory.unt.edu/facet/?fq=aubrey_system%3APTH&amp;fq=aubrey_hidden%3Afalse&amp;t=dc_subject_facet&amp;qualifier=dc_subject.KWD_facet&amp;fq=dc_subject.UNTL-BS_facet%3ALandscape+and+Nature+-+Geography+and+Maps&amp;facet_sort=count&amp;fq=untl_collection%3ASG14" xr:uid="{C0A2A9CF-48E8-4048-9BD9-69209AC788B3}"/>
    <hyperlink ref="E43" r:id="rId33" display="https://edit.texashistory.unt.edu/facet/?fq=aubrey_system%3APTH&amp;fq=aubrey_hidden%3Afalse&amp;t=dc_subject_facet&amp;qualifier=dc_subject.KWD_facet&amp;fq=dc_subject.UNTL-BS_facet%3ALandscape+and+Nature+-+Geography+and+Maps&amp;facet_sort=count&amp;fq=untl_collection%3AAFWC" xr:uid="{20615350-D1B8-41EE-A5B7-2A1646843DA9}"/>
    <hyperlink ref="E44" r:id="rId34" display="https://edit.texashistory.unt.edu/facet/?fq=aubrey_system%3APTH&amp;fq=aubrey_hidden%3Afalse&amp;t=dc_subject_facet&amp;qualifier=dc_subject.KWD_facet&amp;fq=dc_subject.UNTL-BS_facet%3ALandscape+and+Nature+-+Geography+and+Maps&amp;facet_sort=count&amp;fq=untl_collection%3AJBPC" xr:uid="{63CF95EE-B7FA-4BE3-827B-764D48CA5A82}"/>
    <hyperlink ref="E45" r:id="rId35" display="https://edit.texashistory.unt.edu/facet/?fq=aubrey_system%3APTH&amp;fq=aubrey_hidden%3Afalse&amp;t=dc_subject_facet&amp;qualifier=dc_subject.KWD_facet&amp;fq=dc_subject.UNTL-BS_facet%3ALandscape+and+Nature+-+Geography+and+Maps&amp;facet_sort=count&amp;fq=untl_collection%3ASG10" xr:uid="{835B9BAA-FA8B-492F-A25D-7E6743EE8720}"/>
    <hyperlink ref="E46" r:id="rId36" display="https://edit.texashistory.unt.edu/facet/?fq=aubrey_system%3APTH&amp;fq=aubrey_hidden%3Afalse&amp;t=dc_subject_facet&amp;qualifier=dc_subject.KWD_facet&amp;fq=dc_subject.UNTL-BS_facet%3ALandscape+and+Nature+-+Geography+and+Maps&amp;facet_sort=count&amp;fq=untl_collection%3ASG18" xr:uid="{246E6AEB-9830-43F9-A53B-56FFE326DB78}"/>
    <hyperlink ref="E47" r:id="rId37" display="https://edit.texashistory.unt.edu/facet/?fq=aubrey_system%3APTH&amp;fq=aubrey_hidden%3Afalse&amp;t=dc_subject_facet&amp;qualifier=dc_subject.KWD_facet&amp;fq=dc_subject.UNTL-BS_facet%3ALandscape+and+Nature+-+Geography+and+Maps&amp;facet_sort=count&amp;fq=untl_collection%3ABAFB" xr:uid="{96EA5C70-052C-4DA5-BE68-9619C46E7396}"/>
    <hyperlink ref="E48" r:id="rId38" display="https://edit.texashistory.unt.edu/facet/?fq=aubrey_system%3APTH&amp;fq=aubrey_hidden%3Afalse&amp;t=dc_subject_facet&amp;qualifier=dc_subject.KWD_facet&amp;fq=dc_subject.UNTL-BS_facet%3ALandscape+and+Nature+-+Geography+and+Maps&amp;facet_sort=count&amp;fq=untl_collection%3AFWHT" xr:uid="{DA3D1A94-543D-43FE-A3B5-6547D58E536B}"/>
    <hyperlink ref="E49" r:id="rId39" display="https://edit.texashistory.unt.edu/facet/?fq=aubrey_system%3APTH&amp;fq=aubrey_hidden%3Afalse&amp;t=dc_subject_facet&amp;qualifier=dc_subject.KWD_facet&amp;fq=dc_subject.UNTL-BS_facet%3ALandscape+and+Nature+-+Geography+and+Maps&amp;facet_sort=count&amp;fq=untl_collection%3ASG17" xr:uid="{61BB5712-00AF-4D0E-A23F-86872BD20BDE}"/>
    <hyperlink ref="E50" r:id="rId40" display="https://edit.texashistory.unt.edu/facet/?fq=aubrey_system%3APTH&amp;fq=aubrey_hidden%3Afalse&amp;t=dc_subject_facet&amp;qualifier=dc_subject.KWD_facet&amp;fq=dc_subject.UNTL-BS_facet%3ALandscape+and+Nature+-+Geography+and+Maps&amp;facet_sort=count&amp;fq=untl_collection%3ATXSS" xr:uid="{E48F9B0B-939A-4862-8D93-2EFC9D9AC2F7}"/>
    <hyperlink ref="E51" r:id="rId41" display="https://edit.texashistory.unt.edu/facet/?fq=aubrey_system%3APTH&amp;fq=aubrey_hidden%3Afalse&amp;t=dc_subject_facet&amp;qualifier=dc_subject.KWD_facet&amp;fq=dc_subject.UNTL-BS_facet%3ALandscape+and+Nature+-+Geography+and+Maps&amp;facet_sort=count&amp;fq=untl_collection%3AAUSTIN" xr:uid="{D395AFDA-5F93-4F66-9968-AD2BEB38DD63}"/>
    <hyperlink ref="E52" r:id="rId42" display="https://edit.texashistory.unt.edu/facet/?fq=aubrey_system%3APTH&amp;fq=aubrey_hidden%3Afalse&amp;t=dc_subject_facet&amp;qualifier=dc_subject.KWD_facet&amp;fq=dc_subject.UNTL-BS_facet%3ALandscape+and+Nature+-+Geography+and+Maps&amp;facet_sort=count&amp;fq=untl_collection%3ACCRDIA" xr:uid="{83ECD4FD-5715-4A10-B635-D54E80461B37}"/>
    <hyperlink ref="E53" r:id="rId43" display="https://edit.texashistory.unt.edu/facet/?fq=aubrey_system%3APTH&amp;fq=aubrey_hidden%3Afalse&amp;t=dc_subject_facet&amp;qualifier=dc_subject.KWD_facet&amp;fq=dc_subject.UNTL-BS_facet%3ALandscape+and+Nature+-+Geography+and+Maps&amp;facet_sort=count&amp;fq=untl_collection%3ASG07" xr:uid="{87ECD5BA-5890-47F3-A7F6-A51D1E81DBC8}"/>
    <hyperlink ref="E54" r:id="rId44" display="https://edit.texashistory.unt.edu/facet/?fq=aubrey_system%3APTH&amp;fq=aubrey_hidden%3Afalse&amp;t=dc_subject_facet&amp;qualifier=dc_subject.KWD_facet&amp;fq=dc_subject.UNTL-BS_facet%3ALandscape+and+Nature+-+Geography+and+Maps&amp;facet_sort=count&amp;fq=untl_collection%3AABPHC" xr:uid="{31DFDD1B-A3EF-4D1F-9AD4-5D55BFAA7969}"/>
    <hyperlink ref="E55" r:id="rId45" display="https://edit.texashistory.unt.edu/facet/?fq=aubrey_system%3APTH&amp;fq=aubrey_hidden%3Afalse&amp;t=dc_subject_facet&amp;qualifier=dc_subject.KWD_facet&amp;fq=dc_subject.UNTL-BS_facet%3ALandscape+and+Nature+-+Geography+and+Maps&amp;facet_sort=count&amp;fq=untl_collection%3ABTXPC" xr:uid="{A2BA4CE1-7FDA-43FE-8E0A-20C2F0B56F71}"/>
    <hyperlink ref="E56" r:id="rId46" display="https://edit.texashistory.unt.edu/facet/?fq=aubrey_system%3APTH&amp;fq=aubrey_hidden%3Afalse&amp;t=dc_subject_facet&amp;qualifier=dc_subject.KWD_facet&amp;fq=dc_subject.UNTL-BS_facet%3ALandscape+and+Nature+-+Geography+and+Maps&amp;facet_sort=count&amp;fq=untl_collection%3ASG16" xr:uid="{2A7B5EE2-6109-49A5-81CB-FE490E76C6FD}"/>
    <hyperlink ref="E57" r:id="rId47" display="https://edit.texashistory.unt.edu/facet/?fq=aubrey_system%3APTH&amp;fq=aubrey_hidden%3Afalse&amp;t=dc_subject_facet&amp;qualifier=dc_subject.KWD_facet&amp;fq=dc_subject.UNTL-BS_facet%3ALandscape+and+Nature+-+Geography+and+Maps&amp;facet_sort=count&amp;fq=untl_collection%3ASG19" xr:uid="{E12AED30-B5EF-4AE8-B9A0-4289308F1C4B}"/>
    <hyperlink ref="E58" r:id="rId48" display="https://edit.texashistory.unt.edu/facet/?fq=aubrey_system%3APTH&amp;fq=aubrey_hidden%3Afalse&amp;t=dc_subject_facet&amp;qualifier=dc_subject.KWD_facet&amp;fq=dc_subject.UNTL-BS_facet%3ALandscape+and+Nature+-+Geography+and+Maps&amp;facet_sort=count&amp;fq=untl_collection%3AWILFC" xr:uid="{D9E7B475-6943-4379-AEA7-F6A5315DD444}"/>
    <hyperlink ref="E59" r:id="rId49" display="https://edit.texashistory.unt.edu/facet/?fq=aubrey_system%3APTH&amp;fq=aubrey_hidden%3Afalse&amp;t=dc_subject_facet&amp;qualifier=dc_subject.KWD_facet&amp;fq=dc_subject.UNTL-BS_facet%3ALandscape+and+Nature+-+Geography+and+Maps&amp;facet_sort=count&amp;fq=untl_collection%3ABMB" xr:uid="{FE70C99A-C296-4E3C-9DB3-D4ADEBF62277}"/>
    <hyperlink ref="E60" r:id="rId50" display="https://edit.texashistory.unt.edu/facet/?fq=aubrey_system%3APTH&amp;fq=aubrey_hidden%3Afalse&amp;t=dc_subject_facet&amp;qualifier=dc_subject.KWD_facet&amp;fq=dc_subject.UNTL-BS_facet%3ALandscape+and+Nature+-+Geography+and+Maps&amp;facet_sort=count&amp;fq=untl_collection%3ACWADP" xr:uid="{13899A37-442E-4383-8CCE-AAB233048FC6}"/>
    <hyperlink ref="E61" r:id="rId51" display="https://edit.texashistory.unt.edu/facet/?fq=aubrey_system%3APTH&amp;fq=aubrey_hidden%3Afalse&amp;t=dc_subject_facet&amp;qualifier=dc_subject.KWD_facet&amp;fq=dc_subject.UNTL-BS_facet%3ALandscape+and+Nature+-+Geography+and+Maps&amp;facet_sort=count&amp;fq=untl_collection%3AFB" xr:uid="{A1D1F61B-81D9-4FD0-923F-ABE4DDA0B408}"/>
    <hyperlink ref="E62" r:id="rId52" display="https://edit.texashistory.unt.edu/facet/?fq=aubrey_system%3APTH&amp;fq=aubrey_hidden%3Afalse&amp;t=dc_subject_facet&amp;qualifier=dc_subject.KWD_facet&amp;fq=dc_subject.UNTL-BS_facet%3ALandscape+and+Nature+-+Geography+and+Maps&amp;facet_sort=count&amp;fq=untl_collection%3AHSHCH" xr:uid="{C1629183-3190-4940-A970-40470DD5BC67}"/>
    <hyperlink ref="E63" r:id="rId53" display="https://edit.texashistory.unt.edu/facet/?fq=aubrey_system%3APTH&amp;fq=aubrey_hidden%3Afalse&amp;t=dc_subject_facet&amp;qualifier=dc_subject.KWD_facet&amp;fq=dc_subject.UNTL-BS_facet%3ALandscape+and+Nature+-+Geography+and+Maps&amp;facet_sort=count&amp;fq=untl_collection%3AMDID" xr:uid="{4BC4A14E-F3E2-43F4-BEA6-4005B1D4DDE9}"/>
    <hyperlink ref="E64" r:id="rId54" display="https://edit.texashistory.unt.edu/facet/?fq=aubrey_system%3APTH&amp;fq=aubrey_hidden%3Afalse&amp;t=dc_subject_facet&amp;qualifier=dc_subject.KWD_facet&amp;fq=dc_subject.UNTL-BS_facet%3ALandscape+and+Nature+-+Geography+and+Maps&amp;facet_sort=count&amp;fq=untl_collection%3AMGC" xr:uid="{0E23780A-F238-479A-AC9F-C5F946886DC9}"/>
    <hyperlink ref="E65" r:id="rId55" display="https://edit.texashistory.unt.edu/facet/?fq=aubrey_system%3APTH&amp;fq=aubrey_hidden%3Afalse&amp;t=dc_subject_facet&amp;qualifier=dc_subject.KWD_facet&amp;fq=dc_subject.UNTL-BS_facet%3ALandscape+and+Nature+-+Geography+and+Maps&amp;facet_sort=count&amp;fq=untl_collection%3ANDPC" xr:uid="{C23B7146-E7DF-4667-8477-2A112EF0FDE2}"/>
    <hyperlink ref="E66" r:id="rId56" display="https://edit.texashistory.unt.edu/facet/?fq=aubrey_system%3APTH&amp;fq=aubrey_hidden%3Afalse&amp;t=dc_subject_facet&amp;qualifier=dc_subject.KWD_facet&amp;fq=dc_subject.UNTL-BS_facet%3ALandscape+and+Nature+-+Geography+and+Maps&amp;facet_sort=count&amp;fq=untl_collection%3ATBWP" xr:uid="{B8DF0585-A0CA-4165-89BE-E536EEE17E1D}"/>
    <hyperlink ref="E67" r:id="rId57" display="https://edit.texashistory.unt.edu/facet/?fq=aubrey_system%3APTH&amp;fq=aubrey_hidden%3Afalse&amp;t=dc_subject_facet&amp;qualifier=dc_subject.KWD_facet&amp;fq=dc_subject.UNTL-BS_facet%3ALandscape+and+Nature+-+Geography+and+Maps&amp;facet_sort=count&amp;fq=untl_collection%3AABCHR" xr:uid="{BEC20558-2191-4BAA-BE2F-51EA6144E0D3}"/>
    <hyperlink ref="E68" r:id="rId58" display="https://edit.texashistory.unt.edu/facet/?fq=aubrey_system%3APTH&amp;fq=aubrey_hidden%3Afalse&amp;t=dc_subject_facet&amp;qualifier=dc_subject.KWD_facet&amp;fq=dc_subject.UNTL-BS_facet%3ALandscape+and+Nature+-+Geography+and+Maps&amp;facet_sort=count&amp;fq=untl_collection%3AAD" xr:uid="{3D07BE2E-E591-42CF-8180-A5B322D11C19}"/>
    <hyperlink ref="E69" r:id="rId59" display="https://edit.texashistory.unt.edu/facet/?fq=aubrey_system%3APTH&amp;fq=aubrey_hidden%3Afalse&amp;t=dc_subject_facet&amp;qualifier=dc_subject.KWD_facet&amp;fq=dc_subject.UNTL-BS_facet%3ALandscape+and+Nature+-+Geography+and+Maps&amp;facet_sort=count&amp;fq=untl_collection%3ADG06" xr:uid="{06DB4BC4-260E-4A1F-8477-357033AF86AA}"/>
    <hyperlink ref="E70" r:id="rId60" display="https://edit.texashistory.unt.edu/facet/?fq=aubrey_system%3APTH&amp;fq=aubrey_hidden%3Afalse&amp;t=dc_subject_facet&amp;qualifier=dc_subject.KWD_facet&amp;fq=dc_subject.UNTL-BS_facet%3ALandscape+and+Nature+-+Geography+and+Maps&amp;facet_sort=count&amp;fq=untl_collection%3AGEPPC" xr:uid="{34760264-2B19-4810-8999-643F28C5B7CB}"/>
    <hyperlink ref="E71" r:id="rId61" display="https://edit.texashistory.unt.edu/facet/?fq=aubrey_system%3APTH&amp;fq=aubrey_hidden%3Afalse&amp;t=dc_subject_facet&amp;qualifier=dc_subject.KWD_facet&amp;fq=dc_subject.UNTL-BS_facet%3ALandscape+and+Nature+-+Geography+and+Maps&amp;facet_sort=count&amp;fq=untl_collection%3AHSUPC" xr:uid="{88B02139-8D23-4961-946B-449790AADEC9}"/>
    <hyperlink ref="E72" r:id="rId62" display="https://edit.texashistory.unt.edu/facet/?fq=aubrey_system%3APTH&amp;fq=aubrey_hidden%3Afalse&amp;t=dc_subject_facet&amp;qualifier=dc_subject.KWD_facet&amp;fq=dc_subject.UNTL-BS_facet%3ALandscape+and+Nature+-+Geography+and+Maps&amp;facet_sort=count&amp;fq=untl_collection%3ALCOH" xr:uid="{5083EB31-92B8-479E-B9A3-0CAC11180AC4}"/>
    <hyperlink ref="E73" r:id="rId63" display="https://edit.texashistory.unt.edu/facet/?fq=aubrey_system%3APTH&amp;fq=aubrey_hidden%3Afalse&amp;t=dc_subject_facet&amp;qualifier=dc_subject.KWD_facet&amp;fq=dc_subject.UNTL-BS_facet%3ALandscape+and+Nature+-+Geography+and+Maps&amp;facet_sort=count&amp;fq=untl_collection%3ALFAP" xr:uid="{7137E1D6-A8FD-48D9-9098-57273DE1C300}"/>
    <hyperlink ref="E74" r:id="rId64" display="https://edit.texashistory.unt.edu/facet/?fq=aubrey_system%3APTH&amp;fq=aubrey_hidden%3Afalse&amp;t=dc_subject_facet&amp;qualifier=dc_subject.KWD_facet&amp;fq=dc_subject.UNTL-BS_facet%3ALandscape+and+Nature+-+Geography+and+Maps&amp;facet_sort=count&amp;fq=untl_collection%3ALHJNT" xr:uid="{645B2524-D53F-4166-96C3-E8D68D3668D5}"/>
    <hyperlink ref="E75" r:id="rId65" display="https://edit.texashistory.unt.edu/facet/?fq=aubrey_system%3APTH&amp;fq=aubrey_hidden%3Afalse&amp;t=dc_subject_facet&amp;qualifier=dc_subject.KWD_facet&amp;fq=dc_subject.UNTL-BS_facet%3ALandscape+and+Nature+-+Geography+and+Maps&amp;facet_sort=count&amp;fq=untl_collection%3AOBOOKS" xr:uid="{8E6C8217-49CF-46AB-A062-D3A8F03918B2}"/>
    <hyperlink ref="E76" r:id="rId66" display="https://edit.texashistory.unt.edu/facet/?fq=aubrey_system%3APTH&amp;fq=aubrey_hidden%3Afalse&amp;t=dc_subject_facet&amp;qualifier=dc_subject.KWD_facet&amp;fq=dc_subject.UNTL-BS_facet%3ALandscape+and+Nature+-+Geography+and+Maps&amp;facet_sort=count&amp;fq=untl_collection%3AOHENRY" xr:uid="{EC0ECA5A-1067-477A-9BD3-F10285ACDDDC}"/>
    <hyperlink ref="E77" r:id="rId67" display="https://edit.texashistory.unt.edu/facet/?fq=aubrey_system%3APTH&amp;fq=aubrey_hidden%3Afalse&amp;t=dc_subject_facet&amp;qualifier=dc_subject.KWD_facet&amp;fq=dc_subject.UNTL-BS_facet%3ALandscape+and+Nature+-+Geography+and+Maps&amp;facet_sort=count&amp;fq=untl_collection%3APPCC" xr:uid="{5F53EC6C-A4CD-472C-936C-F7170E0A18EB}"/>
    <hyperlink ref="E78" r:id="rId68" display="https://edit.texashistory.unt.edu/facet/?fq=aubrey_system%3APTH&amp;fq=aubrey_hidden%3Afalse&amp;t=dc_subject_facet&amp;qualifier=dc_subject.KWD_facet&amp;fq=dc_subject.UNTL-BS_facet%3ALandscape+and+Nature+-+Geography+and+Maps&amp;facet_sort=count&amp;fq=untl_collection%3ASSCCP" xr:uid="{98C73179-6DA6-463D-93CB-6439D98CCD88}"/>
    <hyperlink ref="E79" r:id="rId69" display="https://edit.texashistory.unt.edu/facet/?fq=aubrey_system%3APTH&amp;fq=aubrey_hidden%3Afalse&amp;t=dc_subject_facet&amp;qualifier=dc_subject.KWD_facet&amp;fq=dc_subject.UNTL-BS_facet%3ALandscape+and+Nature+-+Geography+and+Maps&amp;facet_sort=count&amp;fq=untl_collection%3ATCO" xr:uid="{DA78F9F7-D4CB-4F82-B541-C6D53F949E23}"/>
    <hyperlink ref="E80" r:id="rId70" display="https://edit.texashistory.unt.edu/facet/?fq=aubrey_system%3APTH&amp;fq=aubrey_hidden%3Afalse&amp;t=dc_subject_facet&amp;qualifier=dc_subject.KWD_facet&amp;fq=dc_subject.UNTL-BS_facet%3ALandscape+and+Nature+-+Geography+and+Maps&amp;facet_sort=count&amp;fq=untl_collection%3ATVMC" xr:uid="{DD85F164-C19A-4528-984C-84D119550D81}"/>
    <hyperlink ref="E81" r:id="rId71" display="https://edit.texashistory.unt.edu/facet/?fq=aubrey_system%3APTH&amp;fq=aubrey_hidden%3Afalse&amp;t=dc_subject_facet&amp;qualifier=dc_subject.KWD_facet&amp;fq=dc_subject.UNTL-BS_facet%3ALandscape+and+Nature+-+Geography+and+Maps&amp;facet_sort=count&amp;fq=untl_collection%3ATXHM" xr:uid="{2547CE1D-0350-4F49-A738-CF02A8695105}"/>
    <hyperlink ref="E82" r:id="rId72" display="https://edit.texashistory.unt.edu/facet/?fq=aubrey_system%3APTH&amp;fq=aubrey_hidden%3Afalse&amp;t=dc_subject_facet&amp;qualifier=dc_subject.KWD_facet&amp;fq=dc_subject.UNTL-BS_facet%3ALandscape+and+Nature+-+Geography+and+Maps&amp;facet_sort=count&amp;fq=untl_collection%3ATXPT" xr:uid="{7B05DECC-FEDE-4D80-9CB5-26C0DC1AB7B9}"/>
    <hyperlink ref="E83" r:id="rId73" display="https://edit.texashistory.unt.edu/facet/?fq=aubrey_system%3APTH&amp;fq=aubrey_hidden%3Afalse&amp;t=dc_subject_facet&amp;qualifier=dc_subject.KWD_facet&amp;fq=dc_subject.UNTL-BS_facet%3ALandscape+and+Nature+-+Geography+and+Maps&amp;facet_sort=count&amp;fq=untl_collection%3AWWI" xr:uid="{40E1CAA6-43CB-4192-A209-4D222C36028A}"/>
    <hyperlink ref="E84" r:id="rId74" display="https://edit.texashistory.unt.edu/facet/?fq=aubrey_system%3APTH&amp;fq=aubrey_hidden%3Afalse&amp;t=dc_subject_facet&amp;qualifier=dc_subject.KWD_facet&amp;fq=dc_subject.UNTL-BS_facet%3ALandscape+and+Nature+-+Geography+and+Maps&amp;facet_sort=count&amp;fq=untl_collection%3ACTLSC" xr:uid="{7B3D152A-A0A0-4445-8660-78F4534AAC9A}"/>
    <hyperlink ref="E85" r:id="rId75" display="https://edit.texashistory.unt.edu/facet/?fq=aubrey_system%3APTH&amp;fq=aubrey_hidden%3Afalse&amp;t=dc_subject_facet&amp;qualifier=dc_subject.KWD_facet&amp;fq=dc_subject.UNTL-BS_facet%3ALandscape+and+Nature+-+Geography+and+Maps&amp;facet_sort=count&amp;fq=untl_collection%3ADPRDP" xr:uid="{41EE9A80-7B6F-431C-A2A3-83E03862E4DF}"/>
    <hyperlink ref="E86" r:id="rId76" display="https://edit.texashistory.unt.edu/facet/?fq=aubrey_system%3APTH&amp;fq=aubrey_hidden%3Afalse&amp;t=dc_subject_facet&amp;qualifier=dc_subject.KWD_facet&amp;fq=dc_subject.UNTL-BS_facet%3ALandscape+and+Nature+-+Geography+and+Maps&amp;facet_sort=count&amp;fq=untl_collection%3AESSC" xr:uid="{E10DDECC-0673-4823-99B2-2E9E3B0F32E2}"/>
    <hyperlink ref="E87" r:id="rId77" display="https://edit.texashistory.unt.edu/facet/?fq=aubrey_system%3APTH&amp;fq=aubrey_hidden%3Afalse&amp;t=dc_subject_facet&amp;qualifier=dc_subject.KWD_facet&amp;fq=dc_subject.UNTL-BS_facet%3ALandscape+and+Nature+-+Geography+and+Maps&amp;facet_sort=count&amp;fq=untl_collection%3AGITTX" xr:uid="{CFF45400-3D16-4B70-9566-327FBA76AC97}"/>
    <hyperlink ref="E88" r:id="rId78" display="https://edit.texashistory.unt.edu/facet/?fq=aubrey_system%3APTH&amp;fq=aubrey_hidden%3Afalse&amp;t=dc_subject_facet&amp;qualifier=dc_subject.KWD_facet&amp;fq=dc_subject.UNTL-BS_facet%3ALandscape+and+Nature+-+Geography+and+Maps&amp;facet_sort=count&amp;fq=untl_collection%3AHUTHFP" xr:uid="{1C88C5A4-B882-421A-B33F-019E8CAEBB60}"/>
    <hyperlink ref="E89" r:id="rId79" display="https://edit.texashistory.unt.edu/facet/?fq=aubrey_system%3APTH&amp;fq=aubrey_hidden%3Afalse&amp;t=dc_subject_facet&amp;qualifier=dc_subject.KWD_facet&amp;fq=dc_subject.UNTL-BS_facet%3ALandscape+and+Nature+-+Geography+and+Maps&amp;facet_sort=count&amp;fq=untl_collection%3AJJHP" xr:uid="{5E1B7DEC-2354-47D6-898A-79604A1588A1}"/>
    <hyperlink ref="E90" r:id="rId80" display="https://edit.texashistory.unt.edu/facet/?fq=aubrey_system%3APTH&amp;fq=aubrey_hidden%3Afalse&amp;t=dc_subject_facet&amp;qualifier=dc_subject.KWD_facet&amp;fq=dc_subject.UNTL-BS_facet%3ALandscape+and+Nature+-+Geography+and+Maps&amp;facet_sort=count&amp;fq=untl_collection%3AKKLGT" xr:uid="{26232AA8-EDCF-47CE-8FF8-6877A5031237}"/>
    <hyperlink ref="E91" r:id="rId81" display="https://edit.texashistory.unt.edu/facet/?fq=aubrey_system%3APTH&amp;fq=aubrey_hidden%3Afalse&amp;t=dc_subject_facet&amp;qualifier=dc_subject.KWD_facet&amp;fq=dc_subject.UNTL-BS_facet%3ALandscape+and+Nature+-+Geography+and+Maps&amp;facet_sort=count&amp;fq=untl_collection%3ALJFC" xr:uid="{9E4EBE94-8697-4F5E-849A-968DEC1E9B77}"/>
    <hyperlink ref="E92" r:id="rId82" display="https://edit.texashistory.unt.edu/facet/?fq=aubrey_system%3APTH&amp;fq=aubrey_hidden%3Afalse&amp;t=dc_subject_facet&amp;qualifier=dc_subject.KWD_facet&amp;fq=dc_subject.UNTL-BS_facet%3ALandscape+and+Nature+-+Geography+and+Maps&amp;facet_sort=count&amp;fq=untl_collection%3APVGT" xr:uid="{9739C1D7-D3B7-450A-AC43-A3D5254138F9}"/>
    <hyperlink ref="E93" r:id="rId83" display="https://edit.texashistory.unt.edu/facet/?fq=aubrey_system%3APTH&amp;fq=aubrey_hidden%3Afalse&amp;t=dc_subject_facet&amp;qualifier=dc_subject.KWD_facet&amp;fq=dc_subject.UNTL-BS_facet%3ALandscape+and+Nature+-+Geography+and+Maps&amp;facet_sort=count&amp;fq=untl_collection%3ASAL" xr:uid="{DDB60FD2-946B-4A47-BAB2-135BA2F17A6F}"/>
    <hyperlink ref="E94" r:id="rId84" display="https://edit.texashistory.unt.edu/facet/?fq=aubrey_system%3APTH&amp;fq=aubrey_hidden%3Afalse&amp;t=dc_subject_facet&amp;qualifier=dc_subject.KWD_facet&amp;fq=dc_subject.UNTL-BS_facet%3ALandscape+and+Nature+-+Geography+and+Maps&amp;facet_sort=count&amp;fq=untl_collection%3ASG11" xr:uid="{7C283D60-E2D7-44B7-B228-157C96F6B726}"/>
    <hyperlink ref="E95" r:id="rId85" display="https://edit.texashistory.unt.edu/facet/?fq=aubrey_system%3APTH&amp;fq=aubrey_hidden%3Afalse&amp;t=dc_subject_facet&amp;qualifier=dc_subject.KWD_facet&amp;fq=dc_subject.UNTL-BS_facet%3ALandscape+and+Nature+-+Geography+and+Maps&amp;facet_sort=count&amp;fq=untl_collection%3ATCPC" xr:uid="{B51F0C3B-E820-42B6-BED1-FAD28B47D90D}"/>
    <hyperlink ref="E96" r:id="rId86" display="https://edit.texashistory.unt.edu/facet/?fq=aubrey_system%3APTH&amp;fq=aubrey_hidden%3Afalse&amp;t=dc_subject_facet&amp;qualifier=dc_subject.KWD_facet&amp;fq=dc_subject.UNTL-BS_facet%3ALandscape+and+Nature+-+Geography+and+Maps&amp;facet_sort=count&amp;fq=untl_collection%3ATGFC" xr:uid="{3B500415-CC4A-43E4-BDAE-B426972B6993}"/>
    <hyperlink ref="E97" r:id="rId87" display="https://edit.texashistory.unt.edu/facet/?fq=aubrey_system%3APTH&amp;fq=aubrey_hidden%3Afalse&amp;t=dc_subject_facet&amp;qualifier=dc_subject.KWD_facet&amp;fq=dc_subject.UNTL-BS_facet%3ALandscape+and+Nature+-+Geography+and+Maps&amp;facet_sort=count&amp;fq=untl_collection%3ATHCNR" xr:uid="{D872F108-A723-4004-814D-70DC6C26E224}"/>
    <hyperlink ref="E98" r:id="rId88" display="https://edit.texashistory.unt.edu/facet/?fq=aubrey_system%3APTH&amp;fq=aubrey_hidden%3Afalse&amp;t=dc_subject_facet&amp;qualifier=dc_subject.KWD_facet&amp;fq=dc_subject.UNTL-BS_facet%3ALandscape+and+Nature+-+Geography+and+Maps&amp;facet_sort=count&amp;fq=untl_collection%3AWLMJB" xr:uid="{FF650597-FB19-4502-9DAC-7F1EDE3991CA}"/>
  </hyperlinks>
  <pageMargins left="0.7" right="0.7" top="0.75" bottom="0.75" header="0.3" footer="0.3"/>
  <pageSetup orientation="portrait" r:id="rId8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4903-06CA-46F4-910C-B891BF9C9A3F}">
  <dimension ref="A1:B8"/>
  <sheetViews>
    <sheetView tabSelected="1" workbookViewId="0"/>
  </sheetViews>
  <sheetFormatPr defaultRowHeight="15" x14ac:dyDescent="0.25"/>
  <sheetData>
    <row r="1" spans="1:2" x14ac:dyDescent="0.25">
      <c r="A1" t="s">
        <v>973</v>
      </c>
    </row>
    <row r="2" spans="1:2" x14ac:dyDescent="0.25">
      <c r="B2" t="s">
        <v>974</v>
      </c>
    </row>
    <row r="3" spans="1:2" x14ac:dyDescent="0.25">
      <c r="B3" t="s">
        <v>975</v>
      </c>
    </row>
    <row r="4" spans="1:2" x14ac:dyDescent="0.25">
      <c r="B4" t="s">
        <v>976</v>
      </c>
    </row>
    <row r="6" spans="1:2" x14ac:dyDescent="0.25">
      <c r="A6" t="s">
        <v>977</v>
      </c>
    </row>
    <row r="7" spans="1:2" x14ac:dyDescent="0.25">
      <c r="B7" t="s">
        <v>978</v>
      </c>
    </row>
    <row r="8" spans="1:2" x14ac:dyDescent="0.25">
      <c r="B8" t="s">
        <v>979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Newspapers</vt:lpstr>
      <vt:lpstr>- Advertising</vt:lpstr>
      <vt:lpstr>- Journalism</vt:lpstr>
      <vt:lpstr>Architecture - Buildings</vt:lpstr>
      <vt:lpstr>- Geography and Maps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dc:creator>
  <cp:lastModifiedBy>Hannah</cp:lastModifiedBy>
  <dcterms:created xsi:type="dcterms:W3CDTF">2022-08-06T14:08:11Z</dcterms:created>
  <dcterms:modified xsi:type="dcterms:W3CDTF">2022-09-06T20:18:34Z</dcterms:modified>
</cp:coreProperties>
</file>