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ParentChildCollocations\"/>
    </mc:Choice>
  </mc:AlternateContent>
  <xr:revisionPtr revIDLastSave="0" documentId="13_ncr:1_{510C7D01-53BA-4A5D-A0C2-8EE0498ECF8B}" xr6:coauthVersionLast="47" xr6:coauthVersionMax="47" xr10:uidLastSave="{00000000-0000-0000-0000-000000000000}"/>
  <bookViews>
    <workbookView xWindow="-120" yWindow="-120" windowWidth="20730" windowHeight="11160" xr2:uid="{FCCDAB40-EED2-433A-9695-F83C8385EC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47" i="1"/>
  <c r="F48" i="1"/>
  <c r="F49" i="1"/>
  <c r="F39" i="1"/>
</calcChain>
</file>

<file path=xl/sharedStrings.xml><?xml version="1.0" encoding="utf-8"?>
<sst xmlns="http://schemas.openxmlformats.org/spreadsheetml/2006/main" count="69" uniqueCount="54">
  <si>
    <t>Term</t>
  </si>
  <si>
    <t>Sports and Recreation</t>
  </si>
  <si>
    <t>N/A</t>
  </si>
  <si>
    <t>Social Life and Customs</t>
  </si>
  <si>
    <t>OccurrenceTotal</t>
  </si>
  <si>
    <t>Social Life and Customs - Correspondence</t>
  </si>
  <si>
    <t>Social Life and Customs - Clubs and Organizations</t>
  </si>
  <si>
    <t>Science and Technology</t>
  </si>
  <si>
    <t>Religion</t>
  </si>
  <si>
    <t>Places - United States - Texas - Harris County</t>
  </si>
  <si>
    <t>Places</t>
  </si>
  <si>
    <t>People</t>
  </si>
  <si>
    <t>People - Individuals</t>
  </si>
  <si>
    <t>People - Ethnic Groups - African Americans</t>
  </si>
  <si>
    <t>Military and War - Personnel</t>
  </si>
  <si>
    <t>Military and War</t>
  </si>
  <si>
    <t>Literature</t>
  </si>
  <si>
    <t>Landscape and Nature</t>
  </si>
  <si>
    <t>Landscape and Nature - Geography and Maps</t>
  </si>
  <si>
    <t>Immigration</t>
  </si>
  <si>
    <t>Government and Law - Texas Laws and Regulations</t>
  </si>
  <si>
    <t>Government and Law</t>
  </si>
  <si>
    <t>Education - Schools - Students</t>
  </si>
  <si>
    <t>Education - Schools</t>
  </si>
  <si>
    <t>Education</t>
  </si>
  <si>
    <t>Education - Colleges and Universities - University of North Texas</t>
  </si>
  <si>
    <t>Education - Colleges and Universities - Faculty and Staff</t>
  </si>
  <si>
    <t>Business, Economics and Finance</t>
  </si>
  <si>
    <t>Business, Economics and Finance - Journalism</t>
  </si>
  <si>
    <t>Business, Economics and Finance - Communications - Newspapers</t>
  </si>
  <si>
    <t>Business, Economics and Finance - Communications - Media</t>
  </si>
  <si>
    <t>Business, Economics and Finance - Advertising</t>
  </si>
  <si>
    <t>Arts and Crafts - Theatre</t>
  </si>
  <si>
    <t>Arts and Crafts</t>
  </si>
  <si>
    <t>Arts and Crafts - Music</t>
  </si>
  <si>
    <t>Architecture</t>
  </si>
  <si>
    <t>Architecture - Buildings</t>
  </si>
  <si>
    <t>Agriculture</t>
  </si>
  <si>
    <t>Agriculture - Domestic Animals</t>
  </si>
  <si>
    <t>ParentCollocations</t>
  </si>
  <si>
    <t>ChildCollocations</t>
  </si>
  <si>
    <t>TotalCollocations</t>
  </si>
  <si>
    <t>%ofOccurrences</t>
  </si>
  <si>
    <t>Agriculture - Domestic Animals - Cattle</t>
  </si>
  <si>
    <t>Agriculture - Domestic Animals - Horses</t>
  </si>
  <si>
    <t>Education - Colleges and Universities - University of Dallas</t>
  </si>
  <si>
    <t>Government and Law - Civil Servants - Civilian Conservation Corps</t>
  </si>
  <si>
    <t>People - Ethnic Groups - Spaniards</t>
  </si>
  <si>
    <t>People - Groups</t>
  </si>
  <si>
    <t>Places - United States - Oklahoma</t>
  </si>
  <si>
    <t>Places - United States - Texas</t>
  </si>
  <si>
    <t>Places - United States - Texas - Dallas County - Irving</t>
  </si>
  <si>
    <t>Religion - Missions - San Juan</t>
  </si>
  <si>
    <t>Sports and Recreation -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</si>
</sst>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D577-39B1-47E6-AF97-0C55DE789193}">
  <dimension ref="A1:F49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RowHeight="15" x14ac:dyDescent="0.25"/>
  <cols>
    <col min="1" max="1" width="60.7109375" bestFit="1" customWidth="1"/>
    <col min="2" max="2" width="15.5703125" style="2" bestFit="1" customWidth="1"/>
    <col min="3" max="3" width="18" style="2" customWidth="1"/>
    <col min="4" max="4" width="16.5703125" style="2" customWidth="1"/>
    <col min="5" max="5" width="16.42578125" style="2" bestFit="1" customWidth="1"/>
    <col min="6" max="6" width="15.42578125" style="2" bestFit="1" customWidth="1"/>
  </cols>
  <sheetData>
    <row r="1" spans="1:6" x14ac:dyDescent="0.25">
      <c r="A1" t="s">
        <v>0</v>
      </c>
      <c r="B1" s="2" t="s">
        <v>4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25">
      <c r="A2" t="s">
        <v>35</v>
      </c>
      <c r="B2" s="2">
        <v>7856</v>
      </c>
      <c r="C2" s="2" t="s">
        <v>2</v>
      </c>
      <c r="D2" s="2">
        <v>3453</v>
      </c>
      <c r="E2" s="2">
        <v>3453</v>
      </c>
      <c r="F2" s="3">
        <v>0.43953665987780038</v>
      </c>
    </row>
    <row r="3" spans="1:6" x14ac:dyDescent="0.25">
      <c r="A3" t="s">
        <v>24</v>
      </c>
      <c r="B3" s="2">
        <v>5970</v>
      </c>
      <c r="C3" s="2" t="s">
        <v>2</v>
      </c>
      <c r="D3" s="2">
        <v>2582</v>
      </c>
      <c r="E3" s="2">
        <v>2582</v>
      </c>
      <c r="F3" s="3">
        <v>0.43249581239530988</v>
      </c>
    </row>
    <row r="4" spans="1:6" x14ac:dyDescent="0.25">
      <c r="A4" s="4" t="s">
        <v>23</v>
      </c>
      <c r="B4" s="2">
        <v>8423</v>
      </c>
      <c r="C4" s="2">
        <v>164</v>
      </c>
      <c r="D4" s="2">
        <v>2179</v>
      </c>
      <c r="E4" s="2">
        <v>2343</v>
      </c>
      <c r="F4" s="3">
        <v>0.27816692389884839</v>
      </c>
    </row>
    <row r="5" spans="1:6" x14ac:dyDescent="0.25">
      <c r="A5" s="4" t="s">
        <v>27</v>
      </c>
      <c r="B5" s="2">
        <v>14057</v>
      </c>
      <c r="C5" s="2" t="s">
        <v>2</v>
      </c>
      <c r="D5" s="2">
        <v>3651</v>
      </c>
      <c r="E5" s="2">
        <v>3651</v>
      </c>
      <c r="F5" s="3">
        <v>0.25972824927082594</v>
      </c>
    </row>
    <row r="6" spans="1:6" x14ac:dyDescent="0.25">
      <c r="A6" t="s">
        <v>1</v>
      </c>
      <c r="B6" s="2">
        <v>5567</v>
      </c>
      <c r="C6" s="2" t="s">
        <v>2</v>
      </c>
      <c r="D6" s="2">
        <v>928</v>
      </c>
      <c r="E6" s="2">
        <v>928</v>
      </c>
      <c r="F6" s="3">
        <v>0.16669660499371294</v>
      </c>
    </row>
    <row r="7" spans="1:6" x14ac:dyDescent="0.25">
      <c r="A7" t="s">
        <v>15</v>
      </c>
      <c r="B7" s="2">
        <v>2304</v>
      </c>
      <c r="C7" s="2" t="s">
        <v>2</v>
      </c>
      <c r="D7" s="2">
        <v>373</v>
      </c>
      <c r="E7" s="2">
        <v>373</v>
      </c>
      <c r="F7" s="3">
        <v>0.1618923611111111</v>
      </c>
    </row>
    <row r="8" spans="1:6" x14ac:dyDescent="0.25">
      <c r="A8" t="s">
        <v>17</v>
      </c>
      <c r="B8" s="2">
        <v>3524</v>
      </c>
      <c r="C8" s="2" t="s">
        <v>2</v>
      </c>
      <c r="D8" s="2">
        <v>516</v>
      </c>
      <c r="E8" s="2">
        <v>516</v>
      </c>
      <c r="F8" s="3">
        <v>0.14642451759364358</v>
      </c>
    </row>
    <row r="9" spans="1:6" x14ac:dyDescent="0.25">
      <c r="A9" t="s">
        <v>21</v>
      </c>
      <c r="B9" s="2">
        <v>11884</v>
      </c>
      <c r="C9" s="2" t="s">
        <v>2</v>
      </c>
      <c r="D9" s="2">
        <v>1720</v>
      </c>
      <c r="E9" s="2">
        <v>1720</v>
      </c>
      <c r="F9" s="3">
        <v>0.14473241332884551</v>
      </c>
    </row>
    <row r="10" spans="1:6" x14ac:dyDescent="0.25">
      <c r="A10" s="1" t="s">
        <v>26</v>
      </c>
      <c r="B10" s="2">
        <v>32147</v>
      </c>
      <c r="C10" s="2">
        <v>3864</v>
      </c>
      <c r="D10" s="2">
        <v>0</v>
      </c>
      <c r="E10" s="2">
        <v>3864</v>
      </c>
      <c r="F10" s="3">
        <v>0.12019784116713846</v>
      </c>
    </row>
    <row r="11" spans="1:6" x14ac:dyDescent="0.25">
      <c r="A11" t="s">
        <v>37</v>
      </c>
      <c r="B11" s="2">
        <v>2623</v>
      </c>
      <c r="C11" s="2" t="s">
        <v>2</v>
      </c>
      <c r="D11" s="2">
        <v>297</v>
      </c>
      <c r="E11" s="2">
        <v>297</v>
      </c>
      <c r="F11" s="3">
        <v>0.11322912695386962</v>
      </c>
    </row>
    <row r="12" spans="1:6" x14ac:dyDescent="0.25">
      <c r="A12" t="s">
        <v>10</v>
      </c>
      <c r="B12" s="2">
        <v>134</v>
      </c>
      <c r="C12" s="2" t="s">
        <v>2</v>
      </c>
      <c r="D12" s="2">
        <v>13</v>
      </c>
      <c r="E12" s="2">
        <v>13</v>
      </c>
      <c r="F12" s="3">
        <v>9.7014925373134331E-2</v>
      </c>
    </row>
    <row r="13" spans="1:6" x14ac:dyDescent="0.25">
      <c r="A13" t="s">
        <v>33</v>
      </c>
      <c r="B13" s="2">
        <v>14095</v>
      </c>
      <c r="C13" s="2" t="s">
        <v>2</v>
      </c>
      <c r="D13" s="2">
        <v>1110</v>
      </c>
      <c r="E13" s="2">
        <v>1110</v>
      </c>
      <c r="F13" s="3">
        <v>7.8751330258957072E-2</v>
      </c>
    </row>
    <row r="14" spans="1:6" x14ac:dyDescent="0.25">
      <c r="A14" s="5" t="s">
        <v>3</v>
      </c>
      <c r="B14" s="2">
        <v>42156</v>
      </c>
      <c r="C14" s="2" t="s">
        <v>2</v>
      </c>
      <c r="D14" s="2">
        <v>2559</v>
      </c>
      <c r="E14" s="2">
        <v>2559</v>
      </c>
      <c r="F14" s="3">
        <v>6.0703102761172786E-2</v>
      </c>
    </row>
    <row r="15" spans="1:6" x14ac:dyDescent="0.25">
      <c r="A15" t="s">
        <v>11</v>
      </c>
      <c r="B15" s="2">
        <v>20825</v>
      </c>
      <c r="C15" s="2" t="s">
        <v>2</v>
      </c>
      <c r="D15" s="2">
        <v>627</v>
      </c>
      <c r="E15" s="2">
        <v>627</v>
      </c>
      <c r="F15" s="3">
        <v>3.0108043217286915E-2</v>
      </c>
    </row>
    <row r="16" spans="1:6" x14ac:dyDescent="0.25">
      <c r="A16" s="1" t="s">
        <v>25</v>
      </c>
      <c r="B16" s="2">
        <v>52613</v>
      </c>
      <c r="C16" s="2">
        <v>1581</v>
      </c>
      <c r="D16" s="2">
        <v>0</v>
      </c>
      <c r="E16" s="2">
        <v>1581</v>
      </c>
      <c r="F16" s="3">
        <v>3.0049607511451543E-2</v>
      </c>
    </row>
    <row r="17" spans="1:6" x14ac:dyDescent="0.25">
      <c r="A17" s="1" t="s">
        <v>22</v>
      </c>
      <c r="B17" s="2">
        <v>49777</v>
      </c>
      <c r="C17" s="2">
        <v>1434</v>
      </c>
      <c r="D17" s="2">
        <v>0</v>
      </c>
      <c r="E17" s="2">
        <v>1434</v>
      </c>
      <c r="F17" s="3">
        <v>2.880848584687707E-2</v>
      </c>
    </row>
    <row r="18" spans="1:6" x14ac:dyDescent="0.25">
      <c r="A18" s="1" t="s">
        <v>34</v>
      </c>
      <c r="B18" s="2">
        <v>67916</v>
      </c>
      <c r="C18" s="2">
        <v>31</v>
      </c>
      <c r="D18" s="2">
        <v>1603</v>
      </c>
      <c r="E18" s="2">
        <v>1634</v>
      </c>
      <c r="F18" s="3">
        <v>2.4059131868779081E-2</v>
      </c>
    </row>
    <row r="19" spans="1:6" x14ac:dyDescent="0.25">
      <c r="A19" t="s">
        <v>8</v>
      </c>
      <c r="B19" s="2">
        <v>5922</v>
      </c>
      <c r="C19" s="2" t="s">
        <v>2</v>
      </c>
      <c r="D19" s="2">
        <v>124</v>
      </c>
      <c r="E19" s="2">
        <v>124</v>
      </c>
      <c r="F19" s="3">
        <v>2.0938872002701791E-2</v>
      </c>
    </row>
    <row r="20" spans="1:6" x14ac:dyDescent="0.25">
      <c r="A20" s="5" t="s">
        <v>36</v>
      </c>
      <c r="B20" s="2">
        <v>115490</v>
      </c>
      <c r="C20" s="2">
        <v>2103</v>
      </c>
      <c r="D20" s="2">
        <v>0</v>
      </c>
      <c r="E20" s="2">
        <v>2103</v>
      </c>
      <c r="F20" s="3">
        <v>1.8209368776517448E-2</v>
      </c>
    </row>
    <row r="21" spans="1:6" x14ac:dyDescent="0.25">
      <c r="A21" s="1" t="s">
        <v>6</v>
      </c>
      <c r="B21" s="2">
        <v>31840</v>
      </c>
      <c r="C21" s="2">
        <v>461</v>
      </c>
      <c r="D21" s="2">
        <v>118</v>
      </c>
      <c r="E21" s="2">
        <v>579</v>
      </c>
      <c r="F21" s="3">
        <v>1.8184673366834173E-2</v>
      </c>
    </row>
    <row r="22" spans="1:6" x14ac:dyDescent="0.25">
      <c r="A22" s="4" t="s">
        <v>38</v>
      </c>
      <c r="B22" s="2">
        <v>6000</v>
      </c>
      <c r="C22" s="2">
        <v>13</v>
      </c>
      <c r="D22" s="2">
        <v>58</v>
      </c>
      <c r="E22" s="2">
        <v>71</v>
      </c>
      <c r="F22" s="3">
        <v>1.1833333333333333E-2</v>
      </c>
    </row>
    <row r="23" spans="1:6" x14ac:dyDescent="0.25">
      <c r="A23" s="4" t="s">
        <v>14</v>
      </c>
      <c r="B23" s="2">
        <v>14190</v>
      </c>
      <c r="C23" s="2">
        <v>41</v>
      </c>
      <c r="D23" s="2">
        <v>123</v>
      </c>
      <c r="E23" s="2">
        <v>164</v>
      </c>
      <c r="F23" s="3">
        <v>1.1557434813248767E-2</v>
      </c>
    </row>
    <row r="24" spans="1:6" x14ac:dyDescent="0.25">
      <c r="A24" s="1" t="s">
        <v>30</v>
      </c>
      <c r="B24" s="2">
        <v>245585</v>
      </c>
      <c r="C24" s="2">
        <v>2420</v>
      </c>
      <c r="D24" s="2">
        <v>0</v>
      </c>
      <c r="E24" s="2">
        <v>2420</v>
      </c>
      <c r="F24" s="3">
        <v>9.8540220290327177E-3</v>
      </c>
    </row>
    <row r="25" spans="1:6" x14ac:dyDescent="0.25">
      <c r="A25" s="4" t="s">
        <v>7</v>
      </c>
      <c r="B25" s="2">
        <v>20916</v>
      </c>
      <c r="C25" s="2" t="s">
        <v>2</v>
      </c>
      <c r="D25" s="2">
        <v>130</v>
      </c>
      <c r="E25" s="2">
        <v>130</v>
      </c>
      <c r="F25" s="3">
        <v>6.2153375406387452E-3</v>
      </c>
    </row>
    <row r="26" spans="1:6" x14ac:dyDescent="0.25">
      <c r="A26" s="4" t="s">
        <v>32</v>
      </c>
      <c r="B26" s="2">
        <v>21514</v>
      </c>
      <c r="C26" s="2">
        <v>13</v>
      </c>
      <c r="D26" s="2">
        <v>55</v>
      </c>
      <c r="E26" s="2">
        <v>68</v>
      </c>
      <c r="F26" s="3">
        <v>3.1607325462489544E-3</v>
      </c>
    </row>
    <row r="27" spans="1:6" x14ac:dyDescent="0.25">
      <c r="A27" s="1" t="s">
        <v>13</v>
      </c>
      <c r="B27" s="2">
        <v>30451</v>
      </c>
      <c r="C27" s="2">
        <v>87</v>
      </c>
      <c r="D27" s="2">
        <v>0</v>
      </c>
      <c r="E27" s="2">
        <v>87</v>
      </c>
      <c r="F27" s="3">
        <v>2.8570490295885191E-3</v>
      </c>
    </row>
    <row r="28" spans="1:6" x14ac:dyDescent="0.25">
      <c r="A28" s="5" t="s">
        <v>5</v>
      </c>
      <c r="B28" s="2">
        <v>47875</v>
      </c>
      <c r="C28" s="2">
        <v>118</v>
      </c>
      <c r="D28" s="2">
        <v>0</v>
      </c>
      <c r="E28" s="2">
        <v>118</v>
      </c>
      <c r="F28" s="3">
        <v>2.4647519582245429E-3</v>
      </c>
    </row>
    <row r="29" spans="1:6" x14ac:dyDescent="0.25">
      <c r="A29" s="5" t="s">
        <v>20</v>
      </c>
      <c r="B29" s="2">
        <v>32933</v>
      </c>
      <c r="C29" s="2">
        <v>79</v>
      </c>
      <c r="D29" s="2">
        <v>0</v>
      </c>
      <c r="E29" s="2">
        <v>79</v>
      </c>
      <c r="F29" s="3">
        <v>2.3988097045516657E-3</v>
      </c>
    </row>
    <row r="30" spans="1:6" x14ac:dyDescent="0.25">
      <c r="A30" t="s">
        <v>16</v>
      </c>
      <c r="B30" s="2">
        <v>1786</v>
      </c>
      <c r="C30" s="2" t="s">
        <v>2</v>
      </c>
      <c r="D30" s="2">
        <v>3</v>
      </c>
      <c r="E30" s="2">
        <v>3</v>
      </c>
      <c r="F30" s="3">
        <v>1.6797312430011197E-3</v>
      </c>
    </row>
    <row r="31" spans="1:6" x14ac:dyDescent="0.25">
      <c r="A31" t="s">
        <v>19</v>
      </c>
      <c r="B31" s="2">
        <v>856</v>
      </c>
      <c r="C31" s="2" t="s">
        <v>2</v>
      </c>
      <c r="D31" s="2">
        <v>1</v>
      </c>
      <c r="E31" s="2">
        <v>1</v>
      </c>
      <c r="F31" s="3">
        <v>1.1682242990654205E-3</v>
      </c>
    </row>
    <row r="32" spans="1:6" x14ac:dyDescent="0.25">
      <c r="A32" s="5" t="s">
        <v>12</v>
      </c>
      <c r="B32" s="2">
        <v>157766</v>
      </c>
      <c r="C32" s="2">
        <v>55</v>
      </c>
      <c r="D32" s="2">
        <v>24</v>
      </c>
      <c r="E32" s="2">
        <v>79</v>
      </c>
      <c r="F32" s="3">
        <v>5.0074160465499542E-4</v>
      </c>
    </row>
    <row r="33" spans="1:6" x14ac:dyDescent="0.25">
      <c r="A33" s="5" t="s">
        <v>18</v>
      </c>
      <c r="B33" s="2">
        <v>85332</v>
      </c>
      <c r="C33" s="2">
        <v>16</v>
      </c>
      <c r="D33" s="2">
        <v>0</v>
      </c>
      <c r="E33" s="2">
        <v>16</v>
      </c>
      <c r="F33" s="3">
        <v>1.8750292973327708E-4</v>
      </c>
    </row>
    <row r="34" spans="1:6" x14ac:dyDescent="0.25">
      <c r="A34" s="5" t="s">
        <v>31</v>
      </c>
      <c r="B34" s="2">
        <v>854247</v>
      </c>
      <c r="C34" s="2">
        <v>106</v>
      </c>
      <c r="D34" s="2">
        <v>0</v>
      </c>
      <c r="E34" s="2">
        <v>106</v>
      </c>
      <c r="F34" s="3">
        <v>1.2408589084889968E-4</v>
      </c>
    </row>
    <row r="35" spans="1:6" x14ac:dyDescent="0.25">
      <c r="A35" s="5" t="s">
        <v>29</v>
      </c>
      <c r="B35" s="2">
        <v>859286</v>
      </c>
      <c r="C35" s="2">
        <v>74</v>
      </c>
      <c r="D35" s="2">
        <v>0</v>
      </c>
      <c r="E35" s="2">
        <v>74</v>
      </c>
      <c r="F35" s="3">
        <v>8.6118009603321832E-5</v>
      </c>
    </row>
    <row r="36" spans="1:6" x14ac:dyDescent="0.25">
      <c r="A36" s="5" t="s">
        <v>28</v>
      </c>
      <c r="B36" s="2">
        <v>848662</v>
      </c>
      <c r="C36" s="2">
        <v>52</v>
      </c>
      <c r="D36" s="2">
        <v>0</v>
      </c>
      <c r="E36" s="2">
        <v>52</v>
      </c>
      <c r="F36" s="3">
        <v>6.1272921375058625E-5</v>
      </c>
    </row>
    <row r="37" spans="1:6" x14ac:dyDescent="0.25">
      <c r="A37" s="1" t="s">
        <v>9</v>
      </c>
      <c r="B37" s="2">
        <v>36992</v>
      </c>
      <c r="C37" s="2">
        <v>0</v>
      </c>
      <c r="D37" s="2">
        <v>0</v>
      </c>
      <c r="E37" s="2">
        <v>0</v>
      </c>
      <c r="F37" s="3">
        <v>0</v>
      </c>
    </row>
    <row r="38" spans="1:6" x14ac:dyDescent="0.25">
      <c r="F38" s="3"/>
    </row>
    <row r="39" spans="1:6" x14ac:dyDescent="0.25">
      <c r="A39" t="s">
        <v>43</v>
      </c>
      <c r="B39" s="2">
        <v>4496</v>
      </c>
      <c r="C39" s="2">
        <v>21</v>
      </c>
      <c r="D39" s="2">
        <v>0</v>
      </c>
      <c r="E39" s="2">
        <v>21</v>
      </c>
      <c r="F39" s="3">
        <f>E39/B39</f>
        <v>4.670818505338078E-3</v>
      </c>
    </row>
    <row r="40" spans="1:6" x14ac:dyDescent="0.25">
      <c r="A40" t="s">
        <v>44</v>
      </c>
      <c r="B40" s="2">
        <v>4379</v>
      </c>
      <c r="C40" s="2">
        <v>17</v>
      </c>
      <c r="D40" s="2">
        <v>0</v>
      </c>
      <c r="E40" s="2">
        <v>17</v>
      </c>
      <c r="F40" s="3">
        <f t="shared" ref="F40:F49" si="0">E40/B40</f>
        <v>3.8821648778259877E-3</v>
      </c>
    </row>
    <row r="41" spans="1:6" x14ac:dyDescent="0.25">
      <c r="A41" t="s">
        <v>45</v>
      </c>
      <c r="B41" s="2">
        <v>982</v>
      </c>
      <c r="C41" s="2">
        <v>3</v>
      </c>
      <c r="D41" s="2">
        <v>0</v>
      </c>
      <c r="E41" s="2">
        <v>3</v>
      </c>
      <c r="F41" s="3">
        <f t="shared" si="0"/>
        <v>3.0549898167006109E-3</v>
      </c>
    </row>
    <row r="42" spans="1:6" x14ac:dyDescent="0.25">
      <c r="A42" t="s">
        <v>46</v>
      </c>
      <c r="B42" s="2">
        <v>75</v>
      </c>
      <c r="C42" s="2">
        <v>0</v>
      </c>
      <c r="D42" s="2">
        <v>0</v>
      </c>
      <c r="E42" s="2">
        <v>0</v>
      </c>
      <c r="F42" s="3">
        <f t="shared" si="0"/>
        <v>0</v>
      </c>
    </row>
    <row r="43" spans="1:6" x14ac:dyDescent="0.25">
      <c r="A43" t="s">
        <v>47</v>
      </c>
      <c r="B43" s="2">
        <v>22</v>
      </c>
      <c r="C43" s="2">
        <v>0</v>
      </c>
      <c r="D43" s="2">
        <v>0</v>
      </c>
      <c r="E43" s="2">
        <v>0</v>
      </c>
      <c r="F43" s="3">
        <f t="shared" si="0"/>
        <v>0</v>
      </c>
    </row>
    <row r="44" spans="1:6" x14ac:dyDescent="0.25">
      <c r="A44" t="s">
        <v>48</v>
      </c>
      <c r="B44" s="2">
        <v>22763</v>
      </c>
      <c r="C44" s="2">
        <v>128</v>
      </c>
      <c r="D44" s="2">
        <v>13</v>
      </c>
      <c r="E44" s="2">
        <v>141</v>
      </c>
      <c r="F44" s="3">
        <f t="shared" si="0"/>
        <v>6.1942626191626758E-3</v>
      </c>
    </row>
    <row r="45" spans="1:6" x14ac:dyDescent="0.25">
      <c r="A45" t="s">
        <v>49</v>
      </c>
      <c r="B45" s="2">
        <v>697</v>
      </c>
      <c r="C45" s="2">
        <v>15</v>
      </c>
      <c r="D45" s="2">
        <v>0</v>
      </c>
      <c r="E45" s="2">
        <v>15</v>
      </c>
      <c r="F45" s="3">
        <f t="shared" si="0"/>
        <v>2.1520803443328552E-2</v>
      </c>
    </row>
    <row r="46" spans="1:6" x14ac:dyDescent="0.25">
      <c r="A46" t="s">
        <v>50</v>
      </c>
      <c r="B46" s="2">
        <v>20041</v>
      </c>
      <c r="C46" s="2">
        <v>33</v>
      </c>
      <c r="D46" s="2">
        <v>112</v>
      </c>
      <c r="E46" s="2">
        <v>145</v>
      </c>
      <c r="F46" s="3">
        <f t="shared" si="0"/>
        <v>7.2351679057931243E-3</v>
      </c>
    </row>
    <row r="47" spans="1:6" x14ac:dyDescent="0.25">
      <c r="A47" t="s">
        <v>51</v>
      </c>
      <c r="B47" s="2">
        <v>949</v>
      </c>
      <c r="C47" s="2">
        <v>0</v>
      </c>
      <c r="D47" s="2">
        <v>0</v>
      </c>
      <c r="E47" s="2">
        <v>0</v>
      </c>
      <c r="F47" s="3">
        <f t="shared" si="0"/>
        <v>0</v>
      </c>
    </row>
    <row r="48" spans="1:6" x14ac:dyDescent="0.25">
      <c r="A48" t="s">
        <v>52</v>
      </c>
      <c r="B48" s="2">
        <v>6</v>
      </c>
      <c r="C48" s="2">
        <v>0</v>
      </c>
      <c r="D48" s="2">
        <v>0</v>
      </c>
      <c r="E48" s="2">
        <v>0</v>
      </c>
      <c r="F48" s="3">
        <f t="shared" si="0"/>
        <v>0</v>
      </c>
    </row>
    <row r="49" spans="1:6" x14ac:dyDescent="0.25">
      <c r="A49" t="s">
        <v>53</v>
      </c>
      <c r="B49" s="2">
        <v>13265</v>
      </c>
      <c r="C49" s="2">
        <v>166</v>
      </c>
      <c r="D49" s="2">
        <v>0</v>
      </c>
      <c r="E49" s="2">
        <v>166</v>
      </c>
      <c r="F49" s="3">
        <f t="shared" si="0"/>
        <v>1.2514134941575574E-2</v>
      </c>
    </row>
  </sheetData>
  <sortState xmlns:xlrd2="http://schemas.microsoft.com/office/spreadsheetml/2017/richdata2" ref="A2:F37">
    <sortCondition descending="1" ref="F2:F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Jones</dc:creator>
  <cp:lastModifiedBy>Hannah</cp:lastModifiedBy>
  <dcterms:created xsi:type="dcterms:W3CDTF">2022-09-30T22:14:59Z</dcterms:created>
  <dcterms:modified xsi:type="dcterms:W3CDTF">2022-12-01T22:54:19Z</dcterms:modified>
</cp:coreProperties>
</file>