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67e8f1ae5040c7/Documents/GitHub/political-campaign-project/training/data/"/>
    </mc:Choice>
  </mc:AlternateContent>
  <xr:revisionPtr revIDLastSave="3" documentId="8_{C3EDE768-0E10-4A1B-B605-7BF243A2F4A9}" xr6:coauthVersionLast="47" xr6:coauthVersionMax="47" xr10:uidLastSave="{DD3C0333-1CBC-4A2F-A154-1FC41D81E415}"/>
  <bookViews>
    <workbookView xWindow="-120" yWindow="-120" windowWidth="29040" windowHeight="15720" xr2:uid="{00000000-000D-0000-FFFF-FFFF00000000}"/>
  </bookViews>
  <sheets>
    <sheet name="tagging" sheetId="1" r:id="rId1"/>
    <sheet name="Sheet1" sheetId="2" r:id="rId2"/>
  </sheets>
  <definedNames>
    <definedName name="_xlnm._FilterDatabase" localSheetId="0" hidden="1">tagging!$A$1:$H$188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8" i="1" l="1"/>
  <c r="I187" i="1"/>
  <c r="I186" i="1"/>
  <c r="I185" i="1"/>
  <c r="I184" i="1"/>
  <c r="I183" i="1"/>
  <c r="I182" i="1"/>
  <c r="I181" i="1"/>
  <c r="I180" i="1"/>
  <c r="I179" i="1"/>
  <c r="I177" i="1"/>
  <c r="I176" i="1"/>
  <c r="I175" i="1"/>
  <c r="I174" i="1"/>
  <c r="I173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4" i="1"/>
  <c r="I113" i="1"/>
  <c r="I112" i="1"/>
  <c r="I110" i="1"/>
  <c r="I109" i="1"/>
  <c r="I108" i="1"/>
  <c r="I107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3" i="1"/>
  <c r="I82" i="1"/>
  <c r="I81" i="1"/>
  <c r="I80" i="1"/>
  <c r="I79" i="1"/>
  <c r="I78" i="1"/>
  <c r="I77" i="1"/>
  <c r="I76" i="1"/>
  <c r="I75" i="1"/>
  <c r="I73" i="1"/>
  <c r="I72" i="1"/>
  <c r="I70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2" i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6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" i="2"/>
</calcChain>
</file>

<file path=xl/sharedStrings.xml><?xml version="1.0" encoding="utf-8"?>
<sst xmlns="http://schemas.openxmlformats.org/spreadsheetml/2006/main" count="1985" uniqueCount="1192">
  <si>
    <t>Liora</t>
  </si>
  <si>
    <t>Roee</t>
  </si>
  <si>
    <t>Lidor</t>
  </si>
  <si>
    <t>Barak</t>
  </si>
  <si>
    <t>Ania</t>
  </si>
  <si>
    <t>Or</t>
  </si>
  <si>
    <t>PRES_45COMMITTEE_SAME_PATH_60</t>
  </si>
  <si>
    <t>center</t>
  </si>
  <si>
    <t>base</t>
  </si>
  <si>
    <t>PRES_45COMMITTEE_SAME_PATH_REV_2</t>
  </si>
  <si>
    <t>PRES_60PLUS_STRENGTHEN</t>
  </si>
  <si>
    <t>PRES_AARP_LEADER</t>
  </si>
  <si>
    <t>both</t>
  </si>
  <si>
    <t>PRES_ABTT_DOUBLE_NEGATIVE_60</t>
  </si>
  <si>
    <t>PRES_ABTT_NOT_ABEL_60</t>
  </si>
  <si>
    <t>PRES_AEA_NINE_DOLLAR_GAS</t>
  </si>
  <si>
    <t>PRES_AFF_BOB</t>
  </si>
  <si>
    <t>PRES_AFF_MICHAEL_WALTZ</t>
  </si>
  <si>
    <t>PRES_AFF_PROMISES</t>
  </si>
  <si>
    <t>PRES_AFP_LEADERSHIP_FAILURE</t>
  </si>
  <si>
    <t>PRES_AMERICALEADS_ENDORSED</t>
  </si>
  <si>
    <t>PRES_AMERICANCROSSROADS_FORWARD</t>
  </si>
  <si>
    <t>PRES_AMERICANCROSSROADS_HIT</t>
  </si>
  <si>
    <t>PRES_AMERICANCROSSROADS_SACK_IT</t>
  </si>
  <si>
    <t>PRES_BACHMANN_COURAGE</t>
  </si>
  <si>
    <t>PRES_BUSH_ENOUGH_60</t>
  </si>
  <si>
    <t>PRES_CARSON_OUTSIDE_THE_BOX</t>
  </si>
  <si>
    <t>PRES_CHCBOLDPAC_YES_TO_WHO_WE_ARE_SP</t>
  </si>
  <si>
    <t>PRES_CHRISTIE_LEADERSHIP</t>
  </si>
  <si>
    <t>PRES_CHRISTIE_STRONG_AND_CLEAR</t>
  </si>
  <si>
    <t>PRES_CLINTON_BARRIERS</t>
  </si>
  <si>
    <t>PRES_CLINTON_CAN'T_WAIT_NV</t>
  </si>
  <si>
    <t>PRES_CLINTON_DNC_THE_LAST_STRAW</t>
  </si>
  <si>
    <t>Already Tagged</t>
  </si>
  <si>
    <t>PRES_CLINTON_EQUAL_PAY_REV</t>
  </si>
  <si>
    <t>PRES_CLINTON_ERIC_HOLDER</t>
  </si>
  <si>
    <t>PRES_CLINTON_EVERY_CHILD</t>
  </si>
  <si>
    <t>PRES_CLINTON_EVERY_CORNER</t>
  </si>
  <si>
    <t>PRES_CLINTON_HOW_TO</t>
  </si>
  <si>
    <t>PRES_CLINTON_LET'S_MOVE_FORWARD</t>
  </si>
  <si>
    <t>PRES_CLINTON_LYNN'S_FAMILY</t>
  </si>
  <si>
    <t>PRES_CLINTON_NAMES_MARCH_FIRST</t>
  </si>
  <si>
    <t>PRES_CLINTON_ONLY_WAY</t>
  </si>
  <si>
    <t>PRES_CLINTON_POTENTIAL</t>
  </si>
  <si>
    <t>PRES_CLINTON_PREDATORY_PRICING_MARCH_FIFTEEN</t>
  </si>
  <si>
    <t>PRES_CLINTON_PROGRESSIVE</t>
  </si>
  <si>
    <t>PRES_CLINTON_REAL_LIFE_60</t>
  </si>
  <si>
    <t>PRES_CLINTON_ROLE_MODELS_60</t>
  </si>
  <si>
    <t>PRES_CLINTON_SOMEPLACE</t>
  </si>
  <si>
    <t>PRES_CLINTON_STEADY_LEADER</t>
  </si>
  <si>
    <t>PRES_CLINTON_TAKE_ON_60</t>
  </si>
  <si>
    <t>PRES_CLINTON_THANK_YOU</t>
  </si>
  <si>
    <t>PRES_CLINTON_THE_LAST_STRAW</t>
  </si>
  <si>
    <t>PRES_CLINTON_TOMORROW_120</t>
  </si>
  <si>
    <t>PRES_CLINTON_WHAT_IT_TAKES</t>
  </si>
  <si>
    <t>PRES_CONSERVATIVESOLUTIONSPAC_BAD_IDEAS</t>
  </si>
  <si>
    <t>PRES_CONSERVATIVESOLUTIONSPAC_BELIEVE_IN_THE_FUTURE_60</t>
  </si>
  <si>
    <t>PRES_CONSERVATIVESOLUTIONSPAC_BOTH_RIGHT</t>
  </si>
  <si>
    <t>PRES_CONSERVATIVESOLUTIONSPAC_FOOLS</t>
  </si>
  <si>
    <t>PRES_CROSSROADSGPS_CUT_THE_DEBT</t>
  </si>
  <si>
    <t>PRES_CROSSROADSGPS_MESA_DE_COCINA_SP</t>
  </si>
  <si>
    <t>PRES_CROSSROADSGPS_OBAMA'S_PROMISE</t>
  </si>
  <si>
    <t>PRES_CRUZ_CRUZ_COUNTRY</t>
  </si>
  <si>
    <t>PRES_CRUZ_FIRST_PRINCIPLES</t>
  </si>
  <si>
    <t>PRES_CRUZ_GET_THIS_RIGHT_15</t>
  </si>
  <si>
    <t>PRES_CRUZ_JAMES_DOBSON</t>
  </si>
  <si>
    <t>PRES_CRUZ_NO_ONE_ELSE</t>
  </si>
  <si>
    <t>PRES_CRUZ_PENCE_FOR_CRUZ</t>
  </si>
  <si>
    <t>PRES_CRUZ_SAME</t>
  </si>
  <si>
    <t>PRES_CRUZ_STEVE_KING_15</t>
  </si>
  <si>
    <t>PRES_CRUZ_SUPREME_TRUST</t>
  </si>
  <si>
    <t>PRES_DEJEAN_AMERICA_IS_BLEEDING_60</t>
  </si>
  <si>
    <t>PRES_DELAFUENTE_WE_THE_PEOPLE_SP_60</t>
  </si>
  <si>
    <t>Spanish</t>
  </si>
  <si>
    <t>PRES_DNC_14_MONTHS_REV</t>
  </si>
  <si>
    <t>PRES_ENDINGSPENDING_THIS_TIME</t>
  </si>
  <si>
    <t>PRES_FUTURE45_PAID</t>
  </si>
  <si>
    <t>PRES_GENFWD_ACTIONS</t>
  </si>
  <si>
    <t>PRES_GINGRICH_TIMID_VS_BOLD</t>
  </si>
  <si>
    <t>PRES_GINGRICH_TRUST</t>
  </si>
  <si>
    <t>PRES_GINGRICH_WHAT_HAPPENED</t>
  </si>
  <si>
    <t>PRES_GINGRICH_WHAT_KIND_OF_MAN_60</t>
  </si>
  <si>
    <t>PRES_GREATAMERICAPAC_PLEDGE_YOUR_SUPPORT_60</t>
  </si>
  <si>
    <t>PRES_HEWES_VOTE_PRO-LIFE</t>
  </si>
  <si>
    <t>PRES_JOHNSON_PLAN_60</t>
  </si>
  <si>
    <t>PRES_KASICH_THIS_GUY</t>
  </si>
  <si>
    <t>PRES_KEEPTHEPROMISEI_RUBIO'S_FRIENDS</t>
  </si>
  <si>
    <t>PRES_KEEPTHEPROMISEI_STAND_UP_FOR_IOWA</t>
  </si>
  <si>
    <t>PRES_KEEPTHEPROMISEI_TRUMPCARE</t>
  </si>
  <si>
    <t>PRES_LCVVF_TRUMP'S_SYMPHONY</t>
  </si>
  <si>
    <t>PRES_LESSIG_WHO_OWNS_TRUMP_15</t>
  </si>
  <si>
    <t>PRES_LOCALVOICES_BARCLAY_60</t>
  </si>
  <si>
    <t>PRES_MARTIN_FAILED_MUSLIM_STATES</t>
  </si>
  <si>
    <t>PRES_MARTIN_SOCIAL_SECURITY_MEDICARE</t>
  </si>
  <si>
    <t>PRES_MOVEON_RACIST_VOTER_PURGE_60_SP</t>
  </si>
  <si>
    <t>PRES_NEWDAYFORAMERICA_NEWT</t>
  </si>
  <si>
    <t>PRES_NEWDAYFORAMERICA_ON_THE_JOB_TRAINING</t>
  </si>
  <si>
    <t>PRES_NEWDAYFORAMERICA_US</t>
  </si>
  <si>
    <t>PRES_NEXTGENCA_WALL_SP_REV</t>
  </si>
  <si>
    <t>PRES_NPV_MARBLES</t>
  </si>
  <si>
    <t>PRES_NRTPAC_CORRUPT_AND_DANGEROUS_60</t>
  </si>
  <si>
    <t>PRES_NUMBERSUSA_JOBS_JOBS_JOBS_REV</t>
  </si>
  <si>
    <t>PRES_OBAMA_ALWAYS</t>
  </si>
  <si>
    <t>PRES_OBAMA_BIG_BIRD</t>
  </si>
  <si>
    <t>PRES_OBAMA_CHARACTER</t>
  </si>
  <si>
    <t>PRES_OBAMA_CLEAR_CHOICE</t>
  </si>
  <si>
    <t>PRES_OBAMA_CYNICAL</t>
  </si>
  <si>
    <t>PRES_OBAMA_DETERMINATION_60_SP</t>
  </si>
  <si>
    <t>PRES_OBAMA_ELENA_VIDAL_MCCULLOUGH_SP</t>
  </si>
  <si>
    <t>PRES_OBAMA_FIRST_LAW</t>
  </si>
  <si>
    <t>PRES_OBAMA_GOTTA_VOTE</t>
  </si>
  <si>
    <t>PRES_OBAMA_MAIN_STREET</t>
  </si>
  <si>
    <t>PRES_OBAMA_MOSAIC</t>
  </si>
  <si>
    <t>PRES_OBAMA_MY_JOB</t>
  </si>
  <si>
    <t>PRES_OBAMA_ONLY_CHOICE</t>
  </si>
  <si>
    <t>PRES_OBAMA_PRE-EXISTING_CONDITIONS_SP</t>
  </si>
  <si>
    <t>PRES_OBAMA_TRUST</t>
  </si>
  <si>
    <t>PRES_OBAMA_UNBREAKABLE</t>
  </si>
  <si>
    <t>PRES_OBAMA_WHAT_ARE_YOU_GOING_TO_TELL_THEM_OH</t>
  </si>
  <si>
    <t>PRES_OBAMA_WON'T_SAY</t>
  </si>
  <si>
    <t>PRES_OURDESTINY_SOMEONE_60</t>
  </si>
  <si>
    <t>PRES_OURPRINCIPLES_FRAUD</t>
  </si>
  <si>
    <t>PRES_OURPRINCIPLES_KNOW</t>
  </si>
  <si>
    <t>PRES_PATRIOT_ROMNEY_IS_BAIN</t>
  </si>
  <si>
    <t>PRES_PAUL_BIG_DOG</t>
  </si>
  <si>
    <t>PRES_PAUL_KEEP_AMERICA_SECURE</t>
  </si>
  <si>
    <t>PRES_PAUL_PROTECT_LIFE_PROTECT_LIBERTY</t>
  </si>
  <si>
    <t>PRES_PERRY_FAITH</t>
  </si>
  <si>
    <t>PRES_PRIORITIESUSA&amp;LCV_IN_THE_TANK_FOR_BIG_OIL</t>
  </si>
  <si>
    <t>PRES_PRIORITIESUSA_BANKRUPT</t>
  </si>
  <si>
    <t>PRES_PRIORITIESUSA_HATE_60</t>
  </si>
  <si>
    <t>PRES_PRIORITIESUSA_HEADS_OR_TAILS</t>
  </si>
  <si>
    <t>PRES_PRIORITIESUSA_HIS_WORDS</t>
  </si>
  <si>
    <t>PRES_PRIORITIESUSA_I_LOVE_WAR</t>
  </si>
  <si>
    <t>PRES_PRIORITIESUSA_OUR_DAUGHTER_GRACE_60</t>
  </si>
  <si>
    <t>PRES_PRIORITIESUSA_REPUBLICANS_ARE_RIGHT</t>
  </si>
  <si>
    <t>PRES_PRIORITIESUSA_UNDERSTANDS_60</t>
  </si>
  <si>
    <t>PRES_REBUILDINGAMERICA_CLASSIFIED</t>
  </si>
  <si>
    <t>PRES_REBUILDINGAMERICA_CLASSIFIED_REOPENING</t>
  </si>
  <si>
    <t>PRES_REBUILDINGAMERICA_DEAD_BROKE</t>
  </si>
  <si>
    <t>PRES_REBUILDINGAMERICA_MORE_OF_THE_SAME</t>
  </si>
  <si>
    <t>PRES_RESTOREOURFUTURE_BIG_SPENDER</t>
  </si>
  <si>
    <t>PRES_RESTOREOURFUTURE_FLATLINE</t>
  </si>
  <si>
    <t>PRES_RESTOREOURFUTURE_PROUD</t>
  </si>
  <si>
    <t>PRES_RESTOREOURFUTURE_WHOOPS</t>
  </si>
  <si>
    <t>PRES_REVOLUTIONPAC_COMPASSION_60</t>
  </si>
  <si>
    <t>PRES_RNC&amp;ROMNEY_BELIEVE_IN_OUR_FUTURE</t>
  </si>
  <si>
    <t>PRES_RNC&amp;ROMNEY_BETTER_FUTURE_SP</t>
  </si>
  <si>
    <t>PRES_RNC&amp;ROMNEY_RAISE_TAXES</t>
  </si>
  <si>
    <t>PRES_ROEMER_THE_CANDIDATE</t>
  </si>
  <si>
    <t>PRES_ROMNEY_12_MILLION_JOBS</t>
  </si>
  <si>
    <t>PRES_ROMNEY_A_BETTER_DAY_SP</t>
  </si>
  <si>
    <t>PRES_ROMNEY_BELIEVE_IN_AMERICA_60</t>
  </si>
  <si>
    <t>PRES_ROMNEY_DAY_ONE</t>
  </si>
  <si>
    <t>PRES_ROMNEY_ETHICS</t>
  </si>
  <si>
    <t>PRES_ROMNEY_EXTREME</t>
  </si>
  <si>
    <t>PRES_ROMNEY_NEVADA_FAMILIES</t>
  </si>
  <si>
    <t>PRES_ROMNEY_NEVER</t>
  </si>
  <si>
    <t>PRES_ROMNEY_NO_EVIDENCE</t>
  </si>
  <si>
    <t>PRES_ROMNEY_PAID_IN</t>
  </si>
  <si>
    <t>PRES_ROMNEY_THE_ROMNEY_PLAN</t>
  </si>
  <si>
    <t>PRES_ROMNEY_THE_ROMNEY_PRESIDENCY</t>
  </si>
  <si>
    <t>PRES_ROMNEY_UN_MEJOR_CAMINO_SP</t>
  </si>
  <si>
    <t>PRES_RTR_ICEBERG</t>
  </si>
  <si>
    <t>PRES_RUBIO_FAST_AND_FURIOUS</t>
  </si>
  <si>
    <t>PRES_RUBIO_LIFE</t>
  </si>
  <si>
    <t>PRES_RUBIO_LUNATIC</t>
  </si>
  <si>
    <t>PRES_RUBIO_MARCOMENTUM_NH</t>
  </si>
  <si>
    <t>PRES_SANDERS_27_DOLLARS</t>
  </si>
  <si>
    <t>PRES_SANDERS_AMERICAN_HORIZON_OK_60</t>
  </si>
  <si>
    <t>PRES_SANDERS_AMERICA_REV</t>
  </si>
  <si>
    <t>PRES_SANDERS_BOLD</t>
  </si>
  <si>
    <t>PRES_SANDERS_CALIFORNIA</t>
  </si>
  <si>
    <t>PRES_SANDERS_CALIFORNIA_SP</t>
  </si>
  <si>
    <t>PRES_SANDERS_EFFECTIVE</t>
  </si>
  <si>
    <t>PRES_SANDERS_EFFECTIVE_NV_SP</t>
  </si>
  <si>
    <t>PRES_SANDERS_FAIRNESS</t>
  </si>
  <si>
    <t>PRES_SANDERS_LUCY_FLORES</t>
  </si>
  <si>
    <t>PRES_SANDERS_PROMISE</t>
  </si>
  <si>
    <t>PRES_SANDERS_THIS_IS_HOW_IT_WORKS_NV_SP</t>
  </si>
  <si>
    <t>PRES_SANTARITA_WHERE_ARE_YOU</t>
  </si>
  <si>
    <t>PRES_SANTARITA_WHO_IS_REPRESENTING_YOU</t>
  </si>
  <si>
    <t>PRES_SIDD_FISCAL_RESPONSIBILITY</t>
  </si>
  <si>
    <t>PRES_STANDFORTRUTH_SO_MUCH_AT_STAKE</t>
  </si>
  <si>
    <t>PRES_STATETEAPARTY_THE_PERRY_WALKER_WAY</t>
  </si>
  <si>
    <t>PRES_SUPERPAC_THE_CASE_AGAINST_OBAMA_60</t>
  </si>
  <si>
    <t>PRES_TERRY_IT_WAS_ALL_A_LIE</t>
  </si>
  <si>
    <t>PRES_TERRY_PRO-LIFE_SUPER_BOWL_AD</t>
  </si>
  <si>
    <t>PRES_TRUMP_BUILDER</t>
  </si>
  <si>
    <t>PRES_TRUMP_ELITIST_ARROGANCE</t>
  </si>
  <si>
    <t>PRES_TRUMP_MOTHERHOOD</t>
  </si>
  <si>
    <t>PRES_TRUSTEDLEADERSHIP_KASICH_BFF</t>
  </si>
  <si>
    <t>PRES_TRUSTEDLEADERSHIP_KASICH_WON'T_PLAY</t>
  </si>
  <si>
    <t>PRES_VOTEYOURVALUES_INTERVIEW</t>
  </si>
  <si>
    <t>PRES_WINNINGOURFUTURE_BLOOD_MONEY</t>
  </si>
  <si>
    <t>PRES_WINNINGOURFUTURE_NEXT_60</t>
  </si>
  <si>
    <t>PRES_WINNINGOURFUTURE_ON_THE_AIR_60</t>
  </si>
  <si>
    <t>PRES_WOMENVOTE_CAPTURED</t>
  </si>
  <si>
    <t>Volume</t>
  </si>
  <si>
    <t>in</t>
  </si>
  <si>
    <t>drive</t>
  </si>
  <si>
    <t>C</t>
  </si>
  <si>
    <t>is</t>
  </si>
  <si>
    <t>OS</t>
  </si>
  <si>
    <t>Serial</t>
  </si>
  <si>
    <t>Number</t>
  </si>
  <si>
    <t>04C7-587B</t>
  </si>
  <si>
    <t>Directory</t>
  </si>
  <si>
    <t>of</t>
  </si>
  <si>
    <t>&lt;DIR&gt;</t>
  </si>
  <si>
    <t>.</t>
  </si>
  <si>
    <t>..</t>
  </si>
  <si>
    <t>File(s)</t>
  </si>
  <si>
    <t>bytes</t>
  </si>
  <si>
    <t>Dir(s)</t>
  </si>
  <si>
    <t>free</t>
  </si>
  <si>
    <t>a</t>
  </si>
  <si>
    <t>C:\Users\deano\OneDrive\Documents\GitHub\political-campaign-project\training\data\video_subsripts</t>
  </si>
  <si>
    <t>PRES_45COMMITTEE_50_POINTS_AHEAD_text.txt</t>
  </si>
  <si>
    <t>PRES_45COMMITTEE_SAME_PATH_60_text.txt</t>
  </si>
  <si>
    <t>PRES_45COMMITTEE_SAME_PATH_REV_2_text.txt</t>
  </si>
  <si>
    <t>PRES_45COMMITTEE_SAME_PATH_REV_text.txt</t>
  </si>
  <si>
    <t>PRES_45COMMITTEE_SAME_PATH_text.txt</t>
  </si>
  <si>
    <t>PRES_52STFUND_BE_CAREFUL_text.txt</t>
  </si>
  <si>
    <t>PRES_AARP_LEADER_text.txt</t>
  </si>
  <si>
    <t>PRES_AARP_TAKE_A_STAND_text.txt</t>
  </si>
  <si>
    <t>PRES_AFF_AHEAD_OF_THE_AMERICAN_PEOPLE_text.txt</t>
  </si>
  <si>
    <t>PRES_AFF_BOB_text.txt</t>
  </si>
  <si>
    <t>PRES_AFF_KEVIN_text.txt</t>
  </si>
  <si>
    <t>PRES_AFF_MICHAEL_WALTZ_text.txt</t>
  </si>
  <si>
    <t>PRES_AFF_SHERRI_text.txt</t>
  </si>
  <si>
    <t>PRES_AFF_THE_BEST_WORDS_text.txt</t>
  </si>
  <si>
    <t>PRES_AFF_WEAK_text.txt</t>
  </si>
  <si>
    <t>PRES_AFF_WHO_IS_HE_text.txt</t>
  </si>
  <si>
    <t>PRES_ALPAC_DISRUPTOR_60_text.txt</t>
  </si>
  <si>
    <t>PRES_ALPAC_LEADING_THE_FIGHT_text.txt</t>
  </si>
  <si>
    <t>PRES_ALPAC_PHONY_CONSERVATIVES_text.txt</t>
  </si>
  <si>
    <t>PRES_AMERICALEADS_AMERICAN_BLOOD_text.txt</t>
  </si>
  <si>
    <t>PRES_AMERICALEADS_BANKER_text.txt</t>
  </si>
  <si>
    <t>PRES_AMERICALEADS_CONSERVATIVE_REFORMER_text.txt</t>
  </si>
  <si>
    <t>PRES_AMERICALEADS_DEMOCRAT_LEGISLATURE_15_text.txt</t>
  </si>
  <si>
    <t>PRES_AMERICALEADS_ENDORSED_text.txt</t>
  </si>
  <si>
    <t>PRES_AMERICALEADS_GET_THE_JOB_DONE_text.txt</t>
  </si>
  <si>
    <t>PRES_AMERICALEADS_GITMO_text.txt</t>
  </si>
  <si>
    <t>PRES_AMERICALEADS_GLIDE_PATH_text.txt</t>
  </si>
  <si>
    <t>PRES_AMERICALEADS_INTIMIDATE_text.txt</t>
  </si>
  <si>
    <t>PRES_AMERICALEADS_LEAD_text.txt</t>
  </si>
  <si>
    <t>PRES_AMERICALEADS_MARY_PAT_60_text.txt</t>
  </si>
  <si>
    <t>PRES_AMERICALEADS_OBAMA'S_THIRD_TERM_text.txt</t>
  </si>
  <si>
    <t>PRES_AMERICALEADS_PREVENT_WAR_text.txt</t>
  </si>
  <si>
    <t>PRES_AMERICALEADS_STAND_UP_text.txt</t>
  </si>
  <si>
    <t>PRES_AMERICALEADS_TIRED_OF_WEAKNESS_text.txt</t>
  </si>
  <si>
    <t>PRES_AMERICANENCORE_LEADING_FROM_BEHIND_text.txt</t>
  </si>
  <si>
    <t>PRES_AMERICANEXT_OUR_MISSION_text.txt</t>
  </si>
  <si>
    <t>PRES_AMERICANFUTUREPROJECT_RELIGIOUS_LIBERTY_text.txt</t>
  </si>
  <si>
    <t>PRES_AMERICANLEGACYPAC_LET'S_SAVE_OUR_HEALTHCARE_60_text.txt</t>
  </si>
  <si>
    <t>PRES_AMERICANOPPORTUNITY_LENNY_CURRY_text.txt</t>
  </si>
  <si>
    <t>PRES_AMERICATOGETHER_HELLO_SP_text.txt</t>
  </si>
  <si>
    <t>PRES_AMERUNTD_POPE_OR_KOCHS_text.txt</t>
  </si>
  <si>
    <t>PRES_AMERUNTD_SAFE_text.txt</t>
  </si>
  <si>
    <t>PRES_ARMSTRONGWILLIAMS_LET'S_SAVE_OUR_HEALTHCARE_60_text.txt</t>
  </si>
  <si>
    <t>PRES_BELIEVEAGAIN_IDEA_OF_AMERICA_text.txt</t>
  </si>
  <si>
    <t>PRES_BELIEVEAGAIN_MORE_TOWN_HALLS_text.txt</t>
  </si>
  <si>
    <t>PRES_BELIEVEAGAIN_ON_THE_RISE_text.txt</t>
  </si>
  <si>
    <t>PRES_BELIEVEAGAIN_TURN_BACK_TO_GOD_text.txt</t>
  </si>
  <si>
    <t>PRES_BELIEVEAGAIN_WE'RE_ALL_AMERICANS_text.txt</t>
  </si>
  <si>
    <t>PRES_BOLDPAC_STOOD_STRONG_60_text.txt</t>
  </si>
  <si>
    <t>PRES_BRAVENEWFILMS_THE_REAL_RUBIO_text.txt</t>
  </si>
  <si>
    <t>PRES_BUSH_ACCOMPLISHMENTS_60_text.txt</t>
  </si>
  <si>
    <t>PRES_BUSH_ENOUGH_60_text.txt</t>
  </si>
  <si>
    <t>PRES_BUSH_ENOUGH_text.txt</t>
  </si>
  <si>
    <t>PRES_BUSH_FORCE_text.txt</t>
  </si>
  <si>
    <t>PRES_BUSH_HONOR_60_text.txt</t>
  </si>
  <si>
    <t>PRES_BUSH_HONOR_text.txt</t>
  </si>
  <si>
    <t>PRES_BUSH_I'VE_DELIVERED_text.txt</t>
  </si>
  <si>
    <t>PRES_BUSH_JOBS_text.txt</t>
  </si>
  <si>
    <t>PRES_BUSH_LEADERSHIP_SKILLS_text.txt</t>
  </si>
  <si>
    <t>PRES_BUSH_RECOVERY_60_text.txt</t>
  </si>
  <si>
    <t>PRES_BUSH_RECOVERY_text.txt</t>
  </si>
  <si>
    <t>PRES_BUSH_TURN_OFF_TRUMP_120_text.txt</t>
  </si>
  <si>
    <t>PRES_BUSH_WHAT_KIND_OF_PRESIDENT_text.txt</t>
  </si>
  <si>
    <t>PRES_CAPS_OBAMA'S_AMNESTY_text.txt</t>
  </si>
  <si>
    <t>PRES_CARLYFORAMERICA_TAKE_OUR_COUNTRY_BACK_text.txt</t>
  </si>
  <si>
    <t>PRES_CARSON_EMPTY_RHETORIC_text.txt</t>
  </si>
  <si>
    <t>PRES_CARSON_FAILURE_text.txt</t>
  </si>
  <si>
    <t>PRES_CARSON_FAMILY_VALUES_text.txt</t>
  </si>
  <si>
    <t>PRES_CARSON_OBAMA'S_AMERICA_text.txt</t>
  </si>
  <si>
    <t>PRES_CARSON_OUR_HANDS_text.txt</t>
  </si>
  <si>
    <t>PRES_CARSON_OUTSIDE_THE_BOX_text.txt</t>
  </si>
  <si>
    <t>PRES_CARSON_STAND_FOR_OUR_VALUES_text.txt</t>
  </si>
  <si>
    <t>PRES_CARSON_SWAMP_text.txt</t>
  </si>
  <si>
    <t>PRES_CARSON_THESE_HANDS_text.txt</t>
  </si>
  <si>
    <t>PRES_CARSON_WE_CAN_TRUST_BEN_CARSON_text.txt</t>
  </si>
  <si>
    <t>PRES_CARSON_WE_THE_PEOPLE_text.txt</t>
  </si>
  <si>
    <t>PRES_CARSON_WHO_WILL_BE_PRESIDENT_text.txt</t>
  </si>
  <si>
    <t>PRES_CARSON_WHY_text.txt</t>
  </si>
  <si>
    <t>PRES_CFGACTION_IMAGINE_text.txt</t>
  </si>
  <si>
    <t>PRES_CFGACTION_MATH_text.txt</t>
  </si>
  <si>
    <t>PRES_CFG_HE'S_NO_TOUGH_GUY_text.txt</t>
  </si>
  <si>
    <t>PRES_CFG_MATH_text.txt</t>
  </si>
  <si>
    <t>PRES_CFG_NOTHING_CONSERVATIVE_text.txt</t>
  </si>
  <si>
    <t>PRES_CFG_ONE_HUNDRED_PERCENT_text.txt</t>
  </si>
  <si>
    <t>PRES_CFG_POLITICIAN_text.txt</t>
  </si>
  <si>
    <t>PRES_CFG_READY_FOR_MIKE_HUCKABEE_60_text.txt</t>
  </si>
  <si>
    <t>PRES_CFG_SOME_PEOPLE_text.txt</t>
  </si>
  <si>
    <t>PRES_CHCBOLDPAC_YES_TO_WHO_WE_ARE_SP_text.txt</t>
  </si>
  <si>
    <t>PRES_CHCBOLDPAC_YES_TO_WHO_WE_ARE_text.txt</t>
  </si>
  <si>
    <t>PRES_CHRISTIE_EVERY_LIFE_text.txt</t>
  </si>
  <si>
    <t>PRES_CHRISTIE_EYE_ON_THE_BALL_text.txt</t>
  </si>
  <si>
    <t>PRES_CHRISTIE_LAW_ENFORCER_text.txt</t>
  </si>
  <si>
    <t>PRES_CHRISTIE_LEADERSHIP_text.txt</t>
  </si>
  <si>
    <t>PRES_CHRISTIE_PROTECT_AMERICA_text.txt</t>
  </si>
  <si>
    <t>PRES_CHRISTIE_STRONG_AND_CLEAR_text.txt</t>
  </si>
  <si>
    <t>PRES_CLINTON_27_MILLION_STRONG_60_SP_text.txt</t>
  </si>
  <si>
    <t>PRES_CLINTON_27_MILLION_STRONG_SP_REV_text.txt</t>
  </si>
  <si>
    <t>PRES_CLINTON_27_MILLION_STRONG_SP_text.txt</t>
  </si>
  <si>
    <t>PRES_CLINTON_AGREE_text.txt</t>
  </si>
  <si>
    <t>PRES_CLINTON_ALEXIS_text.txt</t>
  </si>
  <si>
    <t>PRES_CLINTON_ALL_THE_GOOD_JUNE_SEVEN_text.txt</t>
  </si>
  <si>
    <t>PRES_CLINTON_ALL_THE_GOOD_MARCH_EIGHT_text.txt</t>
  </si>
  <si>
    <t>PRES_CLINTON_ALL_THE_GOOD_MARCH_FIFTEEN_text.txt</t>
  </si>
  <si>
    <t>PRES_CLINTON_ALL_THE_GOOD_MARCH_FIRST_text.txt</t>
  </si>
  <si>
    <t>PRES_CLINTON_AL_FRANKEN_text.txt</t>
  </si>
  <si>
    <t>PRES_CLINTON_AMERICA'S_BULLY_60_text.txt</t>
  </si>
  <si>
    <t>PRES_CLINTON_ARIZONA_SCHOOLS_text.txt</t>
  </si>
  <si>
    <t>PRES_CLINTON_A_PLACE_FOR_EVERYONE_60_text.txt</t>
  </si>
  <si>
    <t>PRES_CLINTON_BARRIERS_text.txt</t>
  </si>
  <si>
    <t>PRES_CLINTON_BRAVE_JUNE_SEVEN_60_text.txt</t>
  </si>
  <si>
    <t>PRES_CLINTON_BRAVE_MARCH_FIRST_60_text.txt</t>
  </si>
  <si>
    <t>PRES_CLINTON_BRAVE_MARCH_FIRST_CAUCUS_60_text.txt</t>
  </si>
  <si>
    <t>PRES_CLINTON_BRAVE_MARCH_MARCH_TWENTY_TWO_60_text.txt</t>
  </si>
  <si>
    <t>PRES_CLINTON_BRAVE_NV_60_text.txt</t>
  </si>
  <si>
    <t>PRES_CLINTON_CAN'T_WAIT_text.txt</t>
  </si>
  <si>
    <t>PRES_CLINTON_CHILDREN_60_text.txt</t>
  </si>
  <si>
    <t>PRES_CLINTON_CHILDREN_GENERAL_text.txt</t>
  </si>
  <si>
    <t>PRES_CLINTON_CHILDREN_text.txt</t>
  </si>
  <si>
    <t>PRES_CLINTON_COMMANDER_IN_CHIEF_text.txt</t>
  </si>
  <si>
    <t>PRES_CLINTON_COUNTRY_FIRST_SP_text.txt</t>
  </si>
  <si>
    <t>PRES_CLINTON_DALLAS_MORNING_NEWS_text.txt</t>
  </si>
  <si>
    <t>PRES_CLINTON_DNC_CAPTAIN_KHAN_60_text.txt</t>
  </si>
  <si>
    <t>PRES_CLINTON_DNC_HEART_text.txt</t>
  </si>
  <si>
    <t>PRES_CLINTON_DNC_IGNORANCE_text.txt</t>
  </si>
  <si>
    <t>PRES_CLINTON_DNC_JUST_ONE_text.txt</t>
  </si>
  <si>
    <t>PRES_CLINTON_DNC_MAX_text.txt</t>
  </si>
  <si>
    <t>PRES_CLINTON_DNC_MEASURE_text.txt</t>
  </si>
  <si>
    <t>PRES_CLINTON_DNC_RESPECTED_text.txt</t>
  </si>
  <si>
    <t>PRES_CLINTON_DNC_SEND_A_MESSAGE_text.txt</t>
  </si>
  <si>
    <t>PRES_CLINTON_DNC_SHOWING_UP_text.txt</t>
  </si>
  <si>
    <t>yay.txt</t>
  </si>
  <si>
    <t>PRES_60PLUS_STRENGTHEN_text.txt</t>
  </si>
  <si>
    <t>PRES_ABTT_DOUBLE_NEGATIVE_60_text.txt</t>
  </si>
  <si>
    <t>PRES_ABTT_NOT_ABEL_60_text.txt</t>
  </si>
  <si>
    <t>PRES_AEA_NINE_DOLLAR_GAS_text.txt</t>
  </si>
  <si>
    <t>PRES_AFF_PROMISES_text.txt</t>
  </si>
  <si>
    <t>PRES_AFP_LEADERSHIP_FAILURE_text.txt</t>
  </si>
  <si>
    <t>PRES_AMERICANCROSSROADS_FORWARD_text.txt</t>
  </si>
  <si>
    <t>PRES_AMERICANCROSSROADS_HIT_text.txt</t>
  </si>
  <si>
    <t>PRES_AMERICANCROSSROADS_SACK_IT_text.txt</t>
  </si>
  <si>
    <t>PRES_BACHMANN_COURAGE_text.txt</t>
  </si>
  <si>
    <t>PRES_CLINTON_DNC_THE_LAST_STRAW_text.txt</t>
  </si>
  <si>
    <t>PRES_CLINTON_DNC_WHAT_HE_DOES_60_text.txt</t>
  </si>
  <si>
    <t>PRES_CLINTON_DOLORES_HUERTA_JUNE_SEVEN_SP_text.txt</t>
  </si>
  <si>
    <t>PRES_CLINTON_DOLORES_HUERTA_MARCH_TWENTY_TWO_SP_text.txt</t>
  </si>
  <si>
    <t>PRES_CLINTON_DOLORES_HUERTA_SP_text.txt</t>
  </si>
  <si>
    <t>PRES_CLINTON_DOROTHY_60_text.txt</t>
  </si>
  <si>
    <t>PRES_CLINTON_DOUG_text.txt</t>
  </si>
  <si>
    <t>PRES_CLINTON_EQUAL_PAY_APRIL_TWENTY_SIX_text.txt</t>
  </si>
  <si>
    <t>PRES_CLINTON_EQUAL_PAY_CAUCUS_MARCH_FIFTEEN_text.txt</t>
  </si>
  <si>
    <t>PRES_CLINTON_EQUAL_PAY_CAUCUS_MARCH_FIVE_text.txt</t>
  </si>
  <si>
    <t>PRES_CLINTON_EQUAL_PAY_MARCH_EIGHT_text.txt</t>
  </si>
  <si>
    <t>PRES_CLINTON_EQUAL_PAY_MARCH_FIRST_text.txt</t>
  </si>
  <si>
    <t>PRES_CLINTON_EQUAL_PAY_NATIONAL_text.txt</t>
  </si>
  <si>
    <t>PRES_CLINTON_EQUAL_PAY_REV_text.txt</t>
  </si>
  <si>
    <t>PRES_CLINTON_EQUAL_PAY_text.txt</t>
  </si>
  <si>
    <t>PRES_CLINTON_ERIC_HOLDER_text.txt</t>
  </si>
  <si>
    <t>PRES_CLINTON_EVERYTHING_text.txt</t>
  </si>
  <si>
    <t>PRES_CLINTON_EVERY_CHILD_text.txt</t>
  </si>
  <si>
    <t>PRES_CLINTON_EVERY_CORNER_text.txt</t>
  </si>
  <si>
    <t>PRES_CLINTON_FAMILIES_AND_CHILDREN_SP_text.txt</t>
  </si>
  <si>
    <t>PRES_CLINTON_FAMILIES_LIKE_MINE_SP_text.txt</t>
  </si>
  <si>
    <t>PRES_CLINTON_FAMILY_STRONG_60_text.txt</t>
  </si>
  <si>
    <t>PRES_CLINTON_FIGHT_BACK_text.txt</t>
  </si>
  <si>
    <t>PRES_CLINTON_FIRST_TIME_SP_REV_2_text.txt</t>
  </si>
  <si>
    <t>PRES_CLINTON_FIRST_TIME_SP_REV_text.txt</t>
  </si>
  <si>
    <t>PRES_CLINTON_FIRST_TIME_SP_text.txt</t>
  </si>
  <si>
    <t>PRES_CLINTON_FRIEND_MARCH_TWENTY_TWO_SP_text.txt</t>
  </si>
  <si>
    <t>PRES_CLINTON_FRIEND_SP_text.txt</t>
  </si>
  <si>
    <t>PRES_CLINTON_FRIGHTENED_text.txt</t>
  </si>
  <si>
    <t>PRES_CLINTON_GABBY_text.txt</t>
  </si>
  <si>
    <t>PRES_CLINTON_GETTING_THIS_RIGHT_APRIL_TWENTY_SIX_text.txt</t>
  </si>
  <si>
    <t>PRES_CLINTON_GETTING_THIS_RIGHT_text.txt</t>
  </si>
  <si>
    <t>PRES_CLINTON_GET_AHEAD_text.txt</t>
  </si>
  <si>
    <t>PRES_CLINTON_GET_THE_JOB_DONE_MARCH_FIRST_text.txt</t>
  </si>
  <si>
    <t>PRES_CLINTON_GET_THE_JOB_DONE_text.txt</t>
  </si>
  <si>
    <t>PRES_CLINTON_GO_TO_BAT_text.txt</t>
  </si>
  <si>
    <t>PRES_CLINTON_HAT_text.txt</t>
  </si>
  <si>
    <t>PRES_CLINTON_HAWAII_SCHOOLS_text.txt</t>
  </si>
  <si>
    <t>PRES_CLINTON_HEART_text.txt</t>
  </si>
  <si>
    <t>PRES_CLINTON_HEROIC_60_text.txt</t>
  </si>
  <si>
    <t>PRES_CLINTON_HEROIC_text.txt</t>
  </si>
  <si>
    <t>PRES_CLINTON_HER_FIGHT_text.txt</t>
  </si>
  <si>
    <t>PRES_CLINTON_HOW_TO_text.txt</t>
  </si>
  <si>
    <t>PRES_CLINTON_I'M_WITH_HIM_text.txt</t>
  </si>
  <si>
    <t>PRES_CLINTON_IGNORANCE_text.txt</t>
  </si>
  <si>
    <t>PRES_CLINTON_INJUSTICE_text.txt</t>
  </si>
  <si>
    <t>PRES_CLINTON_INVESTIGATION_text.txt</t>
  </si>
  <si>
    <t>PRES_CLINTON_JIM_CLYBURN_text.txt</t>
  </si>
  <si>
    <t>PRES_CLINTON_JUST_ONE_text.txt</t>
  </si>
  <si>
    <t>PRES_CLINTON_KAYLA_text.txt</t>
  </si>
  <si>
    <t>PRES_CLINTON_KEITH_text.txt</t>
  </si>
  <si>
    <t>PRES_CLINTON_LET'S_MOVE_FORWARD_text.txt</t>
  </si>
  <si>
    <t>PRES_CLINTON_LET'S_STAND_TOGETHER_60_text.txt</t>
  </si>
  <si>
    <t>PRES_CLINTON_LIFE_REQUIRES_RISK_SP_text.txt</t>
  </si>
  <si>
    <t>PRES_CLINTON_LOW_OPINION_60_text.txt</t>
  </si>
  <si>
    <t>PRES_CLINTON_LYNN'S_FAMILY_text.txt</t>
  </si>
  <si>
    <t>PRES_CLINTON_MAX_text.txt</t>
  </si>
  <si>
    <t>PRES_CLINTON_MEASURE_60_text.txt</t>
  </si>
  <si>
    <t>PRES_CLINTON_MEASURE_text.txt</t>
  </si>
  <si>
    <t>PRES_CLINTON_MIRRORS_text.txt</t>
  </si>
  <si>
    <t>PRES_CLINTON_NAMES_APRIL_TWENTY_SIX_text.txt</t>
  </si>
  <si>
    <t>PRES_CLINTON_NAMES_MARCH_FIFTEEN_text.txt</t>
  </si>
  <si>
    <t>PRES_CLINTON_NAMES_MARCH_FIRST_text.txt</t>
  </si>
  <si>
    <t>PRES_CLINTON_NAMES_MARCH_FIVE_text.txt</t>
  </si>
  <si>
    <t>PRES_CLINTON_NAMES_NATIONAL_text.txt</t>
  </si>
  <si>
    <t>PRES_CLINTON_NAMES_NY_text.txt</t>
  </si>
  <si>
    <t>PRES_CLINTON_NAMES_text.txt</t>
  </si>
  <si>
    <t>PRES_CLINTON_NEVADENSE_60_SP_text.txt</t>
  </si>
  <si>
    <t>PRES_CLINTON_NEVADENSE_SP_REV_text.txt</t>
  </si>
  <si>
    <t>PRES_CLINTON_NEVADENSE_SP_text.txt</t>
  </si>
  <si>
    <t>PRES_CLINTON_NEW_YORK'S_CHOICE_text.txt</t>
  </si>
  <si>
    <t>PRES_CLINTON_NEW_YORK_text.txt</t>
  </si>
  <si>
    <t>PRES_CLINTON_NORMA_text.txt</t>
  </si>
  <si>
    <t>PRES_CLINTON_ONLY_WAY_text.txt</t>
  </si>
  <si>
    <t>PRES_CLINTON_OUR_CHILDREN_60_text.txt</t>
  </si>
  <si>
    <t>PRES_CLINTON_OUR_STRENGTH_JUNE_SEVEN_SP_text.txt</t>
  </si>
  <si>
    <t>PRES_CLINTON_OUR_STRENGTH_SP_text.txt</t>
  </si>
  <si>
    <t>PRES_CLINTON_OUTRAGE_MARCH_FIFTEEN_text.txt</t>
  </si>
  <si>
    <t>PRES_CLINTON_OUTRAGE_text.txt</t>
  </si>
  <si>
    <t>PRES_CLINTON_OVERNIGHT_text.txt</t>
  </si>
  <si>
    <t>PRES_CLINTON_POTENTIAL_text.txt</t>
  </si>
  <si>
    <t>PRES_CLINTON_PREDATORY_PRICING_APRIL_FIVE_text.txt</t>
  </si>
  <si>
    <t>PRES_CLINTON_PREDATORY_PRICING_MARCH_FIFTEEN_text.txt</t>
  </si>
  <si>
    <t>PRES_CLINTON_PREDATORY_PRICING_MARCH_FIVE_text.txt</t>
  </si>
  <si>
    <t>PRES_CLINTON_PREDATORY_PRICING_NATIONAL_text.txt</t>
  </si>
  <si>
    <t>PRES_CLINTON_PREDATORY_PRICING_text.txt</t>
  </si>
  <si>
    <t>PRES_CLINTON_PROGRESSIVE_NV_text.txt</t>
  </si>
  <si>
    <t>PRES_CLINTON_PROGRESSIVE_text.txt</t>
  </si>
  <si>
    <t>PRES_CLINTON_QUIET_MOMENTS_text.txt</t>
  </si>
  <si>
    <t>PRES_CLINTON_RACE_text.txt</t>
  </si>
  <si>
    <t>PRES_CLINTON_RAISING_FAMILY_INCOMES_text.txt</t>
  </si>
  <si>
    <t>PRES_CLINTON_REAL_LIFE_60_text.txt</t>
  </si>
  <si>
    <t>PRES_CLINTON_REAL_LIFE_GENERAL_text.txt</t>
  </si>
  <si>
    <t>PRES_CLINTON_REAL_LIFE_NATIONAL_60_text.txt</t>
  </si>
  <si>
    <t>PRES_CLINTON_REAL_LIFE_text.txt</t>
  </si>
  <si>
    <t>PRES_CLINTON_REAL_STRENGTH_SP_text.txt</t>
  </si>
  <si>
    <t>PRES_CLINTON_REBUILD_AN_ECONOMY_JUNE_SEVEN_text.txt</t>
  </si>
  <si>
    <t>PRES_CLINTON_REBUILD_AN_ECONOMY_text.txt</t>
  </si>
  <si>
    <t>PRES_CLINTON_RESHUFFLE_THE_DECK_text.txt</t>
  </si>
  <si>
    <t>PRES_CLINTON_RESPECTED_text.txt</t>
  </si>
  <si>
    <t>PRES_CLINTON_ROAR_60_text.txt</t>
  </si>
  <si>
    <t>PRES_CLINTON_ROLE_MODELS_60_text.txt</t>
  </si>
  <si>
    <t>PRES_CLINTON_ROLE_MODELS_text.txt</t>
  </si>
  <si>
    <t>PRES_CLINTON_SACRIFICE_text.txt</t>
  </si>
  <si>
    <t>PRES_CLINTON_SARA_text.txt</t>
  </si>
  <si>
    <t>PRES_CLINTON_SEES_text.txt</t>
  </si>
  <si>
    <t>PRES_CLINTON_SELF_CONTROL_text.txt</t>
  </si>
  <si>
    <t>PRES_CLINTON_SHIRTS_text.txt</t>
  </si>
  <si>
    <t>PRES_CLINTON_SITUATION_ROOM_text.txt</t>
  </si>
  <si>
    <t>PRES_CLINTON_SOMEPLACE_text.txt</t>
  </si>
  <si>
    <t>PRES_CLINTON_SQUAT_text.txt</t>
  </si>
  <si>
    <t>PRES_CLINTON_STANDING_text.txt</t>
  </si>
  <si>
    <t>PRES_CLINTON_STAND_UP_60_text.txt</t>
  </si>
  <si>
    <t>PRES_CLINTON_STAND_UP_APRIL_FIVE_60_text.txt</t>
  </si>
  <si>
    <t>PRES_CLINTON_STAND_UP_NV_60_text.txt</t>
  </si>
  <si>
    <t>PRES_CLINTON_STEADY_LEADER_text.txt</t>
  </si>
  <si>
    <t>PRES_CLINTON_STEPHEN_BENJAMIN_text.txt</t>
  </si>
  <si>
    <t>PRES_CLINTON_STIFFED_text.txt</t>
  </si>
  <si>
    <t>PRES_CLINTON_STOOD_STRONG_text.txt</t>
  </si>
  <si>
    <t>PRES_CLINTON_STOP_TRUMP_text.txt</t>
  </si>
  <si>
    <t>PRES_CLINTON_STRETCH_text.txt</t>
  </si>
  <si>
    <t>PRES_CLINTON_STUCK_60_text.txt</t>
  </si>
  <si>
    <t>PRES_CLINTON_STUDENT_DEBT_text.txt</t>
  </si>
  <si>
    <t>PRES_CLINTON_TAKE_ON_60_text.txt</t>
  </si>
  <si>
    <t>PRES_CLINTON_TAKE_ON_text.txt</t>
  </si>
  <si>
    <t>PRES_CLINTON_TAX_RETURNS_text.txt</t>
  </si>
  <si>
    <t>PRES_CLINTON_TESTED_text.txt</t>
  </si>
  <si>
    <t>PRES_CLINTON_THANK_YOU_text.txt</t>
  </si>
  <si>
    <t>PRES_CLINTON_THE_LAST_STRAW_text.txt</t>
  </si>
  <si>
    <t>PRES_CLINTON_THE_SHOWS_text.txt</t>
  </si>
  <si>
    <t>PRES_CLINTON_THE_TIME_HAS_COME_60_text.txt</t>
  </si>
  <si>
    <t>PRES_CLINTON_THE_WORLD_APRIL_TWENTY_SIX_text.txt</t>
  </si>
  <si>
    <t>PRES_CLINTON_THE_WORLD_MAY_SEVENTEEN_text.txt</t>
  </si>
  <si>
    <t>PRES_CLINTON_THE_WORLD_OBAMA_text.txt</t>
  </si>
  <si>
    <t>PRES_CLINTON_THE_WORLD_REV_text.txt</t>
  </si>
  <si>
    <t>PRES_CLINTON_THE_WORLD_text.txt</t>
  </si>
  <si>
    <t>PRES_CLINTON_THINK_ABOUT_IT_text.txt</t>
  </si>
  <si>
    <t>PRES_CLINTON_THIS_CITY_MEANS_SOMETHING_60_text.txt</t>
  </si>
  <si>
    <t>PRES_CLINTON_TOGETHER_SP_60_text.txt</t>
  </si>
  <si>
    <t>PRES_CLINTON_TOGETHER_text.txt</t>
  </si>
  <si>
    <t>PRES_CLINTON_TOMORROW_120_text.txt</t>
  </si>
  <si>
    <t>PRES_CLINTON_TOO_DANGEROUS_text.txt</t>
  </si>
  <si>
    <t>PRES_CLINTON_UNA_BANDERA_SP_text.txt</t>
  </si>
  <si>
    <t>PRES_CLINTON_UNSTEADY_WORLD_text.txt</t>
  </si>
  <si>
    <t>PRES_CLINTON_VALENTIA_SP_text.txt</t>
  </si>
  <si>
    <t>PRES_CLINTON_VALUES_text.txt</t>
  </si>
  <si>
    <t>PRES_CLINTON_WAGE_GAP_text.txt</t>
  </si>
  <si>
    <t>PRES_CLINTON_WATCH_text.txt</t>
  </si>
  <si>
    <t>PRES_CLINTON_WHAT_HE_DOES_60_text.txt</t>
  </si>
  <si>
    <t>PRES_CLINTON_WHAT_IT_TAKES_text.txt</t>
  </si>
  <si>
    <t>PRES_CLINTON_WHAT_WILL_YOU_SAY_60_text.txt</t>
  </si>
  <si>
    <t>PRES_CLINTON_WHO_WE_ARE_60_text.txt</t>
  </si>
  <si>
    <t>PRES_CLINTON_WHO_WE_ARE_text.txt</t>
  </si>
  <si>
    <t>PRES_CLINTON_WISCONSIN_SCHOOLS_text.txt</t>
  </si>
  <si>
    <t>PRES_CONSERVATIVESOLUTIONSPAC_BAD_IDEAS_text.txt</t>
  </si>
  <si>
    <t>PRES_CONSERVATIVESOLUTIONSPAC_BELIEVE_IN_THE_FUTURE_60_text.txt</t>
  </si>
  <si>
    <t>PRES_CONSERVATIVESOLUTIONSPAC_BETTER_WAY_text.txt</t>
  </si>
  <si>
    <t>PRES_CONSERVATIVESOLUTIONSPAC_BOTH_RIGHT_text.txt</t>
  </si>
  <si>
    <t>PRES_CONSERVATIVESOLUTIONSPAC_CALCULATED_15_text.txt</t>
  </si>
  <si>
    <t>PRES_CONSERVATIVESOLUTIONSPAC_CALCULATED_text.txt</t>
  </si>
  <si>
    <t>PRES_CONSERVATIVESOLUTIONSPAC_DIFFERENT_text.txt</t>
  </si>
  <si>
    <t>PRES_CONSERVATIVESOLUTIONSPAC_FAVORITE_text.txt</t>
  </si>
  <si>
    <t>PRES_CONSERVATIVESOLUTIONSPAC_FEAR_AND_QUOTING_text.txt</t>
  </si>
  <si>
    <t>PRES_CONSERVATIVESOLUTIONSPAC_FOOLS_text.txt</t>
  </si>
  <si>
    <t>PRES_CONSERVATIVESOLUTIONSPAC_HEARD_FIRST_text.txt</t>
  </si>
  <si>
    <t>PRES_CONSERVATIVESOLUTIONSPAC_LOOK_AT_ME_text.txt</t>
  </si>
  <si>
    <t>PRES_CONSERVATIVESOLUTIONSPAC_MAKE_IT_HAPPEN_text.txt</t>
  </si>
  <si>
    <t>PRES_CONSERVATIVESOLUTIONSPAC_MARCO_text.txt</t>
  </si>
  <si>
    <t>PRES_CONSERVATIVESOLUTIONSPAC_NOBODY_BETTER_text.txt</t>
  </si>
  <si>
    <t>PRES_CONSERVATIVESOLUTIONSPAC_NOTHING_text.txt</t>
  </si>
  <si>
    <t>PRES_CONSERVATIVESOLUTIONSPAC_NOT_THE_ANSWER_text.txt</t>
  </si>
  <si>
    <t>PRES_CONSERVATIVESOLUTIONSPAC_ONE_OF_US_SP_text.txt</t>
  </si>
  <si>
    <t>PRES_CONSERVATIVESOLUTIONSPAC_PROUD_SP_text.txt</t>
  </si>
  <si>
    <t>PRES_CONSERVATIVESOLUTIONSPAC_SAFER_text.txt</t>
  </si>
  <si>
    <t>PRES_CONSERVATIVESOLUTIONSPAC_SECURITY_IOWA_text.txt</t>
  </si>
  <si>
    <t>PRES_CONSERVATIVESOLUTIONSPAC_SERIOUS_text.txt</t>
  </si>
  <si>
    <t>PRES_CONSERVATIVESOLUTIONSPAC_SOME_REPUBLICANS_text.txt</t>
  </si>
  <si>
    <t>PRES_CONSERVATIVESOLUTIONSPAC_TAX_PLAN_text.txt</t>
  </si>
  <si>
    <t>PRES_CONSERVATIVESOLUTIONSPAC_THE_BASIC_text.txt</t>
  </si>
  <si>
    <t>PRES_CONSERVATIVESOLUTIONSPAC_TRAIN_WRECK_text.txt</t>
  </si>
  <si>
    <t>PRES_CONSERVATIVESOLUTIONSPAC_VALUES_SP_text.txt</t>
  </si>
  <si>
    <t>PRES_CONSERVATIVESOLUTIONSPAC_YESTERDAY'S_OVER_15_text.txt</t>
  </si>
  <si>
    <t>PRES_CONSERVATIVESOLUTIONSPAC_YESTERDAY'S_OVER_text.txt</t>
  </si>
  <si>
    <t>PRES_CONSERVATIVESOLUTIONS_AMERICAN_DREAM_text.txt</t>
  </si>
  <si>
    <t>PRES_CONSERVATIVESOLUTIONS_BAD_DEAL_text.txt</t>
  </si>
  <si>
    <t>PRES_CONSERVATIVESOLUTIONS_CLEAR_VOICES_text.txt</t>
  </si>
  <si>
    <t>PRES_CONSERVATIVESOLUTIONS_GREATNESS_text.txt</t>
  </si>
  <si>
    <t>PRES_CONSERVATIVESOLUTIONS_LESSONS_OF_HISTORY_text.txt</t>
  </si>
  <si>
    <t>PRES_CONSERVATIVESOLUTIONS_RUBIO_LEE_PLAN_text.txt</t>
  </si>
  <si>
    <t>PRES_CROSSROADSGPS_CUT_THE_DEBT_text.txt</t>
  </si>
  <si>
    <t>PRES_CROSSROADSGPS_MESA_DE_COCINA_SP_text.txt</t>
  </si>
  <si>
    <t>PRES_CROSSROADSGPS_OBAMA'S_PROMISE_text.txt</t>
  </si>
  <si>
    <t>PRES_CRUZ_ACTIONS_text.txt</t>
  </si>
  <si>
    <t>PRES_CRUZ_AMERICAN_SOVEREIGNTY_text.txt</t>
  </si>
  <si>
    <t>PRES_CRUZ_BEST_TO_COME_60_text.txt</t>
  </si>
  <si>
    <t>PRES_CRUZ_BLESSING_REV_text.txt</t>
  </si>
  <si>
    <t>PRES_CRUZ_BLESSING_text.txt</t>
  </si>
  <si>
    <t>PRES_CRUZ_BORDER_text.txt</t>
  </si>
  <si>
    <t>PRES_CRUZ_BORN_FREE_text.txt</t>
  </si>
  <si>
    <t>PRES_CRUZ_BURNED_US_60_text.txt</t>
  </si>
  <si>
    <t>PRES_CRUZ_CHANCE_AR_text.txt</t>
  </si>
  <si>
    <t>PRES_CRUZ_CHANCE_OK_text.txt</t>
  </si>
  <si>
    <t>PRES_CRUZ_CHANCE_text.txt</t>
  </si>
  <si>
    <t>PRES_CRUZ_CHRISTMAS_CLASSICS_90_text.txt</t>
  </si>
  <si>
    <t>PRES_CRUZ_CLOSEST_text.txt</t>
  </si>
  <si>
    <t>PRES_CRUZ_COIN_text.txt</t>
  </si>
  <si>
    <t>PRES_CRUZ_CRUZ_COMMANDER_60_text.txt</t>
  </si>
  <si>
    <t>PRES_CRUZ_CRUZ_COUNTRY_text.txt</t>
  </si>
  <si>
    <t>PRES_CRUZ_DEALS_60_text.txt</t>
  </si>
  <si>
    <t>PRES_CRUZ_EVERY_DAY_FIGHTER_text.txt</t>
  </si>
  <si>
    <t>PRES_CRUZ_FIRST_PRINCIPLES_text.txt</t>
  </si>
  <si>
    <t>PRES_CRUZ_FOR_A_CHANGE_text.txt</t>
  </si>
  <si>
    <t>PRES_CRUZ_FOR_OUR_JOBS_text.txt</t>
  </si>
  <si>
    <t>PRES_CRUZ_GANG_OF_EIGHT_text.txt</t>
  </si>
  <si>
    <t>PRES_CRUZ_GET_THIS_RIGHT_15_text.txt</t>
  </si>
  <si>
    <t>PRES_CRUZ_GREG_ABBOTT_text.txt</t>
  </si>
  <si>
    <t>PRES_CRUZ_GUTS_60_text.txt</t>
  </si>
  <si>
    <t>PRES_CRUZ_HAVE_YOUR_BACK_text.txt</t>
  </si>
  <si>
    <t>PRES_CRUZ_INK_text.txt</t>
  </si>
  <si>
    <t>PRES_CRUZ_INSIDERS_AND_LOBBYISTS_text.txt</t>
  </si>
  <si>
    <t>PRES_CRUZ_INTERESTED_text.txt</t>
  </si>
  <si>
    <t>PRES_CRUZ_IT_FEELS_GOOD_TO_BE_A_CLINTON_60_text.txt</t>
  </si>
  <si>
    <t>PRES_CRUZ_JAMES_DOBSON_text.txt</t>
  </si>
  <si>
    <t>PRES_CRUZ_JOBS_FREEDOM_AND_SECURITY_text.txt</t>
  </si>
  <si>
    <t>PRES_CRUZ_MIDLANDS_text.txt</t>
  </si>
  <si>
    <t>PRES_CRUZ_MIKE_LEE_text.txt</t>
  </si>
  <si>
    <t>PRES_CRUZ_NEVADA'S_LAND_text.txt</t>
  </si>
  <si>
    <t>PRES_CRUZ_NEW_YORK_VALUES_text.txt</t>
  </si>
  <si>
    <t>PRES_CRUZ_NOT_FOR_US_text.txt</t>
  </si>
  <si>
    <t>PRES_CRUZ_NO_ONE_ELSE_text.txt</t>
  </si>
  <si>
    <t>PRES_CRUZ_OPPORTUNITY_60_text.txt</t>
  </si>
  <si>
    <t>PRES_CRUZ_PARENTS_90_text.txt</t>
  </si>
  <si>
    <t>PRES_CRUZ_PARKING_LOT_60_text.txt</t>
  </si>
  <si>
    <t>PRES_CRUZ_PENCE_FOR_CRUZ_text.txt</t>
  </si>
  <si>
    <t>PRES_CRUZ_PLAIN_WRONG_text.txt</t>
  </si>
  <si>
    <t>PRES_CRUZ_PLAYING_TRUMP_text.txt</t>
  </si>
  <si>
    <t>PRES_CRUZ_PRETTY_FACE_text.txt</t>
  </si>
  <si>
    <t>PRES_CRUZ_REBUILD_OUR_MILITARY_text.txt</t>
  </si>
  <si>
    <t>PRES_CRUZ_REPUBLICAN_OBAMA_text.txt</t>
  </si>
  <si>
    <t>PRES_CRUZ_SAME_text.txt</t>
  </si>
  <si>
    <t>PRES_CRUZ_SCORPION_text.txt</t>
  </si>
  <si>
    <t>PRES_CRUZ_STEVE_KING_15_text.txt</t>
  </si>
  <si>
    <t>PRES_CRUZ_STEVE_KING_text.txt</t>
  </si>
  <si>
    <t>PRES_CRUZ_SUPREME_COURT_text.txt</t>
  </si>
  <si>
    <t>PRES_CRUZ_SUPREME_TRUST_text.txt</t>
  </si>
  <si>
    <t>PRES_CRUZ_SYSTEM_text.txt</t>
  </si>
  <si>
    <t>PRES_CRUZ_TAX_PLAN_text.txt</t>
  </si>
  <si>
    <t>PRES_CRUZ_THEMSELVES_text.txt</t>
  </si>
  <si>
    <t>PRES_CRUZ_WALKER_text.txt</t>
  </si>
  <si>
    <t>PRES_CRUZ_WASHINGTON_DEALS_60_REV_text.txt</t>
  </si>
  <si>
    <t>PRES_CRUZ_WASHINGTON_DEALS_60_text.txt</t>
  </si>
  <si>
    <t>PRES_CRUZ_WASHINGTON_DEALS_SC_60_text.txt</t>
  </si>
  <si>
    <t>PRES_CRUZ_WHAT_DIFFERENCE_DOES_IT_MAKE_text.txt</t>
  </si>
  <si>
    <t>PRES_CRUZ_WON_ONE_CANDIDATE_REV_text.txt</t>
  </si>
  <si>
    <t>PRES_CRUZ_WON_ONE_CANDIDATE_text.txt</t>
  </si>
  <si>
    <t>PRES_CRUZ_WON_text.txt</t>
  </si>
  <si>
    <t>PRES_CRUZ_WORRIED_text.txt</t>
  </si>
  <si>
    <t>PRES_CWAWV_DIFFERENCE_SP_text.txt</t>
  </si>
  <si>
    <t>PRES_DEJEAN_AMERICA_IS_BLEEDING_60_text.txt</t>
  </si>
  <si>
    <t>PRES_DELAFUENTE_THE_FUTURE_OF_THE_COUNTRY_SP_text.txt</t>
  </si>
  <si>
    <t>PRES_DELAFUENTE_WE_THE_PEOPLE_SP_60_text.txt</t>
  </si>
  <si>
    <t>PRES_DNC_14_MONTHS_REV_text.txt</t>
  </si>
  <si>
    <t>PRES_DRAFTBIDEN_NEVER_QUIT_90_text.txt</t>
  </si>
  <si>
    <t>PRES_ECFI_WHERE'S_HILLARY_text.txt</t>
  </si>
  <si>
    <t>PRES_ELSUPERPAC_BUILD_THAT_WALL_SP_text.txt</t>
  </si>
  <si>
    <t>PRES_ELSUPERPAC_CARELIZ_SP_text.txt</t>
  </si>
  <si>
    <t>PRES_ELSUPERPAC_URIEL_SP_text.txt</t>
  </si>
  <si>
    <t>PRES_ELSUPERPAC_WHAT_WE_STAND_FOR_SP_text.txt</t>
  </si>
  <si>
    <t>PRES_ENDINGSPENDING_THIS_TIME_text.txt</t>
  </si>
  <si>
    <t>PRES_ERWIN_BE_INDEPENDENT_AMERICA_text.txt</t>
  </si>
  <si>
    <t>PRES_ESAFUND_BIG_PLANS_text.txt</t>
  </si>
  <si>
    <t>PRES_FENTONSOCIALCHANGE_YOU'RE_FIRED_text.txt</t>
  </si>
  <si>
    <t>PRES_FIORINA_FIGHT_text.txt</t>
  </si>
  <si>
    <t>PRES_FIORINA_IT_IS_TIME_text.txt</t>
  </si>
  <si>
    <t>PRES_FSPA_DANGEROUS_text.txt</t>
  </si>
  <si>
    <t>PRES_FSPA_SANCTIONS_text.txt</t>
  </si>
  <si>
    <t>PRES_FUTURE45_ALWAYS_text.txt</t>
  </si>
  <si>
    <t>PRES_FUTURE45_BACK_SP_text.txt</t>
  </si>
  <si>
    <t>PRES_FUTURE45_BAD_EXPERIENCE_text.txt</t>
  </si>
  <si>
    <t>PRES_FUTURE45_BAD_NEWS_text.txt</t>
  </si>
  <si>
    <t>PRES_FUTURE45_CONSEQUENCES_text.txt</t>
  </si>
  <si>
    <t>PRES_FUTURE45_CROOK_text.txt</t>
  </si>
  <si>
    <t>PRES_FUTURE45_FRIEND_SP_text.txt</t>
  </si>
  <si>
    <t>PRES_FUTURE45_HILLARY_OF_TODAY_SP_text.txt</t>
  </si>
  <si>
    <t>PRES_FUTURE45_HUMAN_RIGHTS_text.txt</t>
  </si>
  <si>
    <t>PRES_FUTURE45_NOT_SO_FAST_text.txt</t>
  </si>
  <si>
    <t>PRES_FUTURE45_PAID_text.txt</t>
  </si>
  <si>
    <t>PRES_FUTURE45_RECORD_60_text.txt</t>
  </si>
  <si>
    <t>PRES_FUTURE45_RESPONSIBLE_text.txt</t>
  </si>
  <si>
    <t>PRES_FUTURE45_SANDERS_ANSWER_text.txt</t>
  </si>
  <si>
    <t>PRES_FUTURE45_THE_CLINTONS_text.txt</t>
  </si>
  <si>
    <t>PRES_FUTURE45_TRANSPARENT_text.txt</t>
  </si>
  <si>
    <t>PRES_GENFWD_ACTIONS_text.txt</t>
  </si>
  <si>
    <t>PRES_GENFWD_WALL_STREET'S_PUBLIC_ENEMY_NUMBER_1_text.txt</t>
  </si>
  <si>
    <t>PRES_GILMORE_TRUST_text.txt</t>
  </si>
  <si>
    <t>PRES_GINGRICH_TRUST_text.txt</t>
  </si>
  <si>
    <t>PRES_GINGRICH_WHAT_KIND_OF_MAN_60_text.txt</t>
  </si>
  <si>
    <t>PRES_GRAHAM_ONE_text.txt</t>
  </si>
  <si>
    <t>PRES_GREATAMERICAPAC_AMERICA_NEEDS_DONALD_TRUMP_60_text.txt</t>
  </si>
  <si>
    <t>PRES_GREATAMERICAPAC_CAN'T_TELL_THE_TRUTH_text.txt</t>
  </si>
  <si>
    <t>PRES_GREATAMERICAPAC_CONTESTED_CONVENTION_60_text.txt</t>
  </si>
  <si>
    <t>PRES_GREATAMERICAPAC_DOCTORS_LIKE_US_text.txt</t>
  </si>
  <si>
    <t>PRES_GREATAMERICAPAC_FACES_SP_text.txt</t>
  </si>
  <si>
    <t>PRES_GREATAMERICAPAC_FLEAS_SP_text.txt</t>
  </si>
  <si>
    <t>PRES_GREATAMERICAPAC_PLEDGE_YOUR_SUPPORT_60_text.txt</t>
  </si>
  <si>
    <t>PRES_GREATAMERICAPAC_PRESUMPTIVE_GOP_NOMINEE_60_text.txt</t>
  </si>
  <si>
    <t>PRES_GREATAMERICAPAC_RUDY_60_text.txt</t>
  </si>
  <si>
    <t>PRES_GREATAMERICAPAC_SENT_BACK_SP_text.txt</t>
  </si>
  <si>
    <t>PRES_GREATAMERICAPAC_THE_DIFFERENCE_60_text.txt</t>
  </si>
  <si>
    <t>PRES_GREATAMERICAPAC_TRUMP_OR_CLINTON_60_text.txt</t>
  </si>
  <si>
    <t>PRES_GREATAMERICAPAC_VICE_PRESIDENT_text.txt</t>
  </si>
  <si>
    <t>PRES_GREATAMERICAPAC_WRONG_PRESCRIPTION_text.txt</t>
  </si>
  <si>
    <t>PRES_HENRY_THERE'S_SOMETHING_WRONG_text.txt</t>
  </si>
  <si>
    <t>PRES_HEWES_PRO_LIFE_text.txt</t>
  </si>
  <si>
    <t>PRES_HEWES_VOTE_PRO_LIFE_text.txt</t>
  </si>
  <si>
    <t>PRES_HSLF_OPPOSE_DONALD_TRUMP_text.txt</t>
  </si>
  <si>
    <t>PRES_HUCKABEE_THANKSGIVING_text.txt</t>
  </si>
  <si>
    <t>PRES_INSPIREAMERICA_CUBA_SP_text.txt</t>
  </si>
  <si>
    <t>PRES_JOHNSON_BEEN_THERE_60_REV_text.txt</t>
  </si>
  <si>
    <t>PRES_JOHNSON_BEEN_THERE_60_text.txt</t>
  </si>
  <si>
    <t>PRES_JOHNSON_HONEST_JOHNSON_60_text.txt</t>
  </si>
  <si>
    <t>PRES_JOHNSON_LANDSLIDE_60_text.txt</t>
  </si>
  <si>
    <t>PRES_JOHNSON_PLAN_60_text.txt</t>
  </si>
  <si>
    <t>PRES_KASICH_100_DAYS_text.txt</t>
  </si>
  <si>
    <t>PRES_KASICH_AMERICA_NEVER_GIVE_UP_text.txt</t>
  </si>
  <si>
    <t>PRES_KASICH_DEFENDING_OUR_WAY_OF_LIFE_text.txt</t>
  </si>
  <si>
    <t>PRES_KASICH_HEALING_text.txt</t>
  </si>
  <si>
    <t>PRES_KASICH_JOIN_ME_text.txt</t>
  </si>
  <si>
    <t>PRES_KASICH_PROGRESS_text.txt</t>
  </si>
  <si>
    <t>PRES_KASICH_RISE_TO_A_CHALLENGE_text.txt</t>
  </si>
  <si>
    <t>PRES_KASICH_THIS_GUY_text.txt</t>
  </si>
  <si>
    <t>PRES_KEEPTHEPROMISEIII_VOTER_POLL_60_text.txt</t>
  </si>
  <si>
    <t>PRES_KEEPTHEPROMISEI_BOLD_LEADERSHIP_SC_text.txt</t>
  </si>
  <si>
    <t>PRES_KEEPTHEPROMISEI_BOLD_LEADERSHIP_text.txt</t>
  </si>
  <si>
    <t>PRES_KEEPTHEPROMISEI_EXPERIENCE_text.txt</t>
  </si>
  <si>
    <t>PRES_KEEPTHEPROMISEI_EXTREME_text.txt</t>
  </si>
  <si>
    <t>PRES_KEEPTHEPROMISEI_I_LIKE_TED_CRUZ_text.txt</t>
  </si>
  <si>
    <t>PRES_KEEPTHEPROMISEI_LEADERSHIP_text.txt</t>
  </si>
  <si>
    <t>PRES_KEEPTHEPROMISEI_NEW_TAX_PLAN_text.txt</t>
  </si>
  <si>
    <t>PRES_KEEPTHEPROMISEI_PATH_TO_CITIZENSHIP_text.txt</t>
  </si>
  <si>
    <t>PRES_KEEPTHEPROMISEI_RECORD_NOT_RHETORIC_text.txt</t>
  </si>
  <si>
    <t>PRES_KEEPTHEPROMISEI_RUBIO'S_FRIENDS_text.txt</t>
  </si>
  <si>
    <t>PRES_KEEPTHEPROMISEI_STAND_UP_FOR_IOWA_text.txt</t>
  </si>
  <si>
    <t>PRES_KEEPTHEPROMISEI_THE_PEOPLE'S_PRESIDENT_text.txt</t>
  </si>
  <si>
    <t>PRES_KEEPTHEPROMISEI_TRUMPCARE_text.txt</t>
  </si>
  <si>
    <t>PRES_LATINOVICTORY_BUILD_THAT_WALL_SP_text.txt</t>
  </si>
  <si>
    <t>PRES_LATINOVICTORY_DEPORTATION_SP_text.txt</t>
  </si>
  <si>
    <t>PRES_LATINOVICTORY_OUR_UNITED_STATES_SP_text.txt</t>
  </si>
  <si>
    <t>PRES_LATINOVICTORY_RESPECT_SP_text.txt</t>
  </si>
  <si>
    <t>PRES_LCVVF_TRUMP'S_SYMPHONY_text.txt</t>
  </si>
  <si>
    <t>PRES_LCVVF_YOU_MAKE_ME_FEEL_60_text.txt</t>
  </si>
  <si>
    <t>PRES_LEADINGILFORTOMORROW_FAILED_text.txt</t>
  </si>
  <si>
    <t>PRES_LEADINGILFORTOMORROW_HIT_THE_ROAD_text.txt</t>
  </si>
  <si>
    <t>PRES_LEADINGILFORTOMORROW_REAL_PLAN_text.txt</t>
  </si>
  <si>
    <t>PRES_LEADINGILFORTOMORROW_SUPPORT_text.txt</t>
  </si>
  <si>
    <t>PRES_LESSIG_WHO_OWNS_BUSH_15_text.txt</t>
  </si>
  <si>
    <t>PRES_LESSIG_WHO_OWNS_TRUMP_15_text.txt</t>
  </si>
  <si>
    <t>PRES_LESSIG_WHO_OWN_MARCO_RUBIO_15_text.txt</t>
  </si>
  <si>
    <t>PRES_LOCALVOICES_BARCLAY_60_text.txt</t>
  </si>
  <si>
    <t>PRES_LOCALVOICES_MEET_ED_60_text.txt</t>
  </si>
  <si>
    <t>PRES_LOCALVOICES_MEET_ENID_60_text.txt</t>
  </si>
  <si>
    <t>PRES_LVP_REPUBLICANS_ARE_TALKING_SP_text.txt</t>
  </si>
  <si>
    <t>PRES_LVP_REPUBLICANS_ARE_TALKING_text.txt</t>
  </si>
  <si>
    <t>PRES_MAKEAMERICANUMBER1_ENDORSEMENT_text.txt</t>
  </si>
  <si>
    <t>PRES_MAKEAMERICANUMBER1_I'M_SUPPORTING_text.txt</t>
  </si>
  <si>
    <t>PRES_MAKEAMERICANUMBER1_STOP_HILLARY_text.txt</t>
  </si>
  <si>
    <t>PRES_MARTIN_FAILED_MUSLIM_STATES_text.txt</t>
  </si>
  <si>
    <t>PRES_MOVEON_RACIST_VOTER_PURGE_60_SP_text.txt</t>
  </si>
  <si>
    <t>PRES_NARAL_RUBIO'S_PRIORITIES_text.txt</t>
  </si>
  <si>
    <t>PRES_NEWDAYFORAMERICA_CRATERED_text.txt</t>
  </si>
  <si>
    <t>PRES_NEWDAYFORAMERICA_FAILED_text.txt</t>
  </si>
  <si>
    <t>PRES_NEWDAYFORAMERICA_FIRST_text.txt</t>
  </si>
  <si>
    <t>PRES_NEWDAYFORAMERICA_FOR_US_60_text.txt</t>
  </si>
  <si>
    <t>PRES_NEWDAYFORAMERICA_HINGE_text.txt</t>
  </si>
  <si>
    <t>PRES_NEWDAYFORAMERICA_HIPPO_CRIT_text.txt</t>
  </si>
  <si>
    <t>PRES_NEWDAYFORAMERICA_IMPATIENT_RASCAL_text.txt</t>
  </si>
  <si>
    <t>PRES_NEWDAYFORAMERICA_JOHN_KASICH'S_EXPERIENCE_60_text.txt</t>
  </si>
  <si>
    <t>PRES_NEWDAYFORAMERICA_LONDONDERRY_text.txt</t>
  </si>
  <si>
    <t>PRES_NEWDAYFORAMERICA_MAILMAN_text.txt</t>
  </si>
  <si>
    <t>PRES_NEWDAYFORAMERICA_MUDDIER_text.txt</t>
  </si>
  <si>
    <t>PRES_NEWDAYFORAMERICA_MUD_text.txt</t>
  </si>
  <si>
    <t>PRES_NEWDAYFORAMERICA_NATIONAL_SECURITY_text.txt</t>
  </si>
  <si>
    <t>PRES_NEWDAYFORAMERICA_NEWT_text.txt</t>
  </si>
  <si>
    <t>PRES_NEWDAYFORAMERICA_ON_THE_JOB_TRAINING_text.txt</t>
  </si>
  <si>
    <t>PRES_NEWDAYFORAMERICA_QUIET_text.txt</t>
  </si>
  <si>
    <t>PRES_NEWDAYFORAMERICA_REFORMER_text.txt</t>
  </si>
  <si>
    <t>PRES_NEWDAYFORAMERICA_SUNRISE_text.txt</t>
  </si>
  <si>
    <t>PRES_NEWDAYFORAMERICA_TALK_TALK_TALK_REV_text.txt</t>
  </si>
  <si>
    <t>PRES_NEWDAYFORAMERICA_TALK_TALK_TALK_text.txt</t>
  </si>
  <si>
    <t>PRES_NEWDAYFORAMERICA_US_text.txt</t>
  </si>
  <si>
    <t>PRES_NEWDAYINDEPENDENTMEDIA_AGAIN_text.txt</t>
  </si>
  <si>
    <t>PRES_NEWDAYINDEPENDENTMEDIA_CRAZY_text.txt</t>
  </si>
  <si>
    <t>PRES_NEWDAYINDEPENDENTMEDIA_FOREIGN_POLICY_EXPERIENCE_text.txt</t>
  </si>
  <si>
    <t>PRES_NEWDAYINDEPENDENTMEDIA_FORGET_ABOUT_IT_text.txt</t>
  </si>
  <si>
    <t>PRES_NEWDAYINDEPENDENTMEDIA_HELICOPTER_text.txt</t>
  </si>
  <si>
    <t>PRES_NEWDAYINDEPENDENTMEDIA_NOSE_text.txt</t>
  </si>
  <si>
    <t>PRES_NEWDAYINDEPENDENTMEDIA_PEOPLE_WANT_CHANGE_text.txt</t>
  </si>
  <si>
    <t>PRES_NEWDAYINDEPENDENTMEDIA_SUGGEST_text.txt</t>
  </si>
  <si>
    <t>PRES_NEWDAYINDEPENDENTMEDIA_US_text.txt</t>
  </si>
  <si>
    <t>PRES_NEWDAYINDEPENDENTMEDIA_WALK_text.txt</t>
  </si>
  <si>
    <t>PRES_NEWDAYINDEPENDENTMEDIA_WIN_text.txt</t>
  </si>
  <si>
    <t>PRES_NEXTGENCA_GET_IT_text.txt</t>
  </si>
  <si>
    <t>PRES_NEXTGENCA_GLOBAL_WARMING_text.txt</t>
  </si>
  <si>
    <t>PRES_NEXTGENCA_GOOD_FOR_WOMEN_text.txt</t>
  </si>
  <si>
    <t>PRES_NEXTGENCA_WALL_REV_text.txt</t>
  </si>
  <si>
    <t>PRES_NEXTGENCA_WALL_SP_REV_text.txt</t>
  </si>
  <si>
    <t>PRES_NEXTGENCA_WALL_SP_text.txt</t>
  </si>
  <si>
    <t>PRES_NEXTGENCA_WALL_text.txt</t>
  </si>
  <si>
    <t>PRES_NPV_MARBLES_text.txt</t>
  </si>
  <si>
    <t>PRES_NRAILA_DEFENSELESS_text.txt</t>
  </si>
  <si>
    <t>PRES_NRAILA_JUSTICES_60_text.txt</t>
  </si>
  <si>
    <t>PRES_NRAILA_KRISTI'S_STORY_text.txt</t>
  </si>
  <si>
    <t>PRES_NRAILA_LIES_text.txt</t>
  </si>
  <si>
    <t>PRES_NRAILA_NOTHING_BUT_A_PHONE_text.txt</t>
  </si>
  <si>
    <t>PRES_NRAPVF_DEFENSELESS_text.txt</t>
  </si>
  <si>
    <t>PRES_NRAPVF_NOTHING_BUT_A_PHONE_text.txt</t>
  </si>
  <si>
    <t>PRES_NRAPVF_STOP_CLINTON_VOTE_TRUMP_text.txt</t>
  </si>
  <si>
    <t>PRES_NRTPAC_CORRUPT_AND_DANGEROUS_60_text.txt</t>
  </si>
  <si>
    <t>PRES_NUMBERSUSA_JOBS_JOBS_JOBS_REV_text.txt</t>
  </si>
  <si>
    <t>PRES_OBAMA_ALWAYS_text.txt</t>
  </si>
  <si>
    <t>PRES_OBAMA_BIG_BIRD_text.txt</t>
  </si>
  <si>
    <t>PRES_OBAMA_CHARACTER_text.txt</t>
  </si>
  <si>
    <t>PRES_OBAMA_CLEAR_CHOICE_text.txt</t>
  </si>
  <si>
    <t>PRES_OBAMA_CYNICAL_text.txt</t>
  </si>
  <si>
    <t>PRES_OBAMA_DETERMINATION_60_SP_text.txt</t>
  </si>
  <si>
    <t>PRES_OBAMA_ELENA_VIDAL_MCCULLOUGH_SP_text.txt</t>
  </si>
  <si>
    <t>PRES_OBAMA_FIRST_LAW_text.txt</t>
  </si>
  <si>
    <t>PRES_OBAMA_GOTTA_VOTE_text.txt</t>
  </si>
  <si>
    <t>PRES_OBAMA_MAIN_STREET_text.txt</t>
  </si>
  <si>
    <t>PRES_OBAMA_MOSAIC_text.txt</t>
  </si>
  <si>
    <t>PRES_OBAMA_MY_JOB_text.txt</t>
  </si>
  <si>
    <t>PRES_OBAMA_ONLY_CHOICE_text.txt</t>
  </si>
  <si>
    <t>PRES_OBAMA_PRE_EXISTING_CONDITIONS_SP_text.txt</t>
  </si>
  <si>
    <t>PRES_OBAMA_TRUST_text.txt</t>
  </si>
  <si>
    <t>PRES_OBAMA_UNBREAKABLE_text.txt</t>
  </si>
  <si>
    <t>PRES_OBAMA_WHAT_ARE_YOU_GOING_TO_TELL_THEM_OH_text.txt</t>
  </si>
  <si>
    <t>PRES_OBAMA_WON'T_SAY_text.txt</t>
  </si>
  <si>
    <t>PRES_OPPFREEDOM_CRISIS_AT_OUR_BORDER_text.txt</t>
  </si>
  <si>
    <t>PRES_OPPFREEDOM_ONLY_ONE_text.txt</t>
  </si>
  <si>
    <t>PRES_OPPFREEDOM_PAINT_CREEK_text.txt</t>
  </si>
  <si>
    <t>PRES_OPPFREEDOM_VALUES_text.txt</t>
  </si>
  <si>
    <t>PRES_OURPRINCIPLES_BIG_MONEY_text.txt</t>
  </si>
  <si>
    <t>PRES_OURPRINCIPLES_DEMOCRAT_15_text.txt</t>
  </si>
  <si>
    <t>PRES_OURPRINCIPLES_DISHONESTY_text.txt</t>
  </si>
  <si>
    <t>PRES_OURPRINCIPLES_EVEN_MORE_QUESTIONS_text.txt</t>
  </si>
  <si>
    <t>PRES_OURPRINCIPLES_FRAUD_text.txt</t>
  </si>
  <si>
    <t>PRES_OURPRINCIPLES_KNOW_text.txt</t>
  </si>
  <si>
    <t>PRES_OURPRINCIPLES_ON_HEALTHCARE_text.txt</t>
  </si>
  <si>
    <t>PRES_OURPRINCIPLES_OUTSOURCER_text.txt</t>
  </si>
  <si>
    <t>PRES_OURPRINCIPLES_PAY_FOR_IT_15_text.txt</t>
  </si>
  <si>
    <t>PRES_OURPRINCIPLES_QUESTIONS_text.txt</t>
  </si>
  <si>
    <t>PRES_OURPRINCIPLES_QUOTES_60_text.txt</t>
  </si>
  <si>
    <t>PRES_OURPRINCIPLES_QUOTES_text.txt</t>
  </si>
  <si>
    <t>PRES_OURPRINCIPLES_SCAM_60_text.txt</t>
  </si>
  <si>
    <t>PRES_OURPRINCIPLES_SCAM_text.txt</t>
  </si>
  <si>
    <t>PRES_OURPRINCIPLES_SCARE_60_text.txt</t>
  </si>
  <si>
    <t>PRES_OURPRINCIPLES_SECRET_text.txt</t>
  </si>
  <si>
    <t>PRES_OURPRINCIPLES_TOO_CRAZY_text.txt</t>
  </si>
  <si>
    <t>PRES_OURPRINCIPLES_TOUGH_QUESTIONS_60_text.txt</t>
  </si>
  <si>
    <t>PRES_OURPRINCIPLES_UNIFIER_60_text.txt</t>
  </si>
  <si>
    <t>PRES_PAG_CHOICES_text.txt</t>
  </si>
  <si>
    <t>PRES_PAG_HOPE_text.txt</t>
  </si>
  <si>
    <t>PRES_PAG_SERIOUS_text.txt</t>
  </si>
  <si>
    <t>PRES_PATAKI_SUSPENDS_120_text.txt</t>
  </si>
  <si>
    <t>PRES_PATRIOT_ROMNEY_IS_BAIN_text.txt</t>
  </si>
  <si>
    <t>PRES_PAUL_REAL_CONSERVATIVE_text.txt</t>
  </si>
  <si>
    <t>PRES_PFAW_TRUMP'S_YEAR_OF_HATE_SP_text.txt</t>
  </si>
  <si>
    <t>PRES_PPV_A_LOT_AT_STAKE_15_text.txt</t>
  </si>
  <si>
    <t>PRES_PPV_PERSONAL_15_text.txt</t>
  </si>
  <si>
    <t>PRES_PRIORITIESUSA_BANKRUPT_text.txt</t>
  </si>
  <si>
    <t>PRES_PRIORITIESUSA_CAPTURED_text.txt</t>
  </si>
  <si>
    <t>PRES_PRIORITIESUSA_DANTE_text.txt</t>
  </si>
  <si>
    <t>PRES_PRIORITIESUSA_DEPORTATION_SP_text.txt</t>
  </si>
  <si>
    <t>PRES_PRIORITIESUSA_EVERYTHING_text.txt</t>
  </si>
  <si>
    <t>PRES_PRIORITIESUSA_FOR_AMERICA_text.txt</t>
  </si>
  <si>
    <t>PRES_PRIORITIESUSA_GRACE_60_text.txt</t>
  </si>
  <si>
    <t>PRES_PRIORITIESUSA_GRACE_text.txt</t>
  </si>
  <si>
    <t>PRES_PRIORITIESUSA_HATE_60_text.txt</t>
  </si>
  <si>
    <t>PRES_PRIORITIESUSA_HEADS_OR_TAILS_text.txt</t>
  </si>
  <si>
    <t>PRES_PRIORITIESUSA_HIS_WORDS_text.txt</t>
  </si>
  <si>
    <t>PRES_PRIORITIESUSA_I_LOVE_WAR_text.txt</t>
  </si>
  <si>
    <t>PRES_PRIORITIESUSA_LEAST_RACIST_text.txt</t>
  </si>
  <si>
    <t>PRES_PRIORITIESUSA_MICHELLE_60_text.txt</t>
  </si>
  <si>
    <t>PRES_PRIORITIESUSA_MICHELLE_text.txt</t>
  </si>
  <si>
    <t>PRES_PRIORITIESUSA_MY_TEMPERAMENT_text.txt</t>
  </si>
  <si>
    <t>PRES_PRIORITIESUSA_OUR_DAUGHTER_GRACE_60_text.txt</t>
  </si>
  <si>
    <t>PRES_PRIORITIESUSA_OUR_UNITED_STATES_SP_text.txt</t>
  </si>
  <si>
    <t>PRES_PRIORITIESUSA_PLEDGE_text.txt</t>
  </si>
  <si>
    <t>PRES_PRIORITIESUSA_PRESIDENTIAL_text.txt</t>
  </si>
  <si>
    <t>PRES_PRIORITIESUSA_REPUBLICANS_ARE_RIGHT_NV_text.txt</t>
  </si>
  <si>
    <t>PRES_PRIORITIESUSA_REPUBLICANS_ARE_RIGHT_text.txt</t>
  </si>
  <si>
    <t>PRES_PRIORITIESUSA_RESPECT_text.txt</t>
  </si>
  <si>
    <t>PRES_PRIORITIESUSA_SPEAK_text.txt</t>
  </si>
  <si>
    <t>PRES_PRIORITIESUSA_TAJ_MAHAL_text.txt</t>
  </si>
  <si>
    <t>PRES_PRIORITIESUSA_THEN_AND_NOW_text.txt</t>
  </si>
  <si>
    <t>PRES_PRIORITIESUSA_TRUMP'S_SYMPHONY_text.txt</t>
  </si>
  <si>
    <t>PRES_PRIORITIESUSA_UNDERSTANDS_60_text.txt</t>
  </si>
  <si>
    <t>PRES_PRIORITIESUSA_UNFIT_text.txt</t>
  </si>
  <si>
    <t>PRES_PRIORITIESUSA_VOTES_MATTER_text.txt</t>
  </si>
  <si>
    <t>PRES_PRIORITIESUSA_WATCHING_text.txt</t>
  </si>
  <si>
    <t>PRES_PRIORITIESUSA_YOU_MAKE_ME_FEEL_60_text.txt</t>
  </si>
  <si>
    <t>PRES_PROGRESSNOW_BULLIED_text.txt</t>
  </si>
  <si>
    <t>PRES_PROGRESSNOW_HURTING_LITTLE_PEOPLE_60_text.txt</t>
  </si>
  <si>
    <t>PRES_PROGRESSNOW_HURTING_LITTLE_PEOPLE_text.txt</t>
  </si>
  <si>
    <t>PRES_PROGRESSOH_STOPPED_text.txt</t>
  </si>
  <si>
    <t>PRES_PURPLEPAC_FLAME_OF_LIBERTY_text.txt</t>
  </si>
  <si>
    <t>PRES_PURPLEPAC_FOR_A_CHANGE_text.txt</t>
  </si>
  <si>
    <t>PRES_PURPLEPAC_THE_HONORABLE_CHOICE_text.txt</t>
  </si>
  <si>
    <t>PRES_REBUILDINGAMERICA_ALWAYS_text.txt</t>
  </si>
  <si>
    <t>PRES_REBUILDINGAMERICA_AMERICA_SOARING_60_text.txt</t>
  </si>
  <si>
    <t>PRES_REBUILDINGAMERICA_AMERICA_SOARING_PENCE_60_text.txt</t>
  </si>
  <si>
    <t>PRES_REBUILDINGAMERICA_CLASSIFIED_REOPENING_text.txt</t>
  </si>
  <si>
    <t>PRES_REBUILDINGAMERICA_CLASSIFIED_text.txt</t>
  </si>
  <si>
    <t>PRES_REBUILDINGAMERICA_DEAD_BROKE_text.txt</t>
  </si>
  <si>
    <t>PRES_REBUILDINGAMERICA_FIVE_REQUESTS_text.txt</t>
  </si>
  <si>
    <t>PRES_REBUILDINGAMERICA_IT_TAKES_TWO_text.txt</t>
  </si>
  <si>
    <t>PRES_REBUILDINGAMERICA_MORE_OF_THE_SAME_text.txt</t>
  </si>
  <si>
    <t>PRES_REBUILDINGAMERICA_OUTSOURCING_REV_text.txt</t>
  </si>
  <si>
    <t>PRES_REBUILDINGAMERICA_OUTSOURCING_text.txt</t>
  </si>
  <si>
    <t>PRES_REFORMAMERICA_CLINTON_CORRUPTION_text.txt</t>
  </si>
  <si>
    <t>PRES_REFORMAMERICA_CLINTON_UNCOVERED_text.txt</t>
  </si>
  <si>
    <t>PRES_REFORMAMERICA_C_IS_FOR_CLINTON_text.txt</t>
  </si>
  <si>
    <t>PRES_RESTOREOURFUTURE_BIG_SPENDER_text.txt</t>
  </si>
  <si>
    <t>PRES_RESTOREOURFUTURE_FLATLINE_text.txt</t>
  </si>
  <si>
    <t>PRES_RIGHTTOLIFEMI_VOTE_FOR_LIFE_60_text.txt</t>
  </si>
  <si>
    <t>PRES_RIGHTTOLIFEMI_VOTE_FOR_LIFE_90_text.txt</t>
  </si>
  <si>
    <t>PRES_ROBERTS_MISSION_60_text.txt</t>
  </si>
  <si>
    <t>PRES_ROEMER_THE_CANDIDATE_text.txt</t>
  </si>
  <si>
    <t>PRES_ROMNEY_12_MILLION_JOBS_text.txt</t>
  </si>
  <si>
    <t>PRES_ROMNEY_A_BETTER_DAY_SP_text.txt</t>
  </si>
  <si>
    <t>PRES_ROMNEY_BELIEVE_IN_AMERICA_60_text.txt</t>
  </si>
  <si>
    <t>PRES_ROMNEY_DAY_ONE_text.txt</t>
  </si>
  <si>
    <t>PRES_ROMNEY_ETHICS_text.txt</t>
  </si>
  <si>
    <t>PRES_ROMNEY_EXTREME_text.txt</t>
  </si>
  <si>
    <t>PRES_ROMNEY_NEVADA_FAMILIES_text.txt</t>
  </si>
  <si>
    <t>PRES_ROMNEY_NEVER_text.txt</t>
  </si>
  <si>
    <t>PRES_ROMNEY_NO_EVIDENCE_text.txt</t>
  </si>
  <si>
    <t>PRES_ROMNEY_PAID_IN_text.txt</t>
  </si>
  <si>
    <t>PRES_ROMNEY_THE_ROMNEY_PLAN_text.txt</t>
  </si>
  <si>
    <t>PRES_ROMNEY_THE_ROMNEY_PRESIDENCY_text.txt</t>
  </si>
  <si>
    <t>PRES_ROMNEY_UN_MEJOR_CAMINO_SP_text.txt</t>
  </si>
  <si>
    <t>PRES_RTR_ALL_IN_text.txt</t>
  </si>
  <si>
    <t>PRES_RTR_AMERICA'S_HEROES_text.txt</t>
  </si>
  <si>
    <t>PRES_RTR_BAD_JUDGEMENT_text.txt</t>
  </si>
  <si>
    <t>PRES_RTR_BELIEFS_text.txt</t>
  </si>
  <si>
    <t>PRES_RTR_BRIEFING_text.txt</t>
  </si>
  <si>
    <t>PRES_RTR_BULLY_text.txt</t>
  </si>
  <si>
    <t>PRES_RTR_CAN'T_STOMACH_TRUMP_OR_CRUZ_text.txt</t>
  </si>
  <si>
    <t>PRES_RTR_COMMITTED_CONSERVATIVE_60_text.txt</t>
  </si>
  <si>
    <t>PRES_RTR_COMMITTED_CONSERVATIVE_text.txt</t>
  </si>
  <si>
    <t>PRES_RTR_DANGEROUSLY_WRONG_text.txt</t>
  </si>
  <si>
    <t>PRES_RTR_DESK_text.txt</t>
  </si>
  <si>
    <t>PRES_RTR_DISRUPT_text.txt</t>
  </si>
  <si>
    <t>PRES_RTR_FIRST_JOB_text.txt</t>
  </si>
  <si>
    <t>PRES_RTR_FRESHMAN_text.txt</t>
  </si>
  <si>
    <t>PRES_RTR_GET_READY_60_text.txt</t>
  </si>
  <si>
    <t>PRES_RTR_GRANITE_text.txt</t>
  </si>
  <si>
    <t>PRES_RTR_GROW_AMERICA_15_text.txt</t>
  </si>
  <si>
    <t>PRES_RTR_ICEBERG_text.txt</t>
  </si>
  <si>
    <t>PRES_RTR_ISN'T_READY_text.txt</t>
  </si>
  <si>
    <t>PRES_RTR_JOKED_text.txt</t>
  </si>
  <si>
    <t>PRES_RTR_LEADER_text.txt</t>
  </si>
  <si>
    <t>PRES_RTR_LEAD_text.txt</t>
  </si>
  <si>
    <t>PRES_RTR_LINE_UP_text.txt</t>
  </si>
  <si>
    <t>PRES_RTR_PROVEN_LEADER_text.txt</t>
  </si>
  <si>
    <t>PRES_RTR_PROVEN_RESOLVE_text.txt</t>
  </si>
  <si>
    <t>PRES_RTR_REAL_RESULTS_text.txt</t>
  </si>
  <si>
    <t>PRES_RTR_SOUND_BITES_text.txt</t>
  </si>
  <si>
    <t>PRES_RTR_SUCK_UPS_text.txt</t>
  </si>
  <si>
    <t>PRES_RTR_THE_SHOWS_60_text.txt</t>
  </si>
  <si>
    <t>PRES_RTR_THREE_REPUBLICAN_GOVERNORS_text.txt</t>
  </si>
  <si>
    <t>PRES_RTR_TOUGHEST_ON_SPENDING_15_text.txt</t>
  </si>
  <si>
    <t>PRES_RTR_UNFAIR_text.txt</t>
  </si>
  <si>
    <t>PRES_RTR_VANE_text.txt</t>
  </si>
  <si>
    <t>PRES_RTR_WHICH_CANDIDATE_text.txt</t>
  </si>
  <si>
    <t>PRES_RTR_WITH_ALL_DUE_RESPECT_60_text.txt</t>
  </si>
  <si>
    <t>PRES_RUBIO_ABOUT_text.txt</t>
  </si>
  <si>
    <t>PRES_RUBIO_ASA_HUTCHINSON_text.txt</t>
  </si>
  <si>
    <t>PRES_RUBIO_A_CIVILIZATIONAL_STRUGGLE_text.txt</t>
  </si>
  <si>
    <t>PRES_RUBIO_BARTENDER_60_text.txt</t>
  </si>
  <si>
    <t>PRES_RUBIO_BECAUSE_60_text.txt</t>
  </si>
  <si>
    <t>PRES_RUBIO_BILL_HASLAM_text.txt</t>
  </si>
  <si>
    <t>PRES_RUBIO_DEFEATING_HILLARY_text.txt</t>
  </si>
  <si>
    <t>PRES_RUBIO_DISQUALIFIED_text.txt</t>
  </si>
  <si>
    <t>PRES_RUBIO_EIGHT_YEARS_text.txt</t>
  </si>
  <si>
    <t>PRES_RUBIO_ESSENCE_OF_AMERICA_text.txt</t>
  </si>
  <si>
    <t>PRES_RUBIO_FAITH_text.txt</t>
  </si>
  <si>
    <t>PRES_RUBIO_FAMILY_text.txt</t>
  </si>
  <si>
    <t>PRES_RUBIO_FAST_AND_FURIOUS_text.txt</t>
  </si>
  <si>
    <t>PRES_RUBIO_FEAR_text.txt</t>
  </si>
  <si>
    <t>PRES_RUBIO_FOOTBALL_60_text.txt</t>
  </si>
  <si>
    <t>PRES_RUBIO_FUTURE_text.txt</t>
  </si>
  <si>
    <t>PRES_RUBIO_HAPPENING_text.txt</t>
  </si>
  <si>
    <t>PRES_RUBIO_I_BELIEVE_text.txt</t>
  </si>
  <si>
    <t>PRES_RUBIO_LIFE_text.txt</t>
  </si>
  <si>
    <t>PRES_RUBIO_LISTENING_text.txt</t>
  </si>
  <si>
    <t>PRES_RUBIO_LUNATIC_text.txt</t>
  </si>
  <si>
    <t>PRES_RUBIO_MARCOMENTUM_NH_text.txt</t>
  </si>
  <si>
    <t>PRES_RUBIO_MARCOMENTUM_text.txt</t>
  </si>
  <si>
    <t>PRES_RUBIO_REVOLUTION_text.txt</t>
  </si>
  <si>
    <t>PRES_RUBIO_SAFE_text.txt</t>
  </si>
  <si>
    <t>PRES_RUBIO_TRUST_text.txt</t>
  </si>
  <si>
    <t>PRES_SANDERS_27_DOLLARS_text.txt</t>
  </si>
  <si>
    <t>PRES_SANDERS_AMERICAN_HORIZON_60_text.txt</t>
  </si>
  <si>
    <t>PRES_SANDERS_AMERICAN_HORIZON_NH_60_text.txt</t>
  </si>
  <si>
    <t>PRES_SANDERS_AMERICAN_HORIZON_NV_60_text.txt</t>
  </si>
  <si>
    <t>PRES_SANDERS_AMERICAN_HORIZON_NY_60_text.txt</t>
  </si>
  <si>
    <t>PRES_SANDERS_AMERICAN_HORIZON_OK_60_text.txt</t>
  </si>
  <si>
    <t>PRES_SANDERS_AMERICAN_HORIZON_SC_60_text.txt</t>
  </si>
  <si>
    <t>PRES_SANDERS_AMERICAN_VALUES_SP_text.txt</t>
  </si>
  <si>
    <t>PRES_SANDERS_AMERICA_60_2_text.txt</t>
  </si>
  <si>
    <t>PRES_SANDERS_AMERICA_60_text.txt</t>
  </si>
  <si>
    <t>PRES_SANDERS_AMERICA_NH_60_text.txt</t>
  </si>
  <si>
    <t>PRES_SANDERS_AMERICA_NV_60_text.txt</t>
  </si>
  <si>
    <t>PRES_SANDERS_AMERICA_NY_60_text.txt</t>
  </si>
  <si>
    <t>PRES_SANDERS_AMERICA_PA_60_2_text.txt</t>
  </si>
  <si>
    <t>PRES_SANDERS_AMERICA_PA_60_text.txt</t>
  </si>
  <si>
    <t>PRES_SANDERS_AMERICA_REV_2_text.txt</t>
  </si>
  <si>
    <t>PRES_SANDERS_AMERICA_REV_text.txt</t>
  </si>
  <si>
    <t>PRES_SANDERS_AMERICA_RI_60_text.txt</t>
  </si>
  <si>
    <t>PRES_SANDERS_AMERICA_SC_60_text.txt</t>
  </si>
  <si>
    <t>PRES_SANDERS_AMERICA_text.txt</t>
  </si>
  <si>
    <t>PRES_SANDERS_BENJAMIN_JEALOUS_60_text.txt</t>
  </si>
  <si>
    <t>PRES_SANDERS_BETTER_POSSIBILITIES_text.txt</t>
  </si>
  <si>
    <t>PRES_SANDERS_BOLDER_SP_text.txt</t>
  </si>
  <si>
    <t>PRES_SANDERS_BOLDER_text.txt</t>
  </si>
  <si>
    <t>PRES_SANDERS_BOLD_IDEA_text.txt</t>
  </si>
  <si>
    <t>PRES_SANDERS_BOLD_text.txt</t>
  </si>
  <si>
    <t>PRES_SANDERS_BULL_text.txt</t>
  </si>
  <si>
    <t>PRES_SANDERS_CALIFORNIA_SP_text.txt</t>
  </si>
  <si>
    <t>PRES_SANDERS_CALIFORNIA_text.txt</t>
  </si>
  <si>
    <t>PRES_SANDERS_CRITICAL_text.txt</t>
  </si>
  <si>
    <t>PRES_SANDERS_DANNY_GLOVER_text.txt</t>
  </si>
  <si>
    <t>PRES_SANDERS_DEFEND_THIS_NATION_text.txt</t>
  </si>
  <si>
    <t>PRES_SANDERS_EFFECTIVE_NV_SP_text.txt</t>
  </si>
  <si>
    <t>PRES_SANDERS_EFFECTIVE_REV_text.txt</t>
  </si>
  <si>
    <t>PRES_SANDERS_EFFECTIVE_text.txt</t>
  </si>
  <si>
    <t>PRES_SANDERS_ENDORSED_NH_text.txt</t>
  </si>
  <si>
    <t>PRES_SANDERS_ENDORSED_text.txt</t>
  </si>
  <si>
    <t>PRES_SANDERS_ENOUGH_IS_ENOUGH_text.txt</t>
  </si>
  <si>
    <t>PRES_SANDERS_ERICA_text.txt</t>
  </si>
  <si>
    <t>PRES_SANDERS_ERIN_BILBRAY_text.txt</t>
  </si>
  <si>
    <t>PRES_SANDERS_EVERY_AMERICAN_text.txt</t>
  </si>
  <si>
    <t>PRES_SANDERS_EXPAND_SOCIAL_SECURITY_text.txt</t>
  </si>
  <si>
    <t>PRES_SANDERS_FAIRNESS_REV_text.txt</t>
  </si>
  <si>
    <t>PRES_SANDERS_FAIRNESS_text.txt</t>
  </si>
  <si>
    <t>PRES_SANDERS_FDR_text.txt</t>
  </si>
  <si>
    <t>PRES_SANDERS_FIND_A_WAY_text.txt</t>
  </si>
  <si>
    <t>PRES_SANDERS_FOR_JOBS_FOR_US_NC_text.txt</t>
  </si>
  <si>
    <t>PRES_SANDERS_FOR_JOBS_FOR_US_OH_text.txt</t>
  </si>
  <si>
    <t>PRES_SANDERS_FOR_JOBS_FOR_US_text.txt</t>
  </si>
  <si>
    <t>PRES_SANDERS_FOR_JOBS_FOR_US_WI_text.txt</t>
  </si>
  <si>
    <t>PRES_SANDERS_GLOBAL_ECONOMY_SP_text.txt</t>
  </si>
  <si>
    <t>PRES_SANDERS_GLOBAL_ECONOMY_text.txt</t>
  </si>
  <si>
    <t>PRES_SANDERS_IT'S_NOT_OVER_120_text.txt</t>
  </si>
  <si>
    <t>PRES_SANDERS_JOIN_THE_FIGHT_text.txt</t>
  </si>
  <si>
    <t>PRES_SANDERS_JUSTIN_BAMBERG_text.txt</t>
  </si>
  <si>
    <t>PRES_SANDERS_KEITH_ELLISON_text.txt</t>
  </si>
  <si>
    <t>PRES_SANDERS_LUCY_FLORES_text.txt</t>
  </si>
  <si>
    <t>PRES_SANDERS_MARI_text.txt</t>
  </si>
  <si>
    <t>PRES_SANDERS_NO_FRACKING_ANYWHERE_text.txt</t>
  </si>
  <si>
    <t>PRES_SANDERS_OLD_NEIGHBORHOOD_text.txt</t>
  </si>
  <si>
    <t>PRES_SANDERS_PATTI_AND_GEORGE_text.txt</t>
  </si>
  <si>
    <t>PRES_SANDERS_PEOPLE_BEFORE_POLLUTERS_CARBON_text.txt</t>
  </si>
  <si>
    <t>PRES_SANDERS_PEOPLE_BEFORE_POLLUTERS_text.txt</t>
  </si>
  <si>
    <t>PRES_SANDERS_PEOPLE_POWER_15_REV_text.txt</t>
  </si>
  <si>
    <t>PRES_SANDERS_PEOPLE_POWER_15_text.txt</t>
  </si>
  <si>
    <t>PRES_SANDERS_PROMISE_text.txt</t>
  </si>
  <si>
    <t>PRES_SANDERS_PROTECT_THOSE_CHILDREN_text.txt</t>
  </si>
  <si>
    <t>PRES_SANDERS_RAE_FEHRING_text.txt</t>
  </si>
  <si>
    <t>PRES_SANDERS_REAL_CHANGE_60_REV_2_text.txt</t>
  </si>
  <si>
    <t>PRES_SANDERS_REAL_CHANGE_60_REV_text.txt</t>
  </si>
  <si>
    <t>PRES_SANDERS_REAL_CHANGE_60_text.txt</t>
  </si>
  <si>
    <t>PRES_SANDERS_REAL_CHANGE_MILLIONS_60_text.txt</t>
  </si>
  <si>
    <t>PRES_SANDERS_RIGGED_ECONOMY_REV_text.txt</t>
  </si>
  <si>
    <t>PRES_SANDERS_RIGGED_ECONOMY_text.txt</t>
  </si>
  <si>
    <t>PRES_SANDERS_ROCK_text.txt</t>
  </si>
  <si>
    <t>PRES_SANDERS_SERVE_THEM_BETTER_text.txt</t>
  </si>
  <si>
    <t>PRES_SANDERS_SOCIAL_SECURITY_text.txt</t>
  </si>
  <si>
    <t>PRES_SANDERS_STOOD_WITH_AMERICAN_WORKERS_text.txt</t>
  </si>
  <si>
    <t>PRES_SANDERS_THE_BOTTOM_100_MILLION_text.txt</t>
  </si>
  <si>
    <t>PRES_SANDERS_THE_PROBLEM_text.txt</t>
  </si>
  <si>
    <t>PRES_SANDERS_THIS_IS_HOW_IT_WORKS_MILLIONS_text.txt</t>
  </si>
  <si>
    <t>PRES_SANDERS_THIS_IS_HOW_IT_WORKS_NV_SP_text.txt</t>
  </si>
  <si>
    <t>PRES_SANDERS_THIS_IS_HOW_IT_WORKS_REV_text.txt</t>
  </si>
  <si>
    <t>PRES_SANDERS_THIS_IS_HOW_IT_WORKS_text.txt</t>
  </si>
  <si>
    <t>PRES_SANDERS_TRANSFORMATIVE_CHANGE_SP_text.txt</t>
  </si>
  <si>
    <t>PRES_SANDERS_TRANSFORMATIVE_CHANGE_text.txt</t>
  </si>
  <si>
    <t>PRES_SANDERS_TULSI_GABBARD_text.txt</t>
  </si>
  <si>
    <t>PRES_SANDERS_TWO_VISIONS_SP_text.txt</t>
  </si>
  <si>
    <t>PRES_SANDERS_TWO_VISIONS_text.txt</t>
  </si>
  <si>
    <t>PRES_SANDERS_VOICE_60_SP_text.txt</t>
  </si>
  <si>
    <t>PRES_SANDERS_VOICE_text.txt</t>
  </si>
  <si>
    <t>PRES_SANDERS_VOTE_TOGETHER_60_text.txt</t>
  </si>
  <si>
    <t>PRES_SANDERS_WALL_STREET_BANKS_text.txt</t>
  </si>
  <si>
    <t>PRES_SANDERS_WENDELL_GILLIARD_text.txt</t>
  </si>
  <si>
    <t>PRES_SANDERS_WHEELS_OF_INEVITABILITY_text.txt</t>
  </si>
  <si>
    <t>PRES_SANDERS_WORKING_FAMILIES_text.txt</t>
  </si>
  <si>
    <t>PRES_SANDERS_WORKS_FOR_US_ALL_SP_text.txt</t>
  </si>
  <si>
    <t>PRES_SANDERS_WORKS_FOR_US_ALL_text.txt</t>
  </si>
  <si>
    <t>PRES_SEIUCOPE_HOMES_SP_text.txt</t>
  </si>
  <si>
    <t>PRES_SEIUCOPE_IAMERICAACTION_PRAYER_SP_text.txt</t>
  </si>
  <si>
    <t>PRES_SEIUCOPE_WE_ARE_THE_WALL_SP_text.txt</t>
  </si>
  <si>
    <t>PRES_SEIUCOPE_YURIEL_SP_text.txt</t>
  </si>
  <si>
    <t>PRES_SEIU_AGAINST_HATE_SP_text.txt</t>
  </si>
  <si>
    <t>PRES_SEIU_NEVADA_CAUCUS_SP_90_text.txt</t>
  </si>
  <si>
    <t>PRES_SEIU_OUR_PRESIDENT_SP_text.txt</t>
  </si>
  <si>
    <t>PRES_SEIU_THEY_HAVE_TO_GO_SP_text.txt</t>
  </si>
  <si>
    <t>PRES_SIDD_FISCAL_RESPONSIBILITY_text.txt</t>
  </si>
  <si>
    <t>PRES_SIS_1938_REV_text.txt</t>
  </si>
  <si>
    <t>PRES_SIS_1938_text.txt</t>
  </si>
  <si>
    <t>PRES_SIS_BIO_text.txt</t>
  </si>
  <si>
    <t>PRES_SIS_STRONG_text.txt</t>
  </si>
  <si>
    <t>PRES_SIS_VETERANS_DAY_text.txt</t>
  </si>
  <si>
    <t>PRES_STANDFORTRUTH_GROWING_THREATS_text.txt</t>
  </si>
  <si>
    <t>PRES_STANDFORTRUTH_HERE_AT_HOME_text.txt</t>
  </si>
  <si>
    <t>PRES_STANDFORTRUTH_MY_VIEWS_text.txt</t>
  </si>
  <si>
    <t>PRES_STANDFORTRUTH_SANCTUARY_text.txt</t>
  </si>
  <si>
    <t>PRES_STANDFORTRUTH_SO_MUCH_AT_STAKE_text.txt</t>
  </si>
  <si>
    <t>PRES_STANDFORTRUTH_SWEET_DEAL_text.txt</t>
  </si>
  <si>
    <t>PRES_STANDFORTRUTH_TRUMP_SHOW_text.txt</t>
  </si>
  <si>
    <t>PRES_STANDFORTRUTH_WE_ARE_AT_WAR_text.txt</t>
  </si>
  <si>
    <t>PRES_STATETEAPARTY_THE_PERRY_WALKER_WAY_text.txt</t>
  </si>
  <si>
    <t>PRES_STEIN_TERRIBLE_60_text.txt</t>
  </si>
  <si>
    <t>PRES_STEIN_TERRIBLE_text.txt</t>
  </si>
  <si>
    <t>PRES_STEIN_THERE_IS_A_CANDIDATE_60_text.txt</t>
  </si>
  <si>
    <t>PRES_STOPHILLARYPAC_I'D_LIKE_TO_ASK_text.txt</t>
  </si>
  <si>
    <t>PRES_SUPERPAC_THE_CASE_AGAINST_OBAMA_60_text.txt</t>
  </si>
  <si>
    <t>PRES_TERRY_IT_WAS_ALL_A_LIE_text.txt</t>
  </si>
  <si>
    <t>PRES_TERRY_PRO_LIFE_SUPER_BOWL_AD_text.txt</t>
  </si>
  <si>
    <t>PRES_TRUMP_ALL_TALK__NO_ACTION_text.txt</t>
  </si>
  <si>
    <t>PRES_TRUMP_ALL_THE_TIME_text.txt</t>
  </si>
  <si>
    <t>PRES_TRUMP_ARGUMENT_FOR_AMERICA_120_text.txt</t>
  </si>
  <si>
    <t>PRES_TRUMP_BAD_TRADE_DEALS_text.txt</t>
  </si>
  <si>
    <t>PRES_TRUMP_BUILDER_text.txt</t>
  </si>
  <si>
    <t>PRES_TRUMP_CHANGE_text.txt</t>
  </si>
  <si>
    <t>PRES_TRUMP_CLEAR_DIFFERENCE_60_text.txt</t>
  </si>
  <si>
    <t>PRES_TRUMP_CONSUMER_BENEFIT_text.txt</t>
  </si>
  <si>
    <t>PRES_TRUMP_CORRUPTION_text.txt</t>
  </si>
  <si>
    <t>PRES_TRUMP_CORRUPT_MARCO_60_text.txt</t>
  </si>
  <si>
    <t>PRES_TRUMP_CREATE_JOBS_SP_text.txt</t>
  </si>
  <si>
    <t>PRES_TRUMP_DANGEROUS_text.txt</t>
  </si>
  <si>
    <t>PRES_TRUMP_DEPLORABLES_text.txt</t>
  </si>
  <si>
    <t>PRES_TRUMP_ELITIST_ARROGANCE_text.txt</t>
  </si>
  <si>
    <t>PRES_TRUMP_FAILED_text.txt</t>
  </si>
  <si>
    <t>PRES_TRUMP_GREAT_AGAIN_text.txt</t>
  </si>
  <si>
    <t>PRES_TRUMP_HOPE_text.txt</t>
  </si>
  <si>
    <t>PRES_TRUMP_IT'S_A_MOVEMENT_text.txt</t>
  </si>
  <si>
    <t>PRES_TRUMP_JAMIEL_text.txt</t>
  </si>
  <si>
    <t>PRES_TRUMP_JOSHUA_text.txt</t>
  </si>
  <si>
    <t>PRES_TRUMP_LIED_text.txt</t>
  </si>
  <si>
    <t>PRES_TRUMP_LISTENING_text.txt</t>
  </si>
  <si>
    <t>PRES_TRUMP_LYING_TED_CRUZ_text.txt</t>
  </si>
  <si>
    <t>PRES_TRUMP_MESS_text.txt</t>
  </si>
  <si>
    <t>PRES_TRUMP_MOTHERHOOD_text.txt</t>
  </si>
  <si>
    <t>PRES_TRUMP_NOT_DEPLORABLE_text.txt</t>
  </si>
  <si>
    <t>PRES_TRUMP_OUR_COUNTRY_text.txt</t>
  </si>
  <si>
    <t>PRES_TRUMP_OUR_ECONOMY_text.txt</t>
  </si>
  <si>
    <t>PRES_TRUMP_RESPECTED_text.txt</t>
  </si>
  <si>
    <t>PRES_TRUMP_RNC_ALL_THE_TIME_text.txt</t>
  </si>
  <si>
    <t>PRES_TRUMP_RNC_ARGUMENT_FOR_AMERICA_120_text.txt</t>
  </si>
  <si>
    <t>PRES_TRUMP_RNC_CORRUPTION_text.txt</t>
  </si>
  <si>
    <t>PRES_TRUMP_RNC_TWO_AMERICAS_text.txt</t>
  </si>
  <si>
    <t>PRES_TRUMP_SOMETHING_ELSE_text.txt</t>
  </si>
  <si>
    <t>PRES_TRUMP_TOUGH_GUY_text.txt</t>
  </si>
  <si>
    <t>PRES_TRUMP_TWO_AMERICAS_ECONOMY_text.txt</t>
  </si>
  <si>
    <t>PRES_TRUMP_TWO_AMERICAS_IMMIGRATION_text.txt</t>
  </si>
  <si>
    <t>PRES_TRUMP_TWO_AMERICAS_text.txt</t>
  </si>
  <si>
    <t>PRES_TRUMP_UNFIT_text.txt</t>
  </si>
  <si>
    <t>PRES_TRUMP_VOTERS_SPEAK_GENERAL_text.txt</t>
  </si>
  <si>
    <t>PRES_TRUMP_VOTERS_SPEAK_text.txt</t>
  </si>
  <si>
    <t>PRES_TRUMP_WASHINGTON_IS_BROKEN_text.txt</t>
  </si>
  <si>
    <t>PRES_TRUMP_WHY_text.txt</t>
  </si>
  <si>
    <t>PRES_TRUMP_WORST_KIND_text.txt</t>
  </si>
  <si>
    <t>PRES_TRUSTEDLEADERSHIP_KASICH_BFF_IN_text.txt</t>
  </si>
  <si>
    <t>PRES_TRUSTEDLEADERSHIP_KASICH_BFF_text.txt</t>
  </si>
  <si>
    <t>PRES_TRUSTEDLEADERSHIP_KASICH_WON'T_PLAY_text.txt</t>
  </si>
  <si>
    <t>PRES_TRUSTEDLEADERSHIP_READY_ON_DAY_ONE_REV_text.txt</t>
  </si>
  <si>
    <t>PRES_TRUSTEDLEADERSHIP_READY_ON_DAY_ONE_text.txt</t>
  </si>
  <si>
    <t>PRES_TRUSTEDLEADERSHIP_SERIOUS_LEADER_text.txt</t>
  </si>
  <si>
    <t>PRES_TRUSTEDLEADERSHIP_SO_MUCH_AT_STAKE_text.txt</t>
  </si>
  <si>
    <t>PRES_TRUTHPAC_NEXT_15_text.txt</t>
  </si>
  <si>
    <t>PRES_TRUTHPAC_NEXT_MORMONS_15_text.txt</t>
  </si>
  <si>
    <t>PRES_TRUTHPAC_ONE_WORD_15_text.txt</t>
  </si>
  <si>
    <t>PRES_UFCWABC_WE'RE_WITH_HER_text.txt</t>
  </si>
  <si>
    <t>PRES_UFCWI_WE_CHOOSE_A_BETTER_AMERICA_text.txt</t>
  </si>
  <si>
    <t>PRES_UNINTIMIDATEDPAC_DELIVERS_text.txt</t>
  </si>
  <si>
    <t>PRES_UNINTIMIDATEDPAC_FIGHT_AND_WIN_60_text.txt</t>
  </si>
  <si>
    <t>PRES_UNINTIMIDATEDPAC_FIGHT_AND_WIN_text.txt</t>
  </si>
  <si>
    <t>PRES_VICTORY2016_UNTHINKABLE_60_text.txt</t>
  </si>
  <si>
    <t>PRES_VOTEVETS_FOR_AMERICA_text.txt</t>
  </si>
  <si>
    <t>PRES_VOTEVETS_MICHELLE_60_text.txt</t>
  </si>
  <si>
    <t>PRES_VOTEVETS_MICHELLE_text.txt</t>
  </si>
  <si>
    <t>PRES_VOTEYOURVALUES_INTERVIEW_text.txt</t>
  </si>
  <si>
    <t>PRES_WELLS_DIFFERENCES_text.txt</t>
  </si>
  <si>
    <t>PRES_WELLS_ENERGY_INDEPENDENCE_text.txt</t>
  </si>
  <si>
    <t>PRES_WELLS_MY_SPECIAL_INTEREST_GROUP_text.txt</t>
  </si>
  <si>
    <t>PRES_WELLS_RISE_UP_AMERICA_text.txt</t>
  </si>
  <si>
    <t>PRES_WETHEPEOPLE_WHAT_MATTERS_text.txt</t>
  </si>
  <si>
    <t>PRES_WILSON_A_CHANCE_TO_SUCCEED_15_text.txt</t>
  </si>
  <si>
    <t>PRES_WILSON_A_CHANCE_TO_SUCCEED_PRIMARY_15_text.txt</t>
  </si>
  <si>
    <t>PRES_WILSON_DRUG_CHARGES_15_text.txt</t>
  </si>
  <si>
    <t>PRES_WILSON_DRUG_CHARGES_PRIMARY_15_text.txt</t>
  </si>
  <si>
    <t>PRES_WILSON_DYNASTY_text.txt</t>
  </si>
  <si>
    <t>PRES_WILSON_ECONOMIC_OPPORTUNITY_text.txt</t>
  </si>
  <si>
    <t>PRES_WILSON_EDUCATION_10_text.txt</t>
  </si>
  <si>
    <t>PRES_WILSON_EDUCATION_15_text.txt</t>
  </si>
  <si>
    <t>PRES_WILSON_EDUCATION_PRIMARY_15_text.txt</t>
  </si>
  <si>
    <t>PRES_WILSON_EDUCATION_SPENDING_text.txt</t>
  </si>
  <si>
    <t>PRES_WILSON_FOR_THE_PEOPLE_text.txt</t>
  </si>
  <si>
    <t>PRES_WILSON_IT_SEEMS_WE_FORGET_text.txt</t>
  </si>
  <si>
    <t>PRES_WILSON_KNOWS_text.txt</t>
  </si>
  <si>
    <t>PRES_WILSON_MILITARY_SPENDING_text.txt</t>
  </si>
  <si>
    <t>PRES_WILSON_OUR_OWN_CITIZENS_text.txt</t>
  </si>
  <si>
    <t>PRES_WILSON_PRESIDENT_FOR_THE_PEOPLE_text.txt</t>
  </si>
  <si>
    <t>PRES_WILSON_REFORM_OUR_PRISON_SYSTEM_10_text.txt</t>
  </si>
  <si>
    <t>PRES_WILSON_REFORM_THE_LEGAL_SYSTEM_10_text.txt</t>
  </si>
  <si>
    <t>PRES_WILSON_SMALL_BUSINESS_10_text.txt</t>
  </si>
  <si>
    <t>PRES_WILSON_SOUTH_CAROLINA_text.txt</t>
  </si>
  <si>
    <t>PRES_WILSON_SUPPORT_text.txt</t>
  </si>
  <si>
    <t>PRES_WILSON_TAKE_CARE_OF_OUR_COUNTRY_FIRST_10_text.txt</t>
  </si>
  <si>
    <t>PRES_WILSON_THREE_STRIKES_text.txt</t>
  </si>
  <si>
    <t>PRES_WILSON_UNITY_text.txt</t>
  </si>
  <si>
    <t>PRES_WILSON_WE_THE_PEOPLE_text.txt</t>
  </si>
  <si>
    <t>PRES_WILSON_YOU_DO_HAVE_A_CHOICE_text.txt</t>
  </si>
  <si>
    <t>PRES_WINNINGOURFUTURE_BLOOD_MONEY_text.txt</t>
  </si>
  <si>
    <t>PRES_WINNINGOURFUTURE_NEXT_60_text.txt</t>
  </si>
  <si>
    <t>PRES_WINNINGOURFUTURE_ON_THE_AIR_60_text.txt</t>
  </si>
  <si>
    <t>PRES_WOMENVOTE_CAPTURED_text.txt</t>
  </si>
  <si>
    <t>PRES_WOMENVOTE_WATCHING_text.txt</t>
  </si>
  <si>
    <t>C:\Users\deano\OneDrive\Documents\GitHub\political-campaign-project\training\data\video_subscripts</t>
  </si>
  <si>
    <t>fix</t>
  </si>
  <si>
    <t>status.txt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</si>
</sst>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525"/>
  <sheetViews>
    <sheetView tabSelected="1" topLeftCell="A170" workbookViewId="0">
      <selection activeCell="I188" sqref="I2:I188"/>
    </sheetView>
  </sheetViews>
  <sheetFormatPr defaultRowHeight="15" x14ac:dyDescent="0.25"/>
  <cols>
    <col min="1" max="1" width="61" bestFit="1" customWidth="1"/>
  </cols>
  <sheetData>
    <row r="1" spans="1:17" x14ac:dyDescent="0.25">
      <c r="A1" s="2">
        <v>0.77638888888888891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216</v>
      </c>
      <c r="L1" t="s">
        <v>198</v>
      </c>
      <c r="M1" t="s">
        <v>199</v>
      </c>
      <c r="N1" t="s">
        <v>200</v>
      </c>
      <c r="O1" t="s">
        <v>201</v>
      </c>
      <c r="P1" t="s">
        <v>202</v>
      </c>
      <c r="Q1" t="s">
        <v>203</v>
      </c>
    </row>
    <row r="2" spans="1:17" x14ac:dyDescent="0.25">
      <c r="A2" t="s">
        <v>6</v>
      </c>
      <c r="C2" t="s">
        <v>7</v>
      </c>
      <c r="F2" t="s">
        <v>7</v>
      </c>
      <c r="G2" t="s">
        <v>8</v>
      </c>
      <c r="H2">
        <f>COUNTIF($N:$N,A2&amp;"_text.txt")</f>
        <v>1</v>
      </c>
      <c r="I2" t="str">
        <f>"copy "&amp;A2&amp;"_text.txt data\"&amp;A2&amp;"_text.txt"</f>
        <v>copy PRES_45COMMITTEE_SAME_PATH_60_text.txt data\PRES_45COMMITTEE_SAME_PATH_60_text.txt</v>
      </c>
      <c r="L2" t="s">
        <v>198</v>
      </c>
      <c r="M2" t="s">
        <v>204</v>
      </c>
      <c r="N2" t="s">
        <v>205</v>
      </c>
      <c r="O2" t="s">
        <v>202</v>
      </c>
      <c r="P2" t="s">
        <v>206</v>
      </c>
    </row>
    <row r="3" spans="1:17" x14ac:dyDescent="0.25">
      <c r="A3" t="s">
        <v>9</v>
      </c>
      <c r="B3" t="s">
        <v>7</v>
      </c>
      <c r="D3" t="s">
        <v>7</v>
      </c>
      <c r="G3" t="s">
        <v>7</v>
      </c>
      <c r="H3">
        <f t="shared" ref="H3:H66" si="0">COUNTIF($N:$N,A3&amp;"_text.txt")</f>
        <v>1</v>
      </c>
      <c r="I3" t="str">
        <f t="shared" ref="I3:I23" si="1">"copy "&amp;A3&amp;"_text.txt data\"&amp;A3&amp;"_text.txt"</f>
        <v>copy PRES_45COMMITTEE_SAME_PATH_REV_2_text.txt data\PRES_45COMMITTEE_SAME_PATH_REV_2_text.txt</v>
      </c>
    </row>
    <row r="4" spans="1:17" x14ac:dyDescent="0.25">
      <c r="A4" t="s">
        <v>10</v>
      </c>
      <c r="B4" t="s">
        <v>7</v>
      </c>
      <c r="C4" t="s">
        <v>7</v>
      </c>
      <c r="D4" t="s">
        <v>7</v>
      </c>
      <c r="F4" t="s">
        <v>7</v>
      </c>
      <c r="G4" t="s">
        <v>7</v>
      </c>
      <c r="H4">
        <f t="shared" si="0"/>
        <v>1</v>
      </c>
      <c r="I4" t="str">
        <f t="shared" si="1"/>
        <v>copy PRES_60PLUS_STRENGTHEN_text.txt data\PRES_60PLUS_STRENGTHEN_text.txt</v>
      </c>
      <c r="L4" t="s">
        <v>207</v>
      </c>
      <c r="M4" t="s">
        <v>208</v>
      </c>
      <c r="N4" t="s">
        <v>1189</v>
      </c>
    </row>
    <row r="5" spans="1:17" x14ac:dyDescent="0.25">
      <c r="A5" t="s">
        <v>11</v>
      </c>
      <c r="C5" t="s">
        <v>12</v>
      </c>
      <c r="E5" t="s">
        <v>8</v>
      </c>
      <c r="H5">
        <f t="shared" si="0"/>
        <v>1</v>
      </c>
      <c r="I5" t="str">
        <f t="shared" si="1"/>
        <v>copy PRES_AARP_LEADER_text.txt data\PRES_AARP_LEADER_text.txt</v>
      </c>
    </row>
    <row r="6" spans="1:17" x14ac:dyDescent="0.25">
      <c r="A6" t="s">
        <v>13</v>
      </c>
      <c r="C6" t="s">
        <v>12</v>
      </c>
      <c r="E6" t="s">
        <v>7</v>
      </c>
      <c r="H6">
        <f t="shared" si="0"/>
        <v>1</v>
      </c>
      <c r="I6" t="str">
        <f t="shared" si="1"/>
        <v>copy PRES_ABTT_DOUBLE_NEGATIVE_60_text.txt data\PRES_ABTT_DOUBLE_NEGATIVE_60_text.txt</v>
      </c>
      <c r="K6" s="1">
        <v>44709</v>
      </c>
      <c r="L6" s="2">
        <v>0.78472222222222221</v>
      </c>
      <c r="M6" s="3" t="s">
        <v>209</v>
      </c>
      <c r="N6" t="s">
        <v>210</v>
      </c>
    </row>
    <row r="7" spans="1:17" x14ac:dyDescent="0.25">
      <c r="A7" t="s">
        <v>14</v>
      </c>
      <c r="C7" t="s">
        <v>12</v>
      </c>
      <c r="G7" t="s">
        <v>12</v>
      </c>
      <c r="H7">
        <f t="shared" si="0"/>
        <v>1</v>
      </c>
      <c r="I7" t="str">
        <f t="shared" si="1"/>
        <v>copy PRES_ABTT_NOT_ABEL_60_text.txt data\PRES_ABTT_NOT_ABEL_60_text.txt</v>
      </c>
      <c r="K7" s="1">
        <v>44709</v>
      </c>
      <c r="L7" s="2">
        <v>0.77500000000000002</v>
      </c>
      <c r="M7" t="s">
        <v>209</v>
      </c>
      <c r="N7" t="s">
        <v>211</v>
      </c>
    </row>
    <row r="8" spans="1:17" x14ac:dyDescent="0.25">
      <c r="A8" t="s">
        <v>15</v>
      </c>
      <c r="B8" t="s">
        <v>7</v>
      </c>
      <c r="D8" t="s">
        <v>7</v>
      </c>
      <c r="E8" t="s">
        <v>7</v>
      </c>
      <c r="H8">
        <f t="shared" si="0"/>
        <v>1</v>
      </c>
      <c r="I8" t="str">
        <f t="shared" si="1"/>
        <v>copy PRES_AEA_NINE_DOLLAR_GAS_text.txt data\PRES_AEA_NINE_DOLLAR_GAS_text.txt</v>
      </c>
      <c r="K8" s="1">
        <v>44709</v>
      </c>
      <c r="L8" s="2">
        <v>0.78333333333333333</v>
      </c>
      <c r="M8" s="3" t="s">
        <v>209</v>
      </c>
      <c r="N8" t="s">
        <v>1190</v>
      </c>
    </row>
    <row r="9" spans="1:17" x14ac:dyDescent="0.25">
      <c r="A9" t="s">
        <v>16</v>
      </c>
      <c r="C9" t="s">
        <v>12</v>
      </c>
      <c r="D9" t="s">
        <v>7</v>
      </c>
      <c r="G9" t="s">
        <v>7</v>
      </c>
      <c r="H9">
        <f t="shared" si="0"/>
        <v>1</v>
      </c>
      <c r="I9" t="str">
        <f t="shared" si="1"/>
        <v>copy PRES_AFF_BOB_text.txt data\PRES_AFF_BOB_text.txt</v>
      </c>
      <c r="K9" s="1">
        <v>44676</v>
      </c>
      <c r="L9" s="2">
        <v>0.5493055555555556</v>
      </c>
      <c r="M9" s="3">
        <v>469</v>
      </c>
      <c r="N9" t="s">
        <v>218</v>
      </c>
    </row>
    <row r="10" spans="1:17" x14ac:dyDescent="0.25">
      <c r="A10" t="s">
        <v>17</v>
      </c>
      <c r="B10" t="s">
        <v>7</v>
      </c>
      <c r="D10" t="s">
        <v>7</v>
      </c>
      <c r="E10" t="s">
        <v>7</v>
      </c>
      <c r="H10">
        <f t="shared" si="0"/>
        <v>1</v>
      </c>
      <c r="I10" t="str">
        <f t="shared" si="1"/>
        <v>copy PRES_AFF_MICHAEL_WALTZ_text.txt data\PRES_AFF_MICHAEL_WALTZ_text.txt</v>
      </c>
      <c r="K10" s="1">
        <v>44676</v>
      </c>
      <c r="L10" s="2">
        <v>0.5493055555555556</v>
      </c>
      <c r="M10" s="3">
        <v>889</v>
      </c>
      <c r="N10" t="s">
        <v>219</v>
      </c>
    </row>
    <row r="11" spans="1:17" x14ac:dyDescent="0.25">
      <c r="A11" t="s">
        <v>18</v>
      </c>
      <c r="C11" t="s">
        <v>7</v>
      </c>
      <c r="D11" t="s">
        <v>12</v>
      </c>
      <c r="F11" t="s">
        <v>7</v>
      </c>
      <c r="H11">
        <f t="shared" si="0"/>
        <v>1</v>
      </c>
      <c r="I11" t="str">
        <f t="shared" si="1"/>
        <v>copy PRES_AFF_PROMISES_text.txt data\PRES_AFF_PROMISES_text.txt</v>
      </c>
      <c r="K11" s="1">
        <v>44676</v>
      </c>
      <c r="L11" s="2">
        <v>0.5493055555555556</v>
      </c>
      <c r="M11" s="3">
        <v>475</v>
      </c>
      <c r="N11" t="s">
        <v>220</v>
      </c>
    </row>
    <row r="12" spans="1:17" x14ac:dyDescent="0.25">
      <c r="A12" t="s">
        <v>19</v>
      </c>
      <c r="B12" t="s">
        <v>12</v>
      </c>
      <c r="E12" t="s">
        <v>7</v>
      </c>
      <c r="G12" t="s">
        <v>12</v>
      </c>
      <c r="H12">
        <f t="shared" si="0"/>
        <v>1</v>
      </c>
      <c r="I12" t="str">
        <f t="shared" si="1"/>
        <v>copy PRES_AFP_LEADERSHIP_FAILURE_text.txt data\PRES_AFP_LEADERSHIP_FAILURE_text.txt</v>
      </c>
      <c r="K12" s="1">
        <v>44676</v>
      </c>
      <c r="L12" s="2">
        <v>0.5493055555555556</v>
      </c>
      <c r="M12" s="3">
        <v>454</v>
      </c>
      <c r="N12" t="s">
        <v>221</v>
      </c>
    </row>
    <row r="13" spans="1:17" x14ac:dyDescent="0.25">
      <c r="A13" t="s">
        <v>20</v>
      </c>
      <c r="C13" t="s">
        <v>7</v>
      </c>
      <c r="D13" t="s">
        <v>8</v>
      </c>
      <c r="F13" t="s">
        <v>7</v>
      </c>
      <c r="H13">
        <f t="shared" si="0"/>
        <v>1</v>
      </c>
      <c r="I13" t="str">
        <f t="shared" si="1"/>
        <v>copy PRES_AMERICALEADS_ENDORSED_text.txt data\PRES_AMERICALEADS_ENDORSED_text.txt</v>
      </c>
      <c r="K13" s="1">
        <v>44676</v>
      </c>
      <c r="L13" s="2">
        <v>0.5493055555555556</v>
      </c>
      <c r="M13" s="3">
        <v>458</v>
      </c>
      <c r="N13" t="s">
        <v>222</v>
      </c>
    </row>
    <row r="14" spans="1:17" x14ac:dyDescent="0.25">
      <c r="A14" t="s">
        <v>21</v>
      </c>
      <c r="C14" t="s">
        <v>7</v>
      </c>
      <c r="D14" t="s">
        <v>7</v>
      </c>
      <c r="F14" t="s">
        <v>7</v>
      </c>
      <c r="H14">
        <f t="shared" si="0"/>
        <v>1</v>
      </c>
      <c r="I14" t="str">
        <f t="shared" si="1"/>
        <v>copy PRES_AMERICANCROSSROADS_FORWARD_text.txt data\PRES_AMERICANCROSSROADS_FORWARD_text.txt</v>
      </c>
      <c r="K14" s="1">
        <v>44676</v>
      </c>
      <c r="L14" s="2">
        <v>0.5493055555555556</v>
      </c>
      <c r="M14" s="3">
        <v>187</v>
      </c>
      <c r="N14" t="s">
        <v>223</v>
      </c>
    </row>
    <row r="15" spans="1:17" x14ac:dyDescent="0.25">
      <c r="A15" t="s">
        <v>22</v>
      </c>
      <c r="B15" t="s">
        <v>7</v>
      </c>
      <c r="E15" t="s">
        <v>7</v>
      </c>
      <c r="G15" t="s">
        <v>12</v>
      </c>
      <c r="H15">
        <f t="shared" si="0"/>
        <v>1</v>
      </c>
      <c r="I15" t="str">
        <f t="shared" si="1"/>
        <v>copy PRES_AMERICANCROSSROADS_HIT_text.txt data\PRES_AMERICANCROSSROADS_HIT_text.txt</v>
      </c>
      <c r="K15" s="1">
        <v>44709</v>
      </c>
      <c r="L15" s="2">
        <v>0.7402777777777777</v>
      </c>
      <c r="M15" s="3">
        <v>571</v>
      </c>
      <c r="N15" t="s">
        <v>349</v>
      </c>
    </row>
    <row r="16" spans="1:17" x14ac:dyDescent="0.25">
      <c r="A16" t="s">
        <v>23</v>
      </c>
      <c r="B16" t="s">
        <v>7</v>
      </c>
      <c r="E16" t="s">
        <v>7</v>
      </c>
      <c r="G16" t="s">
        <v>7</v>
      </c>
      <c r="H16">
        <f t="shared" si="0"/>
        <v>1</v>
      </c>
      <c r="I16" t="str">
        <f t="shared" si="1"/>
        <v>copy PRES_AMERICANCROSSROADS_SACK_IT_text.txt data\PRES_AMERICANCROSSROADS_SACK_IT_text.txt</v>
      </c>
      <c r="K16" s="1">
        <v>44676</v>
      </c>
      <c r="L16" s="2">
        <v>0.5493055555555556</v>
      </c>
      <c r="M16" s="3">
        <v>446</v>
      </c>
      <c r="N16" t="s">
        <v>224</v>
      </c>
    </row>
    <row r="17" spans="1:14" x14ac:dyDescent="0.25">
      <c r="A17" t="s">
        <v>24</v>
      </c>
      <c r="B17" t="s">
        <v>8</v>
      </c>
      <c r="C17" t="s">
        <v>8</v>
      </c>
      <c r="E17" t="s">
        <v>7</v>
      </c>
      <c r="F17" t="s">
        <v>8</v>
      </c>
      <c r="H17">
        <f t="shared" si="0"/>
        <v>1</v>
      </c>
      <c r="I17" t="str">
        <f t="shared" si="1"/>
        <v>copy PRES_BACHMANN_COURAGE_text.txt data\PRES_BACHMANN_COURAGE_text.txt</v>
      </c>
      <c r="K17" s="1">
        <v>44676</v>
      </c>
      <c r="L17" s="2">
        <v>0.5493055555555556</v>
      </c>
      <c r="M17" s="3">
        <v>491</v>
      </c>
      <c r="N17" t="s">
        <v>225</v>
      </c>
    </row>
    <row r="18" spans="1:14" x14ac:dyDescent="0.25">
      <c r="A18" t="s">
        <v>25</v>
      </c>
      <c r="C18" t="s">
        <v>7</v>
      </c>
      <c r="F18" t="s">
        <v>7</v>
      </c>
      <c r="G18" t="s">
        <v>12</v>
      </c>
      <c r="H18">
        <f t="shared" si="0"/>
        <v>1</v>
      </c>
      <c r="I18" t="str">
        <f t="shared" si="1"/>
        <v>copy PRES_BUSH_ENOUGH_60_text.txt data\PRES_BUSH_ENOUGH_60_text.txt</v>
      </c>
      <c r="K18" s="1">
        <v>44709</v>
      </c>
      <c r="L18" s="2">
        <v>0.7402777777777777</v>
      </c>
      <c r="M18" s="3">
        <v>737</v>
      </c>
      <c r="N18" t="s">
        <v>350</v>
      </c>
    </row>
    <row r="19" spans="1:14" x14ac:dyDescent="0.25">
      <c r="A19" t="s">
        <v>26</v>
      </c>
      <c r="B19" t="s">
        <v>7</v>
      </c>
      <c r="C19" t="s">
        <v>7</v>
      </c>
      <c r="E19" t="s">
        <v>7</v>
      </c>
      <c r="F19" t="s">
        <v>7</v>
      </c>
      <c r="H19">
        <f t="shared" si="0"/>
        <v>1</v>
      </c>
      <c r="I19" t="str">
        <f t="shared" si="1"/>
        <v>copy PRES_CARSON_OUTSIDE_THE_BOX_text.txt data\PRES_CARSON_OUTSIDE_THE_BOX_text.txt</v>
      </c>
      <c r="K19" s="1">
        <v>44709</v>
      </c>
      <c r="L19" s="2">
        <v>0.7402777777777777</v>
      </c>
      <c r="M19" s="3">
        <v>595</v>
      </c>
      <c r="N19" t="s">
        <v>351</v>
      </c>
    </row>
    <row r="20" spans="1:14" x14ac:dyDescent="0.25">
      <c r="A20" t="s">
        <v>27</v>
      </c>
      <c r="B20" t="s">
        <v>7</v>
      </c>
      <c r="H20">
        <f t="shared" si="0"/>
        <v>1</v>
      </c>
      <c r="I20" t="str">
        <f t="shared" si="1"/>
        <v>copy PRES_CHCBOLDPAC_YES_TO_WHO_WE_ARE_SP_text.txt data\PRES_CHCBOLDPAC_YES_TO_WHO_WE_ARE_SP_text.txt</v>
      </c>
      <c r="K20" s="1">
        <v>44709</v>
      </c>
      <c r="L20" s="2">
        <v>0.7402777777777777</v>
      </c>
      <c r="M20" s="3">
        <v>500</v>
      </c>
      <c r="N20" t="s">
        <v>352</v>
      </c>
    </row>
    <row r="21" spans="1:14" x14ac:dyDescent="0.25">
      <c r="A21" t="s">
        <v>28</v>
      </c>
      <c r="C21" t="s">
        <v>7</v>
      </c>
      <c r="D21" t="s">
        <v>7</v>
      </c>
      <c r="F21" t="s">
        <v>7</v>
      </c>
      <c r="H21">
        <f t="shared" si="0"/>
        <v>1</v>
      </c>
      <c r="I21" t="str">
        <f t="shared" si="1"/>
        <v>copy PRES_CHRISTIE_LEADERSHIP_text.txt data\PRES_CHRISTIE_LEADERSHIP_text.txt</v>
      </c>
      <c r="K21" s="1">
        <v>44676</v>
      </c>
      <c r="L21" s="2">
        <v>0.5493055555555556</v>
      </c>
      <c r="M21" s="3">
        <v>444</v>
      </c>
      <c r="N21" t="s">
        <v>226</v>
      </c>
    </row>
    <row r="22" spans="1:14" x14ac:dyDescent="0.25">
      <c r="A22" t="s">
        <v>29</v>
      </c>
      <c r="B22" t="s">
        <v>7</v>
      </c>
      <c r="C22" t="s">
        <v>7</v>
      </c>
      <c r="D22" t="s">
        <v>7</v>
      </c>
      <c r="F22" t="s">
        <v>7</v>
      </c>
      <c r="H22">
        <f t="shared" si="0"/>
        <v>1</v>
      </c>
      <c r="I22" t="str">
        <f t="shared" si="1"/>
        <v>copy PRES_CHRISTIE_STRONG_AND_CLEAR_text.txt data\PRES_CHRISTIE_STRONG_AND_CLEAR_text.txt</v>
      </c>
      <c r="K22" s="1">
        <v>44676</v>
      </c>
      <c r="L22" s="2">
        <v>0.5493055555555556</v>
      </c>
      <c r="M22" s="3">
        <v>458</v>
      </c>
      <c r="N22" t="s">
        <v>227</v>
      </c>
    </row>
    <row r="23" spans="1:14" x14ac:dyDescent="0.25">
      <c r="A23" t="s">
        <v>30</v>
      </c>
      <c r="C23" t="s">
        <v>8</v>
      </c>
      <c r="F23" t="s">
        <v>7</v>
      </c>
      <c r="G23" t="s">
        <v>8</v>
      </c>
      <c r="H23">
        <f t="shared" si="0"/>
        <v>1</v>
      </c>
      <c r="I23" t="str">
        <f t="shared" si="1"/>
        <v>copy PRES_CLINTON_BARRIERS_text.txt data\PRES_CLINTON_BARRIERS_text.txt</v>
      </c>
      <c r="K23" s="1">
        <v>44676</v>
      </c>
      <c r="L23" s="2">
        <v>0.5493055555555556</v>
      </c>
      <c r="M23" s="3">
        <v>604</v>
      </c>
      <c r="N23" t="s">
        <v>228</v>
      </c>
    </row>
    <row r="24" spans="1:14" hidden="1" x14ac:dyDescent="0.25">
      <c r="A24" t="s">
        <v>31</v>
      </c>
      <c r="C24" t="s">
        <v>12</v>
      </c>
      <c r="F24" t="s">
        <v>7</v>
      </c>
      <c r="G24" t="s">
        <v>8</v>
      </c>
      <c r="H24">
        <f t="shared" si="0"/>
        <v>0</v>
      </c>
      <c r="K24" s="1">
        <v>44676</v>
      </c>
      <c r="L24" s="2">
        <v>0.5493055555555556</v>
      </c>
      <c r="M24" s="3">
        <v>611</v>
      </c>
      <c r="N24" t="s">
        <v>229</v>
      </c>
    </row>
    <row r="25" spans="1:14" x14ac:dyDescent="0.25">
      <c r="A25" t="s">
        <v>32</v>
      </c>
      <c r="B25" t="s">
        <v>8</v>
      </c>
      <c r="D25" t="s">
        <v>7</v>
      </c>
      <c r="E25" t="s">
        <v>33</v>
      </c>
      <c r="H25">
        <f t="shared" si="0"/>
        <v>1</v>
      </c>
      <c r="I25" t="str">
        <f t="shared" ref="I25:I68" si="2">"copy "&amp;A25&amp;"_text.txt data\"&amp;A25&amp;"_text.txt"</f>
        <v>copy PRES_CLINTON_DNC_THE_LAST_STRAW_text.txt data\PRES_CLINTON_DNC_THE_LAST_STRAW_text.txt</v>
      </c>
      <c r="K25" s="1">
        <v>44709</v>
      </c>
      <c r="L25" s="2">
        <v>0.7402777777777777</v>
      </c>
      <c r="M25" s="3">
        <v>599</v>
      </c>
      <c r="N25" t="s">
        <v>353</v>
      </c>
    </row>
    <row r="26" spans="1:14" x14ac:dyDescent="0.25">
      <c r="A26" t="s">
        <v>34</v>
      </c>
      <c r="B26" t="s">
        <v>7</v>
      </c>
      <c r="D26" t="s">
        <v>12</v>
      </c>
      <c r="E26" t="s">
        <v>8</v>
      </c>
      <c r="H26">
        <f t="shared" si="0"/>
        <v>1</v>
      </c>
      <c r="I26" t="str">
        <f t="shared" si="2"/>
        <v>copy PRES_CLINTON_EQUAL_PAY_REV_text.txt data\PRES_CLINTON_EQUAL_PAY_REV_text.txt</v>
      </c>
      <c r="K26" s="1">
        <v>44689</v>
      </c>
      <c r="L26" s="2">
        <v>0.64583333333333337</v>
      </c>
      <c r="M26" s="3">
        <v>492</v>
      </c>
      <c r="N26" t="s">
        <v>230</v>
      </c>
    </row>
    <row r="27" spans="1:14" x14ac:dyDescent="0.25">
      <c r="A27" t="s">
        <v>35</v>
      </c>
      <c r="B27" t="s">
        <v>8</v>
      </c>
      <c r="D27" t="s">
        <v>8</v>
      </c>
      <c r="E27" t="s">
        <v>8</v>
      </c>
      <c r="H27">
        <f t="shared" si="0"/>
        <v>1</v>
      </c>
      <c r="I27" t="str">
        <f t="shared" si="2"/>
        <v>copy PRES_CLINTON_ERIC_HOLDER_text.txt data\PRES_CLINTON_ERIC_HOLDER_text.txt</v>
      </c>
      <c r="K27" s="1">
        <v>44689</v>
      </c>
      <c r="L27" s="2">
        <v>0.64583333333333337</v>
      </c>
      <c r="M27" s="3">
        <v>415</v>
      </c>
      <c r="N27" t="s">
        <v>231</v>
      </c>
    </row>
    <row r="28" spans="1:14" x14ac:dyDescent="0.25">
      <c r="A28" t="s">
        <v>36</v>
      </c>
      <c r="C28" t="s">
        <v>8</v>
      </c>
      <c r="F28" t="s">
        <v>7</v>
      </c>
      <c r="G28" t="s">
        <v>12</v>
      </c>
      <c r="H28">
        <f t="shared" si="0"/>
        <v>1</v>
      </c>
      <c r="I28" t="str">
        <f t="shared" si="2"/>
        <v>copy PRES_CLINTON_EVERY_CHILD_text.txt data\PRES_CLINTON_EVERY_CHILD_text.txt</v>
      </c>
      <c r="K28" s="1">
        <v>44676</v>
      </c>
      <c r="L28" s="2">
        <v>0.5493055555555556</v>
      </c>
      <c r="M28" s="3">
        <v>470</v>
      </c>
      <c r="N28" t="s">
        <v>232</v>
      </c>
    </row>
    <row r="29" spans="1:14" x14ac:dyDescent="0.25">
      <c r="A29" t="s">
        <v>37</v>
      </c>
      <c r="C29" t="s">
        <v>7</v>
      </c>
      <c r="D29" t="s">
        <v>7</v>
      </c>
      <c r="G29" t="s">
        <v>7</v>
      </c>
      <c r="H29">
        <f t="shared" si="0"/>
        <v>1</v>
      </c>
      <c r="I29" t="str">
        <f t="shared" si="2"/>
        <v>copy PRES_CLINTON_EVERY_CORNER_text.txt data\PRES_CLINTON_EVERY_CORNER_text.txt</v>
      </c>
      <c r="K29" s="1">
        <v>44689</v>
      </c>
      <c r="L29" s="2">
        <v>0.6479166666666667</v>
      </c>
      <c r="M29" s="3">
        <v>473</v>
      </c>
      <c r="N29" t="s">
        <v>233</v>
      </c>
    </row>
    <row r="30" spans="1:14" x14ac:dyDescent="0.25">
      <c r="A30" t="s">
        <v>38</v>
      </c>
      <c r="C30" t="s">
        <v>8</v>
      </c>
      <c r="D30" t="s">
        <v>7</v>
      </c>
      <c r="G30" t="s">
        <v>8</v>
      </c>
      <c r="H30">
        <f t="shared" si="0"/>
        <v>1</v>
      </c>
      <c r="I30" t="str">
        <f t="shared" si="2"/>
        <v>copy PRES_CLINTON_HOW_TO_text.txt data\PRES_CLINTON_HOW_TO_text.txt</v>
      </c>
      <c r="K30" s="1">
        <v>44709</v>
      </c>
      <c r="L30" s="2">
        <v>0.7402777777777777</v>
      </c>
      <c r="M30" s="3">
        <v>500</v>
      </c>
      <c r="N30" t="s">
        <v>354</v>
      </c>
    </row>
    <row r="31" spans="1:14" x14ac:dyDescent="0.25">
      <c r="A31" t="s">
        <v>39</v>
      </c>
      <c r="C31" t="s">
        <v>7</v>
      </c>
      <c r="D31" t="s">
        <v>7</v>
      </c>
      <c r="F31" t="s">
        <v>7</v>
      </c>
      <c r="H31">
        <f t="shared" si="0"/>
        <v>1</v>
      </c>
      <c r="I31" t="str">
        <f t="shared" si="2"/>
        <v>copy PRES_CLINTON_LET'S_MOVE_FORWARD_text.txt data\PRES_CLINTON_LET'S_MOVE_FORWARD_text.txt</v>
      </c>
      <c r="K31" s="1">
        <v>44689</v>
      </c>
      <c r="L31" s="2">
        <v>0.6479166666666667</v>
      </c>
      <c r="M31" s="3">
        <v>589</v>
      </c>
      <c r="N31" t="s">
        <v>234</v>
      </c>
    </row>
    <row r="32" spans="1:14" x14ac:dyDescent="0.25">
      <c r="A32" t="s">
        <v>40</v>
      </c>
      <c r="B32" t="s">
        <v>7</v>
      </c>
      <c r="D32" t="s">
        <v>7</v>
      </c>
      <c r="F32" t="s">
        <v>7</v>
      </c>
      <c r="H32">
        <f t="shared" si="0"/>
        <v>1</v>
      </c>
      <c r="I32" t="str">
        <f t="shared" si="2"/>
        <v>copy PRES_CLINTON_LYNN'S_FAMILY_text.txt data\PRES_CLINTON_LYNN'S_FAMILY_text.txt</v>
      </c>
      <c r="K32" s="1">
        <v>44689</v>
      </c>
      <c r="L32" s="2">
        <v>0.6479166666666667</v>
      </c>
      <c r="M32" s="3">
        <v>472</v>
      </c>
      <c r="N32" t="s">
        <v>235</v>
      </c>
    </row>
    <row r="33" spans="1:14" x14ac:dyDescent="0.25">
      <c r="A33" t="s">
        <v>41</v>
      </c>
      <c r="B33" t="s">
        <v>7</v>
      </c>
      <c r="F33" t="s">
        <v>7</v>
      </c>
      <c r="H33">
        <f t="shared" si="0"/>
        <v>1</v>
      </c>
      <c r="I33" t="str">
        <f t="shared" si="2"/>
        <v>copy PRES_CLINTON_NAMES_MARCH_FIRST_text.txt data\PRES_CLINTON_NAMES_MARCH_FIRST_text.txt</v>
      </c>
      <c r="K33" s="1">
        <v>44689</v>
      </c>
      <c r="L33" s="2">
        <v>0.64583333333333337</v>
      </c>
      <c r="M33" s="3">
        <v>524</v>
      </c>
      <c r="N33" t="s">
        <v>236</v>
      </c>
    </row>
    <row r="34" spans="1:14" x14ac:dyDescent="0.25">
      <c r="A34" t="s">
        <v>42</v>
      </c>
      <c r="B34" t="s">
        <v>7</v>
      </c>
      <c r="D34" t="s">
        <v>7</v>
      </c>
      <c r="E34" t="s">
        <v>7</v>
      </c>
      <c r="H34">
        <f t="shared" si="0"/>
        <v>1</v>
      </c>
      <c r="I34" t="str">
        <f t="shared" si="2"/>
        <v>copy PRES_CLINTON_ONLY_WAY_text.txt data\PRES_CLINTON_ONLY_WAY_text.txt</v>
      </c>
      <c r="K34" s="1">
        <v>44689</v>
      </c>
      <c r="L34" s="2">
        <v>0.6479166666666667</v>
      </c>
      <c r="M34" s="3">
        <v>615</v>
      </c>
      <c r="N34" t="s">
        <v>237</v>
      </c>
    </row>
    <row r="35" spans="1:14" x14ac:dyDescent="0.25">
      <c r="A35" t="s">
        <v>43</v>
      </c>
      <c r="B35" t="s">
        <v>7</v>
      </c>
      <c r="D35" t="s">
        <v>7</v>
      </c>
      <c r="E35" t="s">
        <v>8</v>
      </c>
      <c r="H35">
        <f t="shared" si="0"/>
        <v>1</v>
      </c>
      <c r="I35" t="str">
        <f t="shared" si="2"/>
        <v>copy PRES_CLINTON_POTENTIAL_text.txt data\PRES_CLINTON_POTENTIAL_text.txt</v>
      </c>
      <c r="K35" s="1">
        <v>44689</v>
      </c>
      <c r="L35" s="2">
        <v>0.6479166666666667</v>
      </c>
      <c r="M35" s="3">
        <v>589</v>
      </c>
      <c r="N35" t="s">
        <v>238</v>
      </c>
    </row>
    <row r="36" spans="1:14" x14ac:dyDescent="0.25">
      <c r="A36" t="s">
        <v>44</v>
      </c>
      <c r="B36" t="s">
        <v>7</v>
      </c>
      <c r="C36" t="s">
        <v>8</v>
      </c>
      <c r="E36" t="s">
        <v>7</v>
      </c>
      <c r="F36" t="s">
        <v>7</v>
      </c>
      <c r="H36">
        <f t="shared" si="0"/>
        <v>1</v>
      </c>
      <c r="I36" t="str">
        <f t="shared" si="2"/>
        <v>copy PRES_CLINTON_PREDATORY_PRICING_MARCH_FIFTEEN_text.txt data\PRES_CLINTON_PREDATORY_PRICING_MARCH_FIFTEEN_text.txt</v>
      </c>
      <c r="K36" s="1">
        <v>44689</v>
      </c>
      <c r="L36" s="2">
        <v>0.64583333333333337</v>
      </c>
      <c r="M36" s="3">
        <v>529</v>
      </c>
      <c r="N36" t="s">
        <v>239</v>
      </c>
    </row>
    <row r="37" spans="1:14" x14ac:dyDescent="0.25">
      <c r="A37" t="s">
        <v>45</v>
      </c>
      <c r="B37" t="s">
        <v>8</v>
      </c>
      <c r="D37" t="s">
        <v>8</v>
      </c>
      <c r="G37" t="s">
        <v>8</v>
      </c>
      <c r="H37">
        <f t="shared" si="0"/>
        <v>1</v>
      </c>
      <c r="I37" t="str">
        <f t="shared" si="2"/>
        <v>copy PRES_CLINTON_PROGRESSIVE_text.txt data\PRES_CLINTON_PROGRESSIVE_text.txt</v>
      </c>
      <c r="K37" s="1">
        <v>44689</v>
      </c>
      <c r="L37" s="2">
        <v>0.64583333333333337</v>
      </c>
      <c r="M37" s="3">
        <v>260</v>
      </c>
      <c r="N37" t="s">
        <v>240</v>
      </c>
    </row>
    <row r="38" spans="1:14" x14ac:dyDescent="0.25">
      <c r="A38" t="s">
        <v>46</v>
      </c>
      <c r="B38" t="s">
        <v>7</v>
      </c>
      <c r="D38" t="s">
        <v>12</v>
      </c>
      <c r="E38" t="s">
        <v>8</v>
      </c>
      <c r="H38">
        <f t="shared" si="0"/>
        <v>1</v>
      </c>
      <c r="I38" t="str">
        <f t="shared" si="2"/>
        <v>copy PRES_CLINTON_REAL_LIFE_60_text.txt data\PRES_CLINTON_REAL_LIFE_60_text.txt</v>
      </c>
      <c r="K38" s="1">
        <v>44689</v>
      </c>
      <c r="L38" s="2">
        <v>0.6479166666666667</v>
      </c>
      <c r="M38" s="3">
        <v>612</v>
      </c>
      <c r="N38" t="s">
        <v>241</v>
      </c>
    </row>
    <row r="39" spans="1:14" x14ac:dyDescent="0.25">
      <c r="A39" t="s">
        <v>47</v>
      </c>
      <c r="C39" t="s">
        <v>7</v>
      </c>
      <c r="D39" t="s">
        <v>7</v>
      </c>
      <c r="G39" t="s">
        <v>12</v>
      </c>
      <c r="H39">
        <f t="shared" si="0"/>
        <v>1</v>
      </c>
      <c r="I39" t="str">
        <f t="shared" si="2"/>
        <v>copy PRES_CLINTON_ROLE_MODELS_60_text.txt data\PRES_CLINTON_ROLE_MODELS_60_text.txt</v>
      </c>
      <c r="K39" s="1">
        <v>44689</v>
      </c>
      <c r="L39" s="2">
        <v>0.6479166666666667</v>
      </c>
      <c r="M39" s="3">
        <v>649</v>
      </c>
      <c r="N39" t="s">
        <v>242</v>
      </c>
    </row>
    <row r="40" spans="1:14" x14ac:dyDescent="0.25">
      <c r="A40" t="s">
        <v>48</v>
      </c>
      <c r="C40" t="s">
        <v>7</v>
      </c>
      <c r="D40" t="s">
        <v>7</v>
      </c>
      <c r="G40" t="s">
        <v>7</v>
      </c>
      <c r="H40">
        <f t="shared" si="0"/>
        <v>1</v>
      </c>
      <c r="I40" t="str">
        <f t="shared" si="2"/>
        <v>copy PRES_CLINTON_SOMEPLACE_text.txt data\PRES_CLINTON_SOMEPLACE_text.txt</v>
      </c>
      <c r="K40" s="1">
        <v>44689</v>
      </c>
      <c r="L40" s="2">
        <v>0.6479166666666667</v>
      </c>
      <c r="M40" s="3">
        <v>492</v>
      </c>
      <c r="N40" t="s">
        <v>243</v>
      </c>
    </row>
    <row r="41" spans="1:14" x14ac:dyDescent="0.25">
      <c r="A41" t="s">
        <v>49</v>
      </c>
      <c r="C41" t="s">
        <v>7</v>
      </c>
      <c r="D41" t="s">
        <v>7</v>
      </c>
      <c r="E41" t="s">
        <v>7</v>
      </c>
      <c r="F41" t="s">
        <v>7</v>
      </c>
      <c r="H41">
        <f t="shared" si="0"/>
        <v>1</v>
      </c>
      <c r="I41" t="str">
        <f t="shared" si="2"/>
        <v>copy PRES_CLINTON_STEADY_LEADER_text.txt data\PRES_CLINTON_STEADY_LEADER_text.txt</v>
      </c>
      <c r="K41" s="1">
        <v>44689</v>
      </c>
      <c r="L41" s="2">
        <v>0.64583333333333337</v>
      </c>
      <c r="M41" s="3">
        <v>563</v>
      </c>
      <c r="N41" t="s">
        <v>244</v>
      </c>
    </row>
    <row r="42" spans="1:14" x14ac:dyDescent="0.25">
      <c r="A42" t="s">
        <v>50</v>
      </c>
      <c r="C42" t="s">
        <v>8</v>
      </c>
      <c r="F42" t="s">
        <v>8</v>
      </c>
      <c r="G42" t="s">
        <v>8</v>
      </c>
      <c r="H42">
        <f t="shared" si="0"/>
        <v>1</v>
      </c>
      <c r="I42" t="str">
        <f t="shared" si="2"/>
        <v>copy PRES_CLINTON_TAKE_ON_60_text.txt data\PRES_CLINTON_TAKE_ON_60_text.txt</v>
      </c>
      <c r="K42" s="1">
        <v>44689</v>
      </c>
      <c r="L42" s="2">
        <v>0.6479166666666667</v>
      </c>
      <c r="M42" s="3">
        <v>570</v>
      </c>
      <c r="N42" t="s">
        <v>245</v>
      </c>
    </row>
    <row r="43" spans="1:14" x14ac:dyDescent="0.25">
      <c r="A43" t="s">
        <v>51</v>
      </c>
      <c r="B43" t="s">
        <v>8</v>
      </c>
      <c r="D43" t="s">
        <v>8</v>
      </c>
      <c r="E43" t="s">
        <v>7</v>
      </c>
      <c r="H43">
        <f t="shared" si="0"/>
        <v>1</v>
      </c>
      <c r="I43" t="str">
        <f t="shared" si="2"/>
        <v>copy PRES_CLINTON_THANK_YOU_text.txt data\PRES_CLINTON_THANK_YOU_text.txt</v>
      </c>
      <c r="K43" s="1">
        <v>44689</v>
      </c>
      <c r="L43" s="2">
        <v>0.64583333333333337</v>
      </c>
      <c r="M43" s="3">
        <v>499</v>
      </c>
      <c r="N43" t="s">
        <v>246</v>
      </c>
    </row>
    <row r="44" spans="1:14" x14ac:dyDescent="0.25">
      <c r="A44" t="s">
        <v>52</v>
      </c>
      <c r="B44" t="s">
        <v>7</v>
      </c>
      <c r="E44" t="s">
        <v>7</v>
      </c>
      <c r="G44" t="s">
        <v>7</v>
      </c>
      <c r="H44">
        <f t="shared" si="0"/>
        <v>1</v>
      </c>
      <c r="I44" t="str">
        <f t="shared" si="2"/>
        <v>copy PRES_CLINTON_THE_LAST_STRAW_text.txt data\PRES_CLINTON_THE_LAST_STRAW_text.txt</v>
      </c>
      <c r="K44" s="1">
        <v>44676</v>
      </c>
      <c r="L44" s="2">
        <v>2.9861111111111113E-2</v>
      </c>
      <c r="M44" s="3">
        <v>1135</v>
      </c>
      <c r="N44" t="s">
        <v>247</v>
      </c>
    </row>
    <row r="45" spans="1:14" x14ac:dyDescent="0.25">
      <c r="A45" t="s">
        <v>53</v>
      </c>
      <c r="B45" t="s">
        <v>7</v>
      </c>
      <c r="E45" t="s">
        <v>7</v>
      </c>
      <c r="G45" t="s">
        <v>7</v>
      </c>
      <c r="H45">
        <f t="shared" si="0"/>
        <v>1</v>
      </c>
      <c r="I45" t="str">
        <f t="shared" si="2"/>
        <v>copy PRES_CLINTON_TOMORROW_120_text.txt data\PRES_CLINTON_TOMORROW_120_text.txt</v>
      </c>
      <c r="K45" s="1">
        <v>44689</v>
      </c>
      <c r="L45" s="2">
        <v>0.64583333333333337</v>
      </c>
      <c r="M45" s="3">
        <v>602</v>
      </c>
      <c r="N45" t="s">
        <v>248</v>
      </c>
    </row>
    <row r="46" spans="1:14" x14ac:dyDescent="0.25">
      <c r="A46" t="s">
        <v>54</v>
      </c>
      <c r="C46" t="s">
        <v>8</v>
      </c>
      <c r="D46" t="s">
        <v>7</v>
      </c>
      <c r="F46" t="s">
        <v>8</v>
      </c>
      <c r="H46">
        <f t="shared" si="0"/>
        <v>1</v>
      </c>
      <c r="I46" t="str">
        <f t="shared" si="2"/>
        <v>copy PRES_CLINTON_WHAT_IT_TAKES_text.txt data\PRES_CLINTON_WHAT_IT_TAKES_text.txt</v>
      </c>
      <c r="K46" s="1">
        <v>44676</v>
      </c>
      <c r="L46" s="2">
        <v>2.9861111111111113E-2</v>
      </c>
      <c r="M46" s="3">
        <v>528</v>
      </c>
      <c r="N46" t="s">
        <v>249</v>
      </c>
    </row>
    <row r="47" spans="1:14" x14ac:dyDescent="0.25">
      <c r="A47" t="s">
        <v>55</v>
      </c>
      <c r="C47" t="s">
        <v>8</v>
      </c>
      <c r="D47" t="s">
        <v>8</v>
      </c>
      <c r="F47" t="s">
        <v>8</v>
      </c>
      <c r="H47">
        <f t="shared" si="0"/>
        <v>1</v>
      </c>
      <c r="I47" t="str">
        <f t="shared" si="2"/>
        <v>copy PRES_CONSERVATIVESOLUTIONSPAC_BAD_IDEAS_text.txt data\PRES_CONSERVATIVESOLUTIONSPAC_BAD_IDEAS_text.txt</v>
      </c>
      <c r="K47" s="1">
        <v>44689</v>
      </c>
      <c r="L47" s="2">
        <v>0.64583333333333337</v>
      </c>
      <c r="M47" s="3">
        <v>575</v>
      </c>
      <c r="N47" t="s">
        <v>250</v>
      </c>
    </row>
    <row r="48" spans="1:14" x14ac:dyDescent="0.25">
      <c r="A48" t="s">
        <v>56</v>
      </c>
      <c r="B48" t="s">
        <v>8</v>
      </c>
      <c r="C48" t="s">
        <v>12</v>
      </c>
      <c r="D48" t="s">
        <v>8</v>
      </c>
      <c r="E48" t="s">
        <v>7</v>
      </c>
      <c r="F48" t="s">
        <v>7</v>
      </c>
      <c r="H48">
        <f t="shared" si="0"/>
        <v>1</v>
      </c>
      <c r="I48" t="str">
        <f t="shared" si="2"/>
        <v>copy PRES_CONSERVATIVESOLUTIONSPAC_BELIEVE_IN_THE_FUTURE_60_text.txt data\PRES_CONSERVATIVESOLUTIONSPAC_BELIEVE_IN_THE_FUTURE_60_text.txt</v>
      </c>
      <c r="K48" s="1">
        <v>44676</v>
      </c>
      <c r="L48" s="2">
        <v>2.9861111111111113E-2</v>
      </c>
      <c r="M48" s="3">
        <v>552</v>
      </c>
      <c r="N48" t="s">
        <v>251</v>
      </c>
    </row>
    <row r="49" spans="1:14" x14ac:dyDescent="0.25">
      <c r="A49" t="s">
        <v>57</v>
      </c>
      <c r="B49" t="s">
        <v>8</v>
      </c>
      <c r="D49" t="s">
        <v>8</v>
      </c>
      <c r="E49" t="s">
        <v>8</v>
      </c>
      <c r="H49">
        <f t="shared" si="0"/>
        <v>1</v>
      </c>
      <c r="I49" t="str">
        <f t="shared" si="2"/>
        <v>copy PRES_CONSERVATIVESOLUTIONSPAC_BOTH_RIGHT_text.txt data\PRES_CONSERVATIVESOLUTIONSPAC_BOTH_RIGHT_text.txt</v>
      </c>
      <c r="K49" s="1">
        <v>44709</v>
      </c>
      <c r="L49" s="2">
        <v>0.7402777777777777</v>
      </c>
      <c r="M49" s="3">
        <v>437</v>
      </c>
      <c r="N49" t="s">
        <v>355</v>
      </c>
    </row>
    <row r="50" spans="1:14" x14ac:dyDescent="0.25">
      <c r="A50" t="s">
        <v>58</v>
      </c>
      <c r="C50" t="s">
        <v>12</v>
      </c>
      <c r="G50" t="s">
        <v>7</v>
      </c>
      <c r="H50">
        <f t="shared" si="0"/>
        <v>1</v>
      </c>
      <c r="I50" t="str">
        <f t="shared" si="2"/>
        <v>copy PRES_CONSERVATIVESOLUTIONSPAC_FOOLS_text.txt data\PRES_CONSERVATIVESOLUTIONSPAC_FOOLS_text.txt</v>
      </c>
      <c r="K50" s="1">
        <v>44709</v>
      </c>
      <c r="L50" s="2">
        <v>0.7402777777777777</v>
      </c>
      <c r="M50" s="3">
        <v>451</v>
      </c>
      <c r="N50" t="s">
        <v>356</v>
      </c>
    </row>
    <row r="51" spans="1:14" x14ac:dyDescent="0.25">
      <c r="A51" t="s">
        <v>59</v>
      </c>
      <c r="B51" t="s">
        <v>7</v>
      </c>
      <c r="D51" t="s">
        <v>7</v>
      </c>
      <c r="E51" t="s">
        <v>7</v>
      </c>
      <c r="H51">
        <f t="shared" si="0"/>
        <v>1</v>
      </c>
      <c r="I51" t="str">
        <f t="shared" si="2"/>
        <v>copy PRES_CROSSROADSGPS_CUT_THE_DEBT_text.txt data\PRES_CROSSROADSGPS_CUT_THE_DEBT_text.txt</v>
      </c>
      <c r="K51" s="1">
        <v>44709</v>
      </c>
      <c r="L51" s="2">
        <v>0.7402777777777777</v>
      </c>
      <c r="M51" s="3">
        <v>459</v>
      </c>
      <c r="N51" t="s">
        <v>357</v>
      </c>
    </row>
    <row r="52" spans="1:14" x14ac:dyDescent="0.25">
      <c r="A52" t="s">
        <v>60</v>
      </c>
      <c r="F52" t="s">
        <v>12</v>
      </c>
      <c r="H52">
        <f t="shared" si="0"/>
        <v>1</v>
      </c>
      <c r="I52" t="str">
        <f t="shared" si="2"/>
        <v>copy PRES_CROSSROADSGPS_MESA_DE_COCINA_SP_text.txt data\PRES_CROSSROADSGPS_MESA_DE_COCINA_SP_text.txt</v>
      </c>
      <c r="K52" s="1">
        <v>44689</v>
      </c>
      <c r="L52" s="2">
        <v>0.64583333333333337</v>
      </c>
      <c r="M52" s="3">
        <v>471</v>
      </c>
      <c r="N52" t="s">
        <v>252</v>
      </c>
    </row>
    <row r="53" spans="1:14" x14ac:dyDescent="0.25">
      <c r="A53" t="s">
        <v>61</v>
      </c>
      <c r="B53" t="s">
        <v>7</v>
      </c>
      <c r="C53" t="s">
        <v>8</v>
      </c>
      <c r="F53" t="s">
        <v>7</v>
      </c>
      <c r="H53">
        <f t="shared" si="0"/>
        <v>1</v>
      </c>
      <c r="I53" t="str">
        <f t="shared" si="2"/>
        <v>copy PRES_CROSSROADSGPS_OBAMA'S_PROMISE_text.txt data\PRES_CROSSROADSGPS_OBAMA'S_PROMISE_text.txt</v>
      </c>
      <c r="K53" s="1">
        <v>44689</v>
      </c>
      <c r="L53" s="2">
        <v>0.64583333333333337</v>
      </c>
      <c r="M53" s="3">
        <v>392</v>
      </c>
      <c r="N53" t="s">
        <v>253</v>
      </c>
    </row>
    <row r="54" spans="1:14" x14ac:dyDescent="0.25">
      <c r="A54" t="s">
        <v>62</v>
      </c>
      <c r="C54" t="s">
        <v>8</v>
      </c>
      <c r="E54" t="s">
        <v>8</v>
      </c>
      <c r="F54" t="s">
        <v>8</v>
      </c>
      <c r="H54">
        <f t="shared" si="0"/>
        <v>1</v>
      </c>
      <c r="I54" t="str">
        <f t="shared" si="2"/>
        <v>copy PRES_CRUZ_CRUZ_COUNTRY_text.txt data\PRES_CRUZ_CRUZ_COUNTRY_text.txt</v>
      </c>
      <c r="K54" s="1">
        <v>44689</v>
      </c>
      <c r="L54" s="2">
        <v>0.64583333333333337</v>
      </c>
      <c r="M54" s="3">
        <v>395</v>
      </c>
      <c r="N54" t="s">
        <v>254</v>
      </c>
    </row>
    <row r="55" spans="1:14" x14ac:dyDescent="0.25">
      <c r="A55" t="s">
        <v>63</v>
      </c>
      <c r="C55" t="s">
        <v>8</v>
      </c>
      <c r="D55" t="s">
        <v>8</v>
      </c>
      <c r="F55" t="s">
        <v>7</v>
      </c>
      <c r="H55">
        <f t="shared" si="0"/>
        <v>1</v>
      </c>
      <c r="I55" t="str">
        <f t="shared" si="2"/>
        <v>copy PRES_CRUZ_FIRST_PRINCIPLES_text.txt data\PRES_CRUZ_FIRST_PRINCIPLES_text.txt</v>
      </c>
      <c r="K55" s="1">
        <v>44676</v>
      </c>
      <c r="L55" s="2">
        <v>0.5493055555555556</v>
      </c>
      <c r="M55" s="3">
        <v>1053</v>
      </c>
      <c r="N55" t="s">
        <v>255</v>
      </c>
    </row>
    <row r="56" spans="1:14" x14ac:dyDescent="0.25">
      <c r="A56" t="s">
        <v>64</v>
      </c>
      <c r="C56" t="s">
        <v>12</v>
      </c>
      <c r="D56" t="s">
        <v>8</v>
      </c>
      <c r="F56" t="s">
        <v>7</v>
      </c>
      <c r="H56">
        <f t="shared" si="0"/>
        <v>1</v>
      </c>
      <c r="I56" t="str">
        <f t="shared" si="2"/>
        <v>copy PRES_CRUZ_GET_THIS_RIGHT_15_text.txt data\PRES_CRUZ_GET_THIS_RIGHT_15_text.txt</v>
      </c>
      <c r="K56" s="1">
        <v>44689</v>
      </c>
      <c r="L56" s="2">
        <v>0.64583333333333337</v>
      </c>
      <c r="M56" s="3">
        <v>495</v>
      </c>
      <c r="N56" t="s">
        <v>256</v>
      </c>
    </row>
    <row r="57" spans="1:14" x14ac:dyDescent="0.25">
      <c r="A57" t="s">
        <v>65</v>
      </c>
      <c r="B57" t="s">
        <v>8</v>
      </c>
      <c r="D57" t="s">
        <v>8</v>
      </c>
      <c r="E57" t="s">
        <v>8</v>
      </c>
      <c r="H57">
        <f t="shared" si="0"/>
        <v>1</v>
      </c>
      <c r="I57" t="str">
        <f t="shared" si="2"/>
        <v>copy PRES_CRUZ_JAMES_DOBSON_text.txt data\PRES_CRUZ_JAMES_DOBSON_text.txt</v>
      </c>
      <c r="K57" s="1">
        <v>44689</v>
      </c>
      <c r="L57" s="2">
        <v>0.64583333333333337</v>
      </c>
      <c r="M57" s="3">
        <v>448</v>
      </c>
      <c r="N57" t="s">
        <v>257</v>
      </c>
    </row>
    <row r="58" spans="1:14" x14ac:dyDescent="0.25">
      <c r="A58" t="s">
        <v>66</v>
      </c>
      <c r="B58" t="s">
        <v>7</v>
      </c>
      <c r="C58" t="s">
        <v>8</v>
      </c>
      <c r="D58" t="s">
        <v>8</v>
      </c>
      <c r="F58" t="s">
        <v>8</v>
      </c>
      <c r="H58">
        <f t="shared" si="0"/>
        <v>1</v>
      </c>
      <c r="I58" t="str">
        <f t="shared" si="2"/>
        <v>copy PRES_CRUZ_NO_ONE_ELSE_text.txt data\PRES_CRUZ_NO_ONE_ELSE_text.txt</v>
      </c>
      <c r="K58" s="1">
        <v>44676</v>
      </c>
      <c r="L58" s="2">
        <v>0.5493055555555556</v>
      </c>
      <c r="M58" s="3">
        <v>576</v>
      </c>
      <c r="N58" t="s">
        <v>258</v>
      </c>
    </row>
    <row r="59" spans="1:14" x14ac:dyDescent="0.25">
      <c r="A59" t="s">
        <v>67</v>
      </c>
      <c r="B59" t="s">
        <v>8</v>
      </c>
      <c r="D59" t="s">
        <v>8</v>
      </c>
      <c r="F59" t="s">
        <v>8</v>
      </c>
      <c r="H59">
        <f t="shared" si="0"/>
        <v>1</v>
      </c>
      <c r="I59" t="str">
        <f t="shared" si="2"/>
        <v>copy PRES_CRUZ_PENCE_FOR_CRUZ_text.txt data\PRES_CRUZ_PENCE_FOR_CRUZ_text.txt</v>
      </c>
      <c r="K59" s="1">
        <v>44676</v>
      </c>
      <c r="L59" s="2">
        <v>0.5493055555555556</v>
      </c>
      <c r="M59" s="3">
        <v>423</v>
      </c>
      <c r="N59" t="s">
        <v>259</v>
      </c>
    </row>
    <row r="60" spans="1:14" x14ac:dyDescent="0.25">
      <c r="A60" t="s">
        <v>68</v>
      </c>
      <c r="B60" t="s">
        <v>8</v>
      </c>
      <c r="E60" t="s">
        <v>8</v>
      </c>
      <c r="G60" t="s">
        <v>8</v>
      </c>
      <c r="H60">
        <f t="shared" si="0"/>
        <v>1</v>
      </c>
      <c r="I60" t="str">
        <f t="shared" si="2"/>
        <v>copy PRES_CRUZ_SAME_text.txt data\PRES_CRUZ_SAME_text.txt</v>
      </c>
      <c r="K60" s="1">
        <v>44689</v>
      </c>
      <c r="L60" s="2">
        <v>0.64583333333333337</v>
      </c>
      <c r="M60" s="3">
        <v>505</v>
      </c>
      <c r="N60" t="s">
        <v>260</v>
      </c>
    </row>
    <row r="61" spans="1:14" x14ac:dyDescent="0.25">
      <c r="A61" t="s">
        <v>69</v>
      </c>
      <c r="B61" t="s">
        <v>8</v>
      </c>
      <c r="E61" t="s">
        <v>8</v>
      </c>
      <c r="H61">
        <f t="shared" si="0"/>
        <v>1</v>
      </c>
      <c r="I61" t="str">
        <f t="shared" si="2"/>
        <v>copy PRES_CRUZ_STEVE_KING_15_text.txt data\PRES_CRUZ_STEVE_KING_15_text.txt</v>
      </c>
      <c r="K61" s="1">
        <v>44709</v>
      </c>
      <c r="L61" s="2">
        <v>0.7402777777777777</v>
      </c>
      <c r="M61" s="3">
        <v>412</v>
      </c>
      <c r="N61" t="s">
        <v>358</v>
      </c>
    </row>
    <row r="62" spans="1:14" x14ac:dyDescent="0.25">
      <c r="A62" t="s">
        <v>70</v>
      </c>
      <c r="B62" t="s">
        <v>8</v>
      </c>
      <c r="D62" t="s">
        <v>8</v>
      </c>
      <c r="E62" t="s">
        <v>8</v>
      </c>
      <c r="H62">
        <f t="shared" si="0"/>
        <v>1</v>
      </c>
      <c r="I62" t="str">
        <f t="shared" si="2"/>
        <v>copy PRES_CRUZ_SUPREME_TRUST_text.txt data\PRES_CRUZ_SUPREME_TRUST_text.txt</v>
      </c>
      <c r="K62" s="1">
        <v>44689</v>
      </c>
      <c r="L62" s="2">
        <v>0.64583333333333337</v>
      </c>
      <c r="M62" s="3">
        <v>483</v>
      </c>
      <c r="N62" t="s">
        <v>261</v>
      </c>
    </row>
    <row r="63" spans="1:14" x14ac:dyDescent="0.25">
      <c r="A63" t="s">
        <v>71</v>
      </c>
      <c r="C63" t="s">
        <v>8</v>
      </c>
      <c r="D63" t="s">
        <v>12</v>
      </c>
      <c r="F63" t="s">
        <v>8</v>
      </c>
      <c r="H63">
        <f t="shared" si="0"/>
        <v>1</v>
      </c>
      <c r="I63" t="str">
        <f t="shared" si="2"/>
        <v>copy PRES_DEJEAN_AMERICA_IS_BLEEDING_60_text.txt data\PRES_DEJEAN_AMERICA_IS_BLEEDING_60_text.txt</v>
      </c>
      <c r="K63" s="1">
        <v>44689</v>
      </c>
      <c r="L63" s="2">
        <v>0.64583333333333337</v>
      </c>
      <c r="M63" s="3">
        <v>571</v>
      </c>
      <c r="N63" t="s">
        <v>262</v>
      </c>
    </row>
    <row r="64" spans="1:14" x14ac:dyDescent="0.25">
      <c r="A64" t="s">
        <v>72</v>
      </c>
      <c r="E64" t="s">
        <v>73</v>
      </c>
      <c r="F64" t="s">
        <v>12</v>
      </c>
      <c r="H64">
        <f t="shared" si="0"/>
        <v>1</v>
      </c>
      <c r="I64" t="str">
        <f t="shared" si="2"/>
        <v>copy PRES_DELAFUENTE_WE_THE_PEOPLE_SP_60_text.txt data\PRES_DELAFUENTE_WE_THE_PEOPLE_SP_60_text.txt</v>
      </c>
      <c r="K64" s="1">
        <v>44676</v>
      </c>
      <c r="L64" s="2">
        <v>2.9861111111111113E-2</v>
      </c>
      <c r="M64" s="3">
        <v>493</v>
      </c>
      <c r="N64" t="s">
        <v>263</v>
      </c>
    </row>
    <row r="65" spans="1:14" x14ac:dyDescent="0.25">
      <c r="A65" t="s">
        <v>74</v>
      </c>
      <c r="C65" t="s">
        <v>7</v>
      </c>
      <c r="D65" t="s">
        <v>8</v>
      </c>
      <c r="F65" t="s">
        <v>7</v>
      </c>
      <c r="H65">
        <f t="shared" si="0"/>
        <v>1</v>
      </c>
      <c r="I65" t="str">
        <f t="shared" si="2"/>
        <v>copy PRES_DNC_14_MONTHS_REV_text.txt data\PRES_DNC_14_MONTHS_REV_text.txt</v>
      </c>
      <c r="K65" s="1">
        <v>44676</v>
      </c>
      <c r="L65" s="2">
        <v>2.9861111111111113E-2</v>
      </c>
      <c r="M65" s="3">
        <v>533</v>
      </c>
      <c r="N65" t="s">
        <v>264</v>
      </c>
    </row>
    <row r="66" spans="1:14" x14ac:dyDescent="0.25">
      <c r="A66" t="s">
        <v>75</v>
      </c>
      <c r="B66" t="s">
        <v>7</v>
      </c>
      <c r="D66" t="s">
        <v>7</v>
      </c>
      <c r="E66" t="s">
        <v>7</v>
      </c>
      <c r="H66">
        <f t="shared" si="0"/>
        <v>1</v>
      </c>
      <c r="I66" t="str">
        <f t="shared" si="2"/>
        <v>copy PRES_ENDINGSPENDING_THIS_TIME_text.txt data\PRES_ENDINGSPENDING_THIS_TIME_text.txt</v>
      </c>
      <c r="K66" s="1">
        <v>44676</v>
      </c>
      <c r="L66" s="2">
        <v>2.9861111111111113E-2</v>
      </c>
      <c r="M66" s="3">
        <v>520</v>
      </c>
      <c r="N66" t="s">
        <v>265</v>
      </c>
    </row>
    <row r="67" spans="1:14" x14ac:dyDescent="0.25">
      <c r="A67" t="s">
        <v>76</v>
      </c>
      <c r="C67" t="s">
        <v>7</v>
      </c>
      <c r="D67" t="s">
        <v>7</v>
      </c>
      <c r="F67" t="s">
        <v>7</v>
      </c>
      <c r="H67">
        <f t="shared" ref="H67:H130" si="3">COUNTIF($N:$N,A67&amp;"_text.txt")</f>
        <v>1</v>
      </c>
      <c r="I67" t="str">
        <f t="shared" si="2"/>
        <v>copy PRES_FUTURE45_PAID_text.txt data\PRES_FUTURE45_PAID_text.txt</v>
      </c>
      <c r="K67" s="1">
        <v>44676</v>
      </c>
      <c r="L67" s="2">
        <v>2.9861111111111113E-2</v>
      </c>
      <c r="M67" s="3">
        <v>1008</v>
      </c>
      <c r="N67" t="s">
        <v>266</v>
      </c>
    </row>
    <row r="68" spans="1:14" x14ac:dyDescent="0.25">
      <c r="A68" t="s">
        <v>77</v>
      </c>
      <c r="C68" t="s">
        <v>8</v>
      </c>
      <c r="G68" t="s">
        <v>8</v>
      </c>
      <c r="H68">
        <f t="shared" si="3"/>
        <v>1</v>
      </c>
      <c r="I68" t="str">
        <f t="shared" si="2"/>
        <v>copy PRES_GENFWD_ACTIONS_text.txt data\PRES_GENFWD_ACTIONS_text.txt</v>
      </c>
      <c r="K68" s="1">
        <v>44676</v>
      </c>
      <c r="L68" s="2">
        <v>2.9861111111111113E-2</v>
      </c>
      <c r="M68" s="3">
        <v>429</v>
      </c>
      <c r="N68" t="s">
        <v>267</v>
      </c>
    </row>
    <row r="69" spans="1:14" hidden="1" x14ac:dyDescent="0.25">
      <c r="A69" t="s">
        <v>78</v>
      </c>
      <c r="B69" t="s">
        <v>8</v>
      </c>
      <c r="D69" t="s">
        <v>8</v>
      </c>
      <c r="E69" t="s">
        <v>8</v>
      </c>
      <c r="H69">
        <f t="shared" si="3"/>
        <v>0</v>
      </c>
      <c r="K69" s="1">
        <v>44676</v>
      </c>
      <c r="L69" s="2">
        <v>2.9861111111111113E-2</v>
      </c>
      <c r="M69" s="3">
        <v>992</v>
      </c>
      <c r="N69" t="s">
        <v>268</v>
      </c>
    </row>
    <row r="70" spans="1:14" x14ac:dyDescent="0.25">
      <c r="A70" t="s">
        <v>79</v>
      </c>
      <c r="B70" t="s">
        <v>7</v>
      </c>
      <c r="D70" t="s">
        <v>7</v>
      </c>
      <c r="E70" t="s">
        <v>8</v>
      </c>
      <c r="H70">
        <f t="shared" si="3"/>
        <v>1</v>
      </c>
      <c r="I70" t="str">
        <f>"copy "&amp;A70&amp;"_text.txt data\"&amp;A70&amp;"_text.txt"</f>
        <v>copy PRES_GINGRICH_TRUST_text.txt data\PRES_GINGRICH_TRUST_text.txt</v>
      </c>
      <c r="K70" s="1">
        <v>44676</v>
      </c>
      <c r="L70" s="2">
        <v>2.9861111111111113E-2</v>
      </c>
      <c r="M70" s="3">
        <v>977</v>
      </c>
      <c r="N70" t="s">
        <v>269</v>
      </c>
    </row>
    <row r="71" spans="1:14" hidden="1" x14ac:dyDescent="0.25">
      <c r="A71" t="s">
        <v>80</v>
      </c>
      <c r="C71" t="s">
        <v>8</v>
      </c>
      <c r="D71" t="s">
        <v>8</v>
      </c>
      <c r="F71" t="s">
        <v>8</v>
      </c>
      <c r="H71">
        <f t="shared" si="3"/>
        <v>0</v>
      </c>
      <c r="K71" s="1">
        <v>44676</v>
      </c>
      <c r="L71" s="2">
        <v>2.9861111111111113E-2</v>
      </c>
      <c r="M71" s="3">
        <v>496</v>
      </c>
      <c r="N71" t="s">
        <v>270</v>
      </c>
    </row>
    <row r="72" spans="1:14" x14ac:dyDescent="0.25">
      <c r="A72" t="s">
        <v>81</v>
      </c>
      <c r="C72" t="s">
        <v>8</v>
      </c>
      <c r="D72" t="s">
        <v>12</v>
      </c>
      <c r="G72" t="s">
        <v>8</v>
      </c>
      <c r="H72">
        <f t="shared" si="3"/>
        <v>1</v>
      </c>
      <c r="I72" t="str">
        <f t="shared" ref="I72:I73" si="4">"copy "&amp;A72&amp;"_text.txt data\"&amp;A72&amp;"_text.txt"</f>
        <v>copy PRES_GINGRICH_WHAT_KIND_OF_MAN_60_text.txt data\PRES_GINGRICH_WHAT_KIND_OF_MAN_60_text.txt</v>
      </c>
      <c r="K72" s="1">
        <v>44676</v>
      </c>
      <c r="L72" s="2">
        <v>2.9861111111111113E-2</v>
      </c>
      <c r="M72" s="3">
        <v>425</v>
      </c>
      <c r="N72" t="s">
        <v>271</v>
      </c>
    </row>
    <row r="73" spans="1:14" x14ac:dyDescent="0.25">
      <c r="A73" t="s">
        <v>82</v>
      </c>
      <c r="C73" t="s">
        <v>12</v>
      </c>
      <c r="D73" t="s">
        <v>8</v>
      </c>
      <c r="G73" t="s">
        <v>8</v>
      </c>
      <c r="H73">
        <f t="shared" si="3"/>
        <v>1</v>
      </c>
      <c r="I73" t="str">
        <f t="shared" si="4"/>
        <v>copy PRES_GREATAMERICAPAC_PLEDGE_YOUR_SUPPORT_60_text.txt data\PRES_GREATAMERICAPAC_PLEDGE_YOUR_SUPPORT_60_text.txt</v>
      </c>
      <c r="K73" s="1">
        <v>44676</v>
      </c>
      <c r="L73" s="2">
        <v>0.5493055555555556</v>
      </c>
      <c r="M73" s="3">
        <v>1076</v>
      </c>
      <c r="N73" t="s">
        <v>272</v>
      </c>
    </row>
    <row r="74" spans="1:14" hidden="1" x14ac:dyDescent="0.25">
      <c r="A74" t="s">
        <v>83</v>
      </c>
      <c r="B74" t="s">
        <v>7</v>
      </c>
      <c r="D74" t="s">
        <v>7</v>
      </c>
      <c r="E74" t="s">
        <v>8</v>
      </c>
      <c r="H74">
        <f t="shared" si="3"/>
        <v>0</v>
      </c>
      <c r="K74" s="1">
        <v>44676</v>
      </c>
      <c r="L74" s="2">
        <v>2.9861111111111113E-2</v>
      </c>
      <c r="M74" s="3">
        <v>419</v>
      </c>
      <c r="N74" t="s">
        <v>273</v>
      </c>
    </row>
    <row r="75" spans="1:14" x14ac:dyDescent="0.25">
      <c r="A75" t="s">
        <v>84</v>
      </c>
      <c r="C75" t="s">
        <v>8</v>
      </c>
      <c r="F75" t="s">
        <v>8</v>
      </c>
      <c r="H75">
        <f t="shared" si="3"/>
        <v>1</v>
      </c>
      <c r="I75" t="str">
        <f t="shared" ref="I75:I83" si="5">"copy "&amp;A75&amp;"_text.txt data\"&amp;A75&amp;"_text.txt"</f>
        <v>copy PRES_JOHNSON_PLAN_60_text.txt data\PRES_JOHNSON_PLAN_60_text.txt</v>
      </c>
      <c r="K75" s="1">
        <v>44676</v>
      </c>
      <c r="L75" s="2">
        <v>2.9861111111111113E-2</v>
      </c>
      <c r="M75" s="3">
        <v>443</v>
      </c>
      <c r="N75" t="s">
        <v>274</v>
      </c>
    </row>
    <row r="76" spans="1:14" x14ac:dyDescent="0.25">
      <c r="A76" t="s">
        <v>85</v>
      </c>
      <c r="B76" t="s">
        <v>7</v>
      </c>
      <c r="D76" t="s">
        <v>12</v>
      </c>
      <c r="E76" t="s">
        <v>8</v>
      </c>
      <c r="H76">
        <f t="shared" si="3"/>
        <v>1</v>
      </c>
      <c r="I76" t="str">
        <f t="shared" si="5"/>
        <v>copy PRES_KASICH_THIS_GUY_text.txt data\PRES_KASICH_THIS_GUY_text.txt</v>
      </c>
      <c r="K76" s="1">
        <v>44676</v>
      </c>
      <c r="L76" s="2">
        <v>2.9861111111111113E-2</v>
      </c>
      <c r="M76" s="3">
        <v>473</v>
      </c>
      <c r="N76" t="s">
        <v>275</v>
      </c>
    </row>
    <row r="77" spans="1:14" x14ac:dyDescent="0.25">
      <c r="A77" t="s">
        <v>86</v>
      </c>
      <c r="B77" t="s">
        <v>8</v>
      </c>
      <c r="C77" t="s">
        <v>8</v>
      </c>
      <c r="E77" t="s">
        <v>8</v>
      </c>
      <c r="F77" t="s">
        <v>8</v>
      </c>
      <c r="H77">
        <f t="shared" si="3"/>
        <v>1</v>
      </c>
      <c r="I77" t="str">
        <f t="shared" si="5"/>
        <v>copy PRES_KEEPTHEPROMISEI_RUBIO'S_FRIENDS_text.txt data\PRES_KEEPTHEPROMISEI_RUBIO'S_FRIENDS_text.txt</v>
      </c>
      <c r="K77" s="1">
        <v>44676</v>
      </c>
      <c r="L77" s="2">
        <v>2.9861111111111113E-2</v>
      </c>
      <c r="M77" s="3">
        <v>546</v>
      </c>
      <c r="N77" t="s">
        <v>276</v>
      </c>
    </row>
    <row r="78" spans="1:14" x14ac:dyDescent="0.25">
      <c r="A78" t="s">
        <v>87</v>
      </c>
      <c r="B78" t="s">
        <v>7</v>
      </c>
      <c r="D78" t="s">
        <v>7</v>
      </c>
      <c r="E78" t="s">
        <v>7</v>
      </c>
      <c r="H78">
        <f t="shared" si="3"/>
        <v>1</v>
      </c>
      <c r="I78" t="str">
        <f t="shared" si="5"/>
        <v>copy PRES_KEEPTHEPROMISEI_STAND_UP_FOR_IOWA_text.txt data\PRES_KEEPTHEPROMISEI_STAND_UP_FOR_IOWA_text.txt</v>
      </c>
      <c r="K78" s="1">
        <v>44676</v>
      </c>
      <c r="L78" s="2">
        <v>2.9861111111111113E-2</v>
      </c>
      <c r="M78" s="3">
        <v>1000</v>
      </c>
      <c r="N78" t="s">
        <v>277</v>
      </c>
    </row>
    <row r="79" spans="1:14" x14ac:dyDescent="0.25">
      <c r="A79" t="s">
        <v>88</v>
      </c>
      <c r="B79" t="s">
        <v>8</v>
      </c>
      <c r="E79" t="s">
        <v>8</v>
      </c>
      <c r="G79" t="s">
        <v>8</v>
      </c>
      <c r="H79">
        <f t="shared" si="3"/>
        <v>1</v>
      </c>
      <c r="I79" t="str">
        <f t="shared" si="5"/>
        <v>copy PRES_KEEPTHEPROMISEI_TRUMPCARE_text.txt data\PRES_KEEPTHEPROMISEI_TRUMPCARE_text.txt</v>
      </c>
      <c r="K79" s="1">
        <v>44676</v>
      </c>
      <c r="L79" s="2">
        <v>2.9861111111111113E-2</v>
      </c>
      <c r="M79" s="3">
        <v>532</v>
      </c>
      <c r="N79" t="s">
        <v>278</v>
      </c>
    </row>
    <row r="80" spans="1:14" x14ac:dyDescent="0.25">
      <c r="A80" t="s">
        <v>89</v>
      </c>
      <c r="C80" t="s">
        <v>7</v>
      </c>
      <c r="D80" t="s">
        <v>7</v>
      </c>
      <c r="E80" t="s">
        <v>7</v>
      </c>
      <c r="F80" t="s">
        <v>7</v>
      </c>
      <c r="H80">
        <f t="shared" si="3"/>
        <v>1</v>
      </c>
      <c r="I80" t="str">
        <f t="shared" si="5"/>
        <v>copy PRES_LCVVF_TRUMP'S_SYMPHONY_text.txt data\PRES_LCVVF_TRUMP'S_SYMPHONY_text.txt</v>
      </c>
      <c r="K80" s="1">
        <v>44676</v>
      </c>
      <c r="L80" s="2">
        <v>2.9861111111111113E-2</v>
      </c>
      <c r="M80" s="3">
        <v>2027</v>
      </c>
      <c r="N80" t="s">
        <v>279</v>
      </c>
    </row>
    <row r="81" spans="1:14" x14ac:dyDescent="0.25">
      <c r="A81" t="s">
        <v>90</v>
      </c>
      <c r="B81" t="s">
        <v>8</v>
      </c>
      <c r="E81" t="s">
        <v>7</v>
      </c>
      <c r="H81">
        <f t="shared" si="3"/>
        <v>1</v>
      </c>
      <c r="I81" t="str">
        <f t="shared" si="5"/>
        <v>copy PRES_LESSIG_WHO_OWNS_TRUMP_15_text.txt data\PRES_LESSIG_WHO_OWNS_TRUMP_15_text.txt</v>
      </c>
      <c r="K81" s="1">
        <v>44676</v>
      </c>
      <c r="L81" s="2">
        <v>2.9861111111111113E-2</v>
      </c>
      <c r="M81" s="3">
        <v>595</v>
      </c>
      <c r="N81" t="s">
        <v>280</v>
      </c>
    </row>
    <row r="82" spans="1:14" x14ac:dyDescent="0.25">
      <c r="A82" t="s">
        <v>91</v>
      </c>
      <c r="C82" t="s">
        <v>7</v>
      </c>
      <c r="D82" t="s">
        <v>8</v>
      </c>
      <c r="G82" t="s">
        <v>7</v>
      </c>
      <c r="H82">
        <f t="shared" si="3"/>
        <v>1</v>
      </c>
      <c r="I82" t="str">
        <f t="shared" si="5"/>
        <v>copy PRES_LOCALVOICES_BARCLAY_60_text.txt data\PRES_LOCALVOICES_BARCLAY_60_text.txt</v>
      </c>
      <c r="K82" s="1">
        <v>44676</v>
      </c>
      <c r="L82" s="2">
        <v>2.9861111111111113E-2</v>
      </c>
      <c r="M82" s="3">
        <v>543</v>
      </c>
      <c r="N82" t="s">
        <v>281</v>
      </c>
    </row>
    <row r="83" spans="1:14" x14ac:dyDescent="0.25">
      <c r="A83" t="s">
        <v>92</v>
      </c>
      <c r="C83" t="s">
        <v>7</v>
      </c>
      <c r="D83" t="s">
        <v>12</v>
      </c>
      <c r="F83" t="s">
        <v>8</v>
      </c>
      <c r="G83" t="s">
        <v>8</v>
      </c>
      <c r="H83">
        <f t="shared" si="3"/>
        <v>1</v>
      </c>
      <c r="I83" t="str">
        <f t="shared" si="5"/>
        <v>copy PRES_MARTIN_FAILED_MUSLIM_STATES_text.txt data\PRES_MARTIN_FAILED_MUSLIM_STATES_text.txt</v>
      </c>
      <c r="K83" s="1">
        <v>44676</v>
      </c>
      <c r="L83" s="2">
        <v>2.9861111111111113E-2</v>
      </c>
      <c r="M83" s="3">
        <v>475</v>
      </c>
      <c r="N83" t="s">
        <v>282</v>
      </c>
    </row>
    <row r="84" spans="1:14" hidden="1" x14ac:dyDescent="0.25">
      <c r="A84" t="s">
        <v>93</v>
      </c>
      <c r="B84" t="s">
        <v>8</v>
      </c>
      <c r="E84" t="s">
        <v>7</v>
      </c>
      <c r="F84" t="s">
        <v>8</v>
      </c>
      <c r="H84">
        <f t="shared" si="3"/>
        <v>0</v>
      </c>
      <c r="K84" s="1">
        <v>44676</v>
      </c>
      <c r="L84" s="2">
        <v>2.9861111111111113E-2</v>
      </c>
      <c r="M84" s="3">
        <v>467</v>
      </c>
      <c r="N84" t="s">
        <v>283</v>
      </c>
    </row>
    <row r="85" spans="1:14" x14ac:dyDescent="0.25">
      <c r="A85" t="s">
        <v>94</v>
      </c>
      <c r="B85" t="s">
        <v>7</v>
      </c>
      <c r="F85" t="s">
        <v>12</v>
      </c>
      <c r="H85">
        <f t="shared" si="3"/>
        <v>1</v>
      </c>
      <c r="I85" t="str">
        <f t="shared" ref="I85:I105" si="6">"copy "&amp;A85&amp;"_text.txt data\"&amp;A85&amp;"_text.txt"</f>
        <v>copy PRES_MOVEON_RACIST_VOTER_PURGE_60_SP_text.txt data\PRES_MOVEON_RACIST_VOTER_PURGE_60_SP_text.txt</v>
      </c>
      <c r="K85" s="1">
        <v>44676</v>
      </c>
      <c r="L85" s="2">
        <v>2.9861111111111113E-2</v>
      </c>
      <c r="M85" s="3">
        <v>488</v>
      </c>
      <c r="N85" t="s">
        <v>284</v>
      </c>
    </row>
    <row r="86" spans="1:14" x14ac:dyDescent="0.25">
      <c r="A86" t="s">
        <v>95</v>
      </c>
      <c r="C86" t="s">
        <v>12</v>
      </c>
      <c r="D86" t="s">
        <v>8</v>
      </c>
      <c r="F86" t="s">
        <v>12</v>
      </c>
      <c r="H86">
        <f t="shared" si="3"/>
        <v>1</v>
      </c>
      <c r="I86" t="str">
        <f t="shared" si="6"/>
        <v>copy PRES_NEWDAYFORAMERICA_NEWT_text.txt data\PRES_NEWDAYFORAMERICA_NEWT_text.txt</v>
      </c>
      <c r="K86" s="1">
        <v>44676</v>
      </c>
      <c r="L86" s="2">
        <v>2.9861111111111113E-2</v>
      </c>
      <c r="M86" s="3">
        <v>517</v>
      </c>
      <c r="N86" t="s">
        <v>285</v>
      </c>
    </row>
    <row r="87" spans="1:14" x14ac:dyDescent="0.25">
      <c r="A87" t="s">
        <v>96</v>
      </c>
      <c r="B87" t="s">
        <v>7</v>
      </c>
      <c r="E87" t="s">
        <v>7</v>
      </c>
      <c r="H87">
        <f t="shared" si="3"/>
        <v>1</v>
      </c>
      <c r="I87" t="str">
        <f t="shared" si="6"/>
        <v>copy PRES_NEWDAYFORAMERICA_ON_THE_JOB_TRAINING_text.txt data\PRES_NEWDAYFORAMERICA_ON_THE_JOB_TRAINING_text.txt</v>
      </c>
      <c r="K87" s="1">
        <v>44676</v>
      </c>
      <c r="L87" s="2">
        <v>2.9861111111111113E-2</v>
      </c>
      <c r="M87" s="3">
        <v>415</v>
      </c>
      <c r="N87" t="s">
        <v>286</v>
      </c>
    </row>
    <row r="88" spans="1:14" x14ac:dyDescent="0.25">
      <c r="A88" t="s">
        <v>97</v>
      </c>
      <c r="C88" t="s">
        <v>7</v>
      </c>
      <c r="F88" t="s">
        <v>7</v>
      </c>
      <c r="G88" t="s">
        <v>12</v>
      </c>
      <c r="H88">
        <f t="shared" si="3"/>
        <v>1</v>
      </c>
      <c r="I88" t="str">
        <f t="shared" si="6"/>
        <v>copy PRES_NEWDAYFORAMERICA_US_text.txt data\PRES_NEWDAYFORAMERICA_US_text.txt</v>
      </c>
      <c r="K88" s="1">
        <v>44676</v>
      </c>
      <c r="L88" s="2">
        <v>0.5493055555555556</v>
      </c>
      <c r="M88" s="3">
        <v>46</v>
      </c>
      <c r="N88" t="s">
        <v>287</v>
      </c>
    </row>
    <row r="89" spans="1:14" x14ac:dyDescent="0.25">
      <c r="A89" t="s">
        <v>98</v>
      </c>
      <c r="B89" t="s">
        <v>7</v>
      </c>
      <c r="C89" t="s">
        <v>8</v>
      </c>
      <c r="E89" t="s">
        <v>8</v>
      </c>
      <c r="F89" t="s">
        <v>7</v>
      </c>
      <c r="H89">
        <f t="shared" si="3"/>
        <v>1</v>
      </c>
      <c r="I89" t="str">
        <f t="shared" si="6"/>
        <v>copy PRES_NEXTGENCA_WALL_SP_REV_text.txt data\PRES_NEXTGENCA_WALL_SP_REV_text.txt</v>
      </c>
      <c r="K89" s="1">
        <v>44676</v>
      </c>
      <c r="L89" s="2">
        <v>2.9861111111111113E-2</v>
      </c>
      <c r="M89" s="3">
        <v>437</v>
      </c>
      <c r="N89" t="s">
        <v>288</v>
      </c>
    </row>
    <row r="90" spans="1:14" x14ac:dyDescent="0.25">
      <c r="A90" t="s">
        <v>99</v>
      </c>
      <c r="B90" t="s">
        <v>8</v>
      </c>
      <c r="E90" t="s">
        <v>7</v>
      </c>
      <c r="H90">
        <f t="shared" si="3"/>
        <v>1</v>
      </c>
      <c r="I90" t="str">
        <f t="shared" si="6"/>
        <v>copy PRES_NPV_MARBLES_text.txt data\PRES_NPV_MARBLES_text.txt</v>
      </c>
      <c r="K90" s="1">
        <v>44676</v>
      </c>
      <c r="L90" s="2">
        <v>2.9861111111111113E-2</v>
      </c>
      <c r="M90" s="3">
        <v>490</v>
      </c>
      <c r="N90" t="s">
        <v>289</v>
      </c>
    </row>
    <row r="91" spans="1:14" x14ac:dyDescent="0.25">
      <c r="A91" t="s">
        <v>100</v>
      </c>
      <c r="B91" t="s">
        <v>7</v>
      </c>
      <c r="D91" t="s">
        <v>7</v>
      </c>
      <c r="E91" t="s">
        <v>7</v>
      </c>
      <c r="H91">
        <f t="shared" si="3"/>
        <v>1</v>
      </c>
      <c r="I91" t="str">
        <f t="shared" si="6"/>
        <v>copy PRES_NRTPAC_CORRUPT_AND_DANGEROUS_60_text.txt data\PRES_NRTPAC_CORRUPT_AND_DANGEROUS_60_text.txt</v>
      </c>
      <c r="K91" s="1">
        <v>44676</v>
      </c>
      <c r="L91" s="2">
        <v>2.9861111111111113E-2</v>
      </c>
      <c r="M91" s="3">
        <v>341</v>
      </c>
      <c r="N91" t="s">
        <v>290</v>
      </c>
    </row>
    <row r="92" spans="1:14" x14ac:dyDescent="0.25">
      <c r="A92" t="s">
        <v>101</v>
      </c>
      <c r="B92" t="s">
        <v>8</v>
      </c>
      <c r="E92" t="s">
        <v>8</v>
      </c>
      <c r="G92" t="s">
        <v>8</v>
      </c>
      <c r="H92">
        <f t="shared" si="3"/>
        <v>1</v>
      </c>
      <c r="I92" t="str">
        <f t="shared" si="6"/>
        <v>copy PRES_NUMBERSUSA_JOBS_JOBS_JOBS_REV_text.txt data\PRES_NUMBERSUSA_JOBS_JOBS_JOBS_REV_text.txt</v>
      </c>
      <c r="K92" s="1">
        <v>44676</v>
      </c>
      <c r="L92" s="2">
        <v>2.9861111111111113E-2</v>
      </c>
      <c r="M92" s="3">
        <v>47</v>
      </c>
      <c r="N92" t="s">
        <v>291</v>
      </c>
    </row>
    <row r="93" spans="1:14" x14ac:dyDescent="0.25">
      <c r="A93" t="s">
        <v>102</v>
      </c>
      <c r="B93" t="s">
        <v>8</v>
      </c>
      <c r="D93" t="s">
        <v>8</v>
      </c>
      <c r="E93" t="s">
        <v>7</v>
      </c>
      <c r="H93">
        <f t="shared" si="3"/>
        <v>1</v>
      </c>
      <c r="I93" t="str">
        <f t="shared" si="6"/>
        <v>copy PRES_OBAMA_ALWAYS_text.txt data\PRES_OBAMA_ALWAYS_text.txt</v>
      </c>
      <c r="K93" s="1">
        <v>44676</v>
      </c>
      <c r="L93" s="2">
        <v>0.5493055555555556</v>
      </c>
      <c r="M93" s="3">
        <v>449</v>
      </c>
      <c r="N93" t="s">
        <v>292</v>
      </c>
    </row>
    <row r="94" spans="1:14" x14ac:dyDescent="0.25">
      <c r="A94" t="s">
        <v>103</v>
      </c>
      <c r="B94" t="s">
        <v>7</v>
      </c>
      <c r="C94" t="s">
        <v>8</v>
      </c>
      <c r="E94" t="s">
        <v>7</v>
      </c>
      <c r="F94" t="s">
        <v>8</v>
      </c>
      <c r="H94">
        <f t="shared" si="3"/>
        <v>1</v>
      </c>
      <c r="I94" t="str">
        <f t="shared" si="6"/>
        <v>copy PRES_OBAMA_BIG_BIRD_text.txt data\PRES_OBAMA_BIG_BIRD_text.txt</v>
      </c>
      <c r="K94" s="1">
        <v>44676</v>
      </c>
      <c r="L94" s="2">
        <v>2.9861111111111113E-2</v>
      </c>
      <c r="M94" s="3">
        <v>446</v>
      </c>
      <c r="N94" t="s">
        <v>293</v>
      </c>
    </row>
    <row r="95" spans="1:14" x14ac:dyDescent="0.25">
      <c r="A95" t="s">
        <v>104</v>
      </c>
      <c r="B95" t="s">
        <v>7</v>
      </c>
      <c r="E95" t="s">
        <v>7</v>
      </c>
      <c r="G95" t="s">
        <v>7</v>
      </c>
      <c r="H95">
        <f t="shared" si="3"/>
        <v>1</v>
      </c>
      <c r="I95" t="str">
        <f t="shared" si="6"/>
        <v>copy PRES_OBAMA_CHARACTER_text.txt data\PRES_OBAMA_CHARACTER_text.txt</v>
      </c>
      <c r="K95" s="1">
        <v>44676</v>
      </c>
      <c r="L95" s="2">
        <v>2.9861111111111113E-2</v>
      </c>
      <c r="M95" s="3">
        <v>364</v>
      </c>
      <c r="N95" t="s">
        <v>294</v>
      </c>
    </row>
    <row r="96" spans="1:14" x14ac:dyDescent="0.25">
      <c r="A96" t="s">
        <v>105</v>
      </c>
      <c r="B96" t="s">
        <v>8</v>
      </c>
      <c r="D96" t="s">
        <v>8</v>
      </c>
      <c r="E96" t="s">
        <v>7</v>
      </c>
      <c r="H96">
        <f t="shared" si="3"/>
        <v>1</v>
      </c>
      <c r="I96" t="str">
        <f t="shared" si="6"/>
        <v>copy PRES_OBAMA_CLEAR_CHOICE_text.txt data\PRES_OBAMA_CLEAR_CHOICE_text.txt</v>
      </c>
      <c r="K96" s="1">
        <v>44676</v>
      </c>
      <c r="L96" s="2">
        <v>2.9861111111111113E-2</v>
      </c>
      <c r="M96" s="3">
        <v>409</v>
      </c>
      <c r="N96" t="s">
        <v>295</v>
      </c>
    </row>
    <row r="97" spans="1:14" x14ac:dyDescent="0.25">
      <c r="A97" t="s">
        <v>106</v>
      </c>
      <c r="C97" t="s">
        <v>7</v>
      </c>
      <c r="D97" t="s">
        <v>8</v>
      </c>
      <c r="G97" t="s">
        <v>12</v>
      </c>
      <c r="H97">
        <f t="shared" si="3"/>
        <v>1</v>
      </c>
      <c r="I97" t="str">
        <f t="shared" si="6"/>
        <v>copy PRES_OBAMA_CYNICAL_text.txt data\PRES_OBAMA_CYNICAL_text.txt</v>
      </c>
      <c r="K97" s="1">
        <v>44676</v>
      </c>
      <c r="L97" s="2">
        <v>0.5493055555555556</v>
      </c>
      <c r="M97" s="3">
        <v>329</v>
      </c>
      <c r="N97" t="s">
        <v>296</v>
      </c>
    </row>
    <row r="98" spans="1:14" x14ac:dyDescent="0.25">
      <c r="A98" t="s">
        <v>107</v>
      </c>
      <c r="G98" t="s">
        <v>12</v>
      </c>
      <c r="H98">
        <f t="shared" si="3"/>
        <v>1</v>
      </c>
      <c r="I98" t="str">
        <f t="shared" si="6"/>
        <v>copy PRES_OBAMA_DETERMINATION_60_SP_text.txt data\PRES_OBAMA_DETERMINATION_60_SP_text.txt</v>
      </c>
      <c r="K98" s="1">
        <v>44676</v>
      </c>
      <c r="L98" s="2">
        <v>2.9861111111111113E-2</v>
      </c>
      <c r="M98" s="3">
        <v>377</v>
      </c>
      <c r="N98" t="s">
        <v>297</v>
      </c>
    </row>
    <row r="99" spans="1:14" x14ac:dyDescent="0.25">
      <c r="A99" t="s">
        <v>108</v>
      </c>
      <c r="E99" t="s">
        <v>73</v>
      </c>
      <c r="F99" t="s">
        <v>12</v>
      </c>
      <c r="H99">
        <f t="shared" si="3"/>
        <v>1</v>
      </c>
      <c r="I99" t="str">
        <f t="shared" si="6"/>
        <v>copy PRES_OBAMA_ELENA_VIDAL_MCCULLOUGH_SP_text.txt data\PRES_OBAMA_ELENA_VIDAL_MCCULLOUGH_SP_text.txt</v>
      </c>
      <c r="K99" s="1">
        <v>44676</v>
      </c>
      <c r="L99" s="2">
        <v>2.9861111111111113E-2</v>
      </c>
      <c r="M99" s="3">
        <v>412</v>
      </c>
      <c r="N99" t="s">
        <v>298</v>
      </c>
    </row>
    <row r="100" spans="1:14" x14ac:dyDescent="0.25">
      <c r="A100" t="s">
        <v>109</v>
      </c>
      <c r="C100" t="s">
        <v>8</v>
      </c>
      <c r="D100" t="s">
        <v>12</v>
      </c>
      <c r="F100" t="s">
        <v>7</v>
      </c>
      <c r="H100">
        <f t="shared" si="3"/>
        <v>1</v>
      </c>
      <c r="I100" t="str">
        <f t="shared" si="6"/>
        <v>copy PRES_OBAMA_FIRST_LAW_text.txt data\PRES_OBAMA_FIRST_LAW_text.txt</v>
      </c>
      <c r="K100" s="1">
        <v>44676</v>
      </c>
      <c r="L100" s="2">
        <v>2.9861111111111113E-2</v>
      </c>
      <c r="M100" s="3">
        <v>367</v>
      </c>
      <c r="N100" t="s">
        <v>299</v>
      </c>
    </row>
    <row r="101" spans="1:14" x14ac:dyDescent="0.25">
      <c r="A101" t="s">
        <v>110</v>
      </c>
      <c r="B101" t="s">
        <v>7</v>
      </c>
      <c r="D101" t="s">
        <v>12</v>
      </c>
      <c r="E101" t="s">
        <v>8</v>
      </c>
      <c r="H101">
        <f t="shared" si="3"/>
        <v>1</v>
      </c>
      <c r="I101" t="str">
        <f t="shared" si="6"/>
        <v>copy PRES_OBAMA_GOTTA_VOTE_text.txt data\PRES_OBAMA_GOTTA_VOTE_text.txt</v>
      </c>
      <c r="K101" s="1">
        <v>44676</v>
      </c>
      <c r="L101" s="2">
        <v>2.9861111111111113E-2</v>
      </c>
      <c r="M101" s="3">
        <v>488</v>
      </c>
      <c r="N101" t="s">
        <v>300</v>
      </c>
    </row>
    <row r="102" spans="1:14" x14ac:dyDescent="0.25">
      <c r="A102" t="s">
        <v>111</v>
      </c>
      <c r="C102" t="s">
        <v>7</v>
      </c>
      <c r="D102" t="s">
        <v>8</v>
      </c>
      <c r="F102" t="s">
        <v>7</v>
      </c>
      <c r="H102">
        <f t="shared" si="3"/>
        <v>1</v>
      </c>
      <c r="I102" t="str">
        <f t="shared" si="6"/>
        <v>copy PRES_OBAMA_MAIN_STREET_text.txt data\PRES_OBAMA_MAIN_STREET_text.txt</v>
      </c>
      <c r="K102" s="1">
        <v>44676</v>
      </c>
      <c r="L102" s="2">
        <v>2.9861111111111113E-2</v>
      </c>
      <c r="M102" s="3">
        <v>454</v>
      </c>
      <c r="N102" t="s">
        <v>301</v>
      </c>
    </row>
    <row r="103" spans="1:14" x14ac:dyDescent="0.25">
      <c r="A103" t="s">
        <v>112</v>
      </c>
      <c r="C103" t="s">
        <v>7</v>
      </c>
      <c r="D103" t="s">
        <v>7</v>
      </c>
      <c r="F103" t="s">
        <v>7</v>
      </c>
      <c r="H103">
        <f t="shared" si="3"/>
        <v>1</v>
      </c>
      <c r="I103" t="str">
        <f t="shared" si="6"/>
        <v>copy PRES_OBAMA_MOSAIC_text.txt data\PRES_OBAMA_MOSAIC_text.txt</v>
      </c>
      <c r="K103" s="1">
        <v>44676</v>
      </c>
      <c r="L103" s="2">
        <v>2.9861111111111113E-2</v>
      </c>
      <c r="M103" s="3">
        <v>476</v>
      </c>
      <c r="N103" t="s">
        <v>302</v>
      </c>
    </row>
    <row r="104" spans="1:14" x14ac:dyDescent="0.25">
      <c r="A104" t="s">
        <v>113</v>
      </c>
      <c r="B104" t="s">
        <v>7</v>
      </c>
      <c r="C104" t="s">
        <v>12</v>
      </c>
      <c r="D104" t="s">
        <v>7</v>
      </c>
      <c r="E104" t="s">
        <v>8</v>
      </c>
      <c r="F104" t="s">
        <v>7</v>
      </c>
      <c r="H104">
        <f t="shared" si="3"/>
        <v>1</v>
      </c>
      <c r="I104" t="str">
        <f t="shared" si="6"/>
        <v>copy PRES_OBAMA_MY_JOB_text.txt data\PRES_OBAMA_MY_JOB_text.txt</v>
      </c>
      <c r="K104" s="1">
        <v>44676</v>
      </c>
      <c r="L104" s="2">
        <v>2.9861111111111113E-2</v>
      </c>
      <c r="M104" s="3">
        <v>1029</v>
      </c>
      <c r="N104" t="s">
        <v>303</v>
      </c>
    </row>
    <row r="105" spans="1:14" x14ac:dyDescent="0.25">
      <c r="A105" t="s">
        <v>114</v>
      </c>
      <c r="B105" t="s">
        <v>8</v>
      </c>
      <c r="D105" t="s">
        <v>8</v>
      </c>
      <c r="E105" t="s">
        <v>7</v>
      </c>
      <c r="H105">
        <f t="shared" si="3"/>
        <v>1</v>
      </c>
      <c r="I105" t="str">
        <f t="shared" si="6"/>
        <v>copy PRES_OBAMA_ONLY_CHOICE_text.txt data\PRES_OBAMA_ONLY_CHOICE_text.txt</v>
      </c>
      <c r="K105" s="1">
        <v>44676</v>
      </c>
      <c r="L105" s="2">
        <v>2.9861111111111113E-2</v>
      </c>
      <c r="M105" s="3">
        <v>431</v>
      </c>
      <c r="N105" t="s">
        <v>304</v>
      </c>
    </row>
    <row r="106" spans="1:14" hidden="1" x14ac:dyDescent="0.25">
      <c r="A106" t="s">
        <v>115</v>
      </c>
      <c r="G106" t="s">
        <v>7</v>
      </c>
      <c r="H106">
        <f t="shared" si="3"/>
        <v>0</v>
      </c>
      <c r="K106" s="1">
        <v>44676</v>
      </c>
      <c r="L106" s="2">
        <v>2.9861111111111113E-2</v>
      </c>
      <c r="M106" s="3">
        <v>457</v>
      </c>
      <c r="N106" t="s">
        <v>305</v>
      </c>
    </row>
    <row r="107" spans="1:14" x14ac:dyDescent="0.25">
      <c r="A107" t="s">
        <v>116</v>
      </c>
      <c r="C107" t="s">
        <v>7</v>
      </c>
      <c r="E107" t="s">
        <v>7</v>
      </c>
      <c r="F107" t="s">
        <v>7</v>
      </c>
      <c r="H107">
        <f t="shared" si="3"/>
        <v>1</v>
      </c>
      <c r="I107" t="str">
        <f t="shared" ref="I107:I110" si="7">"copy "&amp;A107&amp;"_text.txt data\"&amp;A107&amp;"_text.txt"</f>
        <v>copy PRES_OBAMA_TRUST_text.txt data\PRES_OBAMA_TRUST_text.txt</v>
      </c>
      <c r="K107" s="1">
        <v>44676</v>
      </c>
      <c r="L107" s="2">
        <v>2.9861111111111113E-2</v>
      </c>
      <c r="M107" s="3">
        <v>381</v>
      </c>
      <c r="N107" t="s">
        <v>306</v>
      </c>
    </row>
    <row r="108" spans="1:14" x14ac:dyDescent="0.25">
      <c r="A108" t="s">
        <v>117</v>
      </c>
      <c r="C108" t="s">
        <v>7</v>
      </c>
      <c r="F108" t="s">
        <v>7</v>
      </c>
      <c r="G108" t="s">
        <v>7</v>
      </c>
      <c r="H108">
        <f t="shared" si="3"/>
        <v>1</v>
      </c>
      <c r="I108" t="str">
        <f t="shared" si="7"/>
        <v>copy PRES_OBAMA_UNBREAKABLE_text.txt data\PRES_OBAMA_UNBREAKABLE_text.txt</v>
      </c>
      <c r="K108" s="1">
        <v>44676</v>
      </c>
      <c r="L108" s="2">
        <v>2.9861111111111113E-2</v>
      </c>
      <c r="M108" s="3">
        <v>571</v>
      </c>
      <c r="N108" t="s">
        <v>307</v>
      </c>
    </row>
    <row r="109" spans="1:14" x14ac:dyDescent="0.25">
      <c r="A109" t="s">
        <v>118</v>
      </c>
      <c r="C109" t="s">
        <v>12</v>
      </c>
      <c r="D109" t="s">
        <v>7</v>
      </c>
      <c r="F109" t="s">
        <v>7</v>
      </c>
      <c r="H109">
        <f t="shared" si="3"/>
        <v>1</v>
      </c>
      <c r="I109" t="str">
        <f t="shared" si="7"/>
        <v>copy PRES_OBAMA_WHAT_ARE_YOU_GOING_TO_TELL_THEM_OH_text.txt data\PRES_OBAMA_WHAT_ARE_YOU_GOING_TO_TELL_THEM_OH_text.txt</v>
      </c>
      <c r="K109" s="1">
        <v>44676</v>
      </c>
      <c r="L109" s="2">
        <v>2.9861111111111113E-2</v>
      </c>
      <c r="M109" s="3">
        <v>380</v>
      </c>
      <c r="N109" t="s">
        <v>308</v>
      </c>
    </row>
    <row r="110" spans="1:14" x14ac:dyDescent="0.25">
      <c r="A110" t="s">
        <v>119</v>
      </c>
      <c r="B110" t="s">
        <v>8</v>
      </c>
      <c r="D110" t="s">
        <v>7</v>
      </c>
      <c r="E110" t="s">
        <v>7</v>
      </c>
      <c r="H110">
        <f t="shared" si="3"/>
        <v>1</v>
      </c>
      <c r="I110" t="str">
        <f t="shared" si="7"/>
        <v>copy PRES_OBAMA_WON'T_SAY_text.txt data\PRES_OBAMA_WON'T_SAY_text.txt</v>
      </c>
      <c r="K110" s="1">
        <v>44676</v>
      </c>
      <c r="L110" s="2">
        <v>2.9861111111111113E-2</v>
      </c>
      <c r="M110" s="3">
        <v>464</v>
      </c>
      <c r="N110" t="s">
        <v>309</v>
      </c>
    </row>
    <row r="111" spans="1:14" hidden="1" x14ac:dyDescent="0.25">
      <c r="A111" t="s">
        <v>120</v>
      </c>
      <c r="B111" t="s">
        <v>8</v>
      </c>
      <c r="E111" t="s">
        <v>8</v>
      </c>
      <c r="F111" t="s">
        <v>12</v>
      </c>
      <c r="H111">
        <f t="shared" si="3"/>
        <v>0</v>
      </c>
      <c r="K111" s="1">
        <v>44676</v>
      </c>
      <c r="L111" s="2">
        <v>2.9861111111111113E-2</v>
      </c>
      <c r="M111" s="3">
        <v>520</v>
      </c>
      <c r="N111" t="s">
        <v>310</v>
      </c>
    </row>
    <row r="112" spans="1:14" x14ac:dyDescent="0.25">
      <c r="A112" t="s">
        <v>121</v>
      </c>
      <c r="C112" t="s">
        <v>12</v>
      </c>
      <c r="F112" t="s">
        <v>8</v>
      </c>
      <c r="G112" t="s">
        <v>12</v>
      </c>
      <c r="H112">
        <f t="shared" si="3"/>
        <v>1</v>
      </c>
      <c r="I112" t="str">
        <f t="shared" ref="I112:I114" si="8">"copy "&amp;A112&amp;"_text.txt data\"&amp;A112&amp;"_text.txt"</f>
        <v>copy PRES_OURPRINCIPLES_FRAUD_text.txt data\PRES_OURPRINCIPLES_FRAUD_text.txt</v>
      </c>
      <c r="K112" s="1">
        <v>44676</v>
      </c>
      <c r="L112" s="2">
        <v>2.9861111111111113E-2</v>
      </c>
      <c r="M112" s="3">
        <v>637</v>
      </c>
      <c r="N112" t="s">
        <v>311</v>
      </c>
    </row>
    <row r="113" spans="1:14" x14ac:dyDescent="0.25">
      <c r="A113" t="s">
        <v>122</v>
      </c>
      <c r="C113" t="s">
        <v>8</v>
      </c>
      <c r="F113" t="s">
        <v>8</v>
      </c>
      <c r="G113" t="s">
        <v>8</v>
      </c>
      <c r="H113">
        <f t="shared" si="3"/>
        <v>1</v>
      </c>
      <c r="I113" t="str">
        <f t="shared" si="8"/>
        <v>copy PRES_OURPRINCIPLES_KNOW_text.txt data\PRES_OURPRINCIPLES_KNOW_text.txt</v>
      </c>
      <c r="K113" s="1">
        <v>44676</v>
      </c>
      <c r="L113" s="2">
        <v>2.9861111111111113E-2</v>
      </c>
      <c r="M113" s="3">
        <v>595</v>
      </c>
      <c r="N113" t="s">
        <v>312</v>
      </c>
    </row>
    <row r="114" spans="1:14" x14ac:dyDescent="0.25">
      <c r="A114" t="s">
        <v>123</v>
      </c>
      <c r="B114" t="s">
        <v>7</v>
      </c>
      <c r="D114" t="s">
        <v>7</v>
      </c>
      <c r="F114" t="s">
        <v>7</v>
      </c>
      <c r="H114">
        <f t="shared" si="3"/>
        <v>1</v>
      </c>
      <c r="I114" t="str">
        <f t="shared" si="8"/>
        <v>copy PRES_PATRIOT_ROMNEY_IS_BAIN_text.txt data\PRES_PATRIOT_ROMNEY_IS_BAIN_text.txt</v>
      </c>
      <c r="K114" s="1">
        <v>44676</v>
      </c>
      <c r="L114" s="2">
        <v>2.9861111111111113E-2</v>
      </c>
      <c r="M114" s="3">
        <v>182</v>
      </c>
      <c r="N114" t="s">
        <v>313</v>
      </c>
    </row>
    <row r="115" spans="1:14" hidden="1" x14ac:dyDescent="0.25">
      <c r="A115" t="s">
        <v>124</v>
      </c>
      <c r="B115" t="s">
        <v>8</v>
      </c>
      <c r="E115" t="s">
        <v>8</v>
      </c>
      <c r="G115" t="s">
        <v>8</v>
      </c>
      <c r="H115">
        <f t="shared" si="3"/>
        <v>0</v>
      </c>
      <c r="K115" s="1">
        <v>44676</v>
      </c>
      <c r="L115" s="2">
        <v>2.9861111111111113E-2</v>
      </c>
      <c r="M115" s="3">
        <v>152</v>
      </c>
      <c r="N115" t="s">
        <v>314</v>
      </c>
    </row>
    <row r="116" spans="1:14" hidden="1" x14ac:dyDescent="0.25">
      <c r="A116" t="s">
        <v>125</v>
      </c>
      <c r="B116" t="s">
        <v>8</v>
      </c>
      <c r="D116" t="s">
        <v>8</v>
      </c>
      <c r="E116" t="s">
        <v>8</v>
      </c>
      <c r="H116">
        <f t="shared" si="3"/>
        <v>0</v>
      </c>
      <c r="K116" s="1">
        <v>44676</v>
      </c>
      <c r="L116" s="2">
        <v>2.9861111111111113E-2</v>
      </c>
      <c r="M116" s="3">
        <v>165</v>
      </c>
      <c r="N116" t="s">
        <v>315</v>
      </c>
    </row>
    <row r="117" spans="1:14" hidden="1" x14ac:dyDescent="0.25">
      <c r="A117" t="s">
        <v>126</v>
      </c>
      <c r="B117" t="s">
        <v>8</v>
      </c>
      <c r="D117" t="s">
        <v>8</v>
      </c>
      <c r="E117" t="s">
        <v>8</v>
      </c>
      <c r="H117">
        <f t="shared" si="3"/>
        <v>0</v>
      </c>
      <c r="K117" s="1">
        <v>44676</v>
      </c>
      <c r="L117" s="2">
        <v>2.9861111111111113E-2</v>
      </c>
      <c r="M117" s="3">
        <v>345</v>
      </c>
      <c r="N117" t="s">
        <v>316</v>
      </c>
    </row>
    <row r="118" spans="1:14" hidden="1" x14ac:dyDescent="0.25">
      <c r="A118" t="s">
        <v>127</v>
      </c>
      <c r="C118" t="s">
        <v>8</v>
      </c>
      <c r="D118" t="s">
        <v>7</v>
      </c>
      <c r="F118" t="s">
        <v>8</v>
      </c>
      <c r="H118">
        <f t="shared" si="3"/>
        <v>0</v>
      </c>
      <c r="K118" s="1">
        <v>44676</v>
      </c>
      <c r="L118" s="2">
        <v>2.9861111111111113E-2</v>
      </c>
      <c r="M118" s="3">
        <v>232</v>
      </c>
      <c r="N118" t="s">
        <v>317</v>
      </c>
    </row>
    <row r="119" spans="1:14" hidden="1" x14ac:dyDescent="0.25">
      <c r="A119" t="s">
        <v>128</v>
      </c>
      <c r="B119" t="s">
        <v>7</v>
      </c>
      <c r="E119" t="s">
        <v>7</v>
      </c>
      <c r="G119" t="s">
        <v>12</v>
      </c>
      <c r="H119">
        <f t="shared" si="3"/>
        <v>0</v>
      </c>
      <c r="K119" s="1">
        <v>44676</v>
      </c>
      <c r="L119" s="2">
        <v>2.9861111111111113E-2</v>
      </c>
      <c r="M119" s="3">
        <v>418</v>
      </c>
      <c r="N119" t="s">
        <v>318</v>
      </c>
    </row>
    <row r="120" spans="1:14" x14ac:dyDescent="0.25">
      <c r="A120" t="s">
        <v>129</v>
      </c>
      <c r="C120" t="s">
        <v>7</v>
      </c>
      <c r="F120" t="s">
        <v>7</v>
      </c>
      <c r="H120">
        <f t="shared" si="3"/>
        <v>1</v>
      </c>
      <c r="I120" t="str">
        <f t="shared" ref="I120:I133" si="9">"copy "&amp;A120&amp;"_text.txt data\"&amp;A120&amp;"_text.txt"</f>
        <v>copy PRES_PRIORITIESUSA_BANKRUPT_text.txt data\PRES_PRIORITIESUSA_BANKRUPT_text.txt</v>
      </c>
      <c r="K120" s="1">
        <v>44676</v>
      </c>
      <c r="L120" s="2">
        <v>2.9861111111111113E-2</v>
      </c>
      <c r="M120" s="3">
        <v>416</v>
      </c>
      <c r="N120" t="s">
        <v>319</v>
      </c>
    </row>
    <row r="121" spans="1:14" x14ac:dyDescent="0.25">
      <c r="A121" t="s">
        <v>130</v>
      </c>
      <c r="B121" t="s">
        <v>7</v>
      </c>
      <c r="E121" t="s">
        <v>7</v>
      </c>
      <c r="G121" t="s">
        <v>12</v>
      </c>
      <c r="H121">
        <f t="shared" si="3"/>
        <v>1</v>
      </c>
      <c r="I121" t="str">
        <f t="shared" si="9"/>
        <v>copy PRES_PRIORITIESUSA_HATE_60_text.txt data\PRES_PRIORITIESUSA_HATE_60_text.txt</v>
      </c>
      <c r="K121" s="1">
        <v>44676</v>
      </c>
      <c r="L121" s="2">
        <v>2.9861111111111113E-2</v>
      </c>
      <c r="M121" s="3">
        <v>180</v>
      </c>
      <c r="N121" t="s">
        <v>320</v>
      </c>
    </row>
    <row r="122" spans="1:14" x14ac:dyDescent="0.25">
      <c r="A122" t="s">
        <v>131</v>
      </c>
      <c r="C122" t="s">
        <v>7</v>
      </c>
      <c r="D122" t="s">
        <v>7</v>
      </c>
      <c r="H122">
        <f t="shared" si="3"/>
        <v>1</v>
      </c>
      <c r="I122" t="str">
        <f t="shared" si="9"/>
        <v>copy PRES_PRIORITIESUSA_HEADS_OR_TAILS_text.txt data\PRES_PRIORITIESUSA_HEADS_OR_TAILS_text.txt</v>
      </c>
      <c r="K122" s="1">
        <v>44676</v>
      </c>
      <c r="L122" s="2">
        <v>2.9861111111111113E-2</v>
      </c>
      <c r="M122" s="3">
        <v>377</v>
      </c>
      <c r="N122" t="s">
        <v>321</v>
      </c>
    </row>
    <row r="123" spans="1:14" x14ac:dyDescent="0.25">
      <c r="A123" t="s">
        <v>132</v>
      </c>
      <c r="C123" t="s">
        <v>7</v>
      </c>
      <c r="D123" t="s">
        <v>7</v>
      </c>
      <c r="E123" t="s">
        <v>7</v>
      </c>
      <c r="F123" t="s">
        <v>7</v>
      </c>
      <c r="H123">
        <f t="shared" si="3"/>
        <v>1</v>
      </c>
      <c r="I123" t="str">
        <f t="shared" si="9"/>
        <v>copy PRES_PRIORITIESUSA_HIS_WORDS_text.txt data\PRES_PRIORITIESUSA_HIS_WORDS_text.txt</v>
      </c>
      <c r="K123" s="1">
        <v>44676</v>
      </c>
      <c r="L123" s="2">
        <v>2.9861111111111113E-2</v>
      </c>
      <c r="M123" s="3">
        <v>527</v>
      </c>
      <c r="N123" t="s">
        <v>322</v>
      </c>
    </row>
    <row r="124" spans="1:14" x14ac:dyDescent="0.25">
      <c r="A124" t="s">
        <v>133</v>
      </c>
      <c r="C124" t="s">
        <v>7</v>
      </c>
      <c r="E124" t="s">
        <v>7</v>
      </c>
      <c r="F124" t="s">
        <v>7</v>
      </c>
      <c r="H124">
        <f t="shared" si="3"/>
        <v>1</v>
      </c>
      <c r="I124" t="str">
        <f t="shared" si="9"/>
        <v>copy PRES_PRIORITIESUSA_I_LOVE_WAR_text.txt data\PRES_PRIORITIESUSA_I_LOVE_WAR_text.txt</v>
      </c>
      <c r="K124" s="1">
        <v>44676</v>
      </c>
      <c r="L124" s="2">
        <v>2.9861111111111113E-2</v>
      </c>
      <c r="M124" s="3">
        <v>525</v>
      </c>
      <c r="N124" t="s">
        <v>323</v>
      </c>
    </row>
    <row r="125" spans="1:14" x14ac:dyDescent="0.25">
      <c r="A125" t="s">
        <v>134</v>
      </c>
      <c r="B125" t="s">
        <v>7</v>
      </c>
      <c r="D125" t="s">
        <v>7</v>
      </c>
      <c r="E125" t="s">
        <v>8</v>
      </c>
      <c r="H125">
        <f t="shared" si="3"/>
        <v>1</v>
      </c>
      <c r="I125" t="str">
        <f t="shared" si="9"/>
        <v>copy PRES_PRIORITIESUSA_OUR_DAUGHTER_GRACE_60_text.txt data\PRES_PRIORITIESUSA_OUR_DAUGHTER_GRACE_60_text.txt</v>
      </c>
      <c r="K125" s="1">
        <v>44676</v>
      </c>
      <c r="L125" s="2">
        <v>2.9861111111111113E-2</v>
      </c>
      <c r="M125" s="3">
        <v>435</v>
      </c>
      <c r="N125" t="s">
        <v>324</v>
      </c>
    </row>
    <row r="126" spans="1:14" x14ac:dyDescent="0.25">
      <c r="A126" t="s">
        <v>135</v>
      </c>
      <c r="B126" t="s">
        <v>7</v>
      </c>
      <c r="C126" t="s">
        <v>7</v>
      </c>
      <c r="E126" t="s">
        <v>7</v>
      </c>
      <c r="F126" t="s">
        <v>7</v>
      </c>
      <c r="H126">
        <f t="shared" si="3"/>
        <v>1</v>
      </c>
      <c r="I126" t="str">
        <f t="shared" si="9"/>
        <v>copy PRES_PRIORITIESUSA_REPUBLICANS_ARE_RIGHT_text.txt data\PRES_PRIORITIESUSA_REPUBLICANS_ARE_RIGHT_text.txt</v>
      </c>
      <c r="K126" s="1">
        <v>44676</v>
      </c>
      <c r="L126" s="2">
        <v>2.9861111111111113E-2</v>
      </c>
      <c r="M126" s="3">
        <v>782</v>
      </c>
      <c r="N126" t="s">
        <v>325</v>
      </c>
    </row>
    <row r="127" spans="1:14" x14ac:dyDescent="0.25">
      <c r="A127" t="s">
        <v>136</v>
      </c>
      <c r="C127" t="s">
        <v>12</v>
      </c>
      <c r="D127" t="s">
        <v>7</v>
      </c>
      <c r="G127" t="s">
        <v>12</v>
      </c>
      <c r="H127">
        <f t="shared" si="3"/>
        <v>1</v>
      </c>
      <c r="I127" t="str">
        <f t="shared" si="9"/>
        <v>copy PRES_PRIORITIESUSA_UNDERSTANDS_60_text.txt data\PRES_PRIORITIESUSA_UNDERSTANDS_60_text.txt</v>
      </c>
      <c r="K127" s="1">
        <v>44676</v>
      </c>
      <c r="L127" s="2">
        <v>2.9861111111111113E-2</v>
      </c>
      <c r="M127" s="3">
        <v>463</v>
      </c>
      <c r="N127" t="s">
        <v>326</v>
      </c>
    </row>
    <row r="128" spans="1:14" x14ac:dyDescent="0.25">
      <c r="A128" t="s">
        <v>137</v>
      </c>
      <c r="B128" t="s">
        <v>7</v>
      </c>
      <c r="E128" t="s">
        <v>7</v>
      </c>
      <c r="G128" t="s">
        <v>12</v>
      </c>
      <c r="H128">
        <f t="shared" si="3"/>
        <v>1</v>
      </c>
      <c r="I128" t="str">
        <f t="shared" si="9"/>
        <v>copy PRES_REBUILDINGAMERICA_CLASSIFIED_text.txt data\PRES_REBUILDINGAMERICA_CLASSIFIED_text.txt</v>
      </c>
      <c r="K128" s="1">
        <v>44676</v>
      </c>
      <c r="L128" s="2">
        <v>2.9861111111111113E-2</v>
      </c>
      <c r="M128" s="3">
        <v>139</v>
      </c>
      <c r="N128" t="s">
        <v>327</v>
      </c>
    </row>
    <row r="129" spans="1:14" x14ac:dyDescent="0.25">
      <c r="A129" t="s">
        <v>138</v>
      </c>
      <c r="B129" t="s">
        <v>7</v>
      </c>
      <c r="F129" t="s">
        <v>7</v>
      </c>
      <c r="H129">
        <f t="shared" si="3"/>
        <v>1</v>
      </c>
      <c r="I129" t="str">
        <f t="shared" si="9"/>
        <v>copy PRES_REBUILDINGAMERICA_CLASSIFIED_REOPENING_text.txt data\PRES_REBUILDINGAMERICA_CLASSIFIED_REOPENING_text.txt</v>
      </c>
      <c r="K129" s="1">
        <v>44676</v>
      </c>
      <c r="L129" s="2">
        <v>2.9861111111111113E-2</v>
      </c>
      <c r="M129" s="3">
        <v>587</v>
      </c>
      <c r="N129" t="s">
        <v>328</v>
      </c>
    </row>
    <row r="130" spans="1:14" x14ac:dyDescent="0.25">
      <c r="A130" t="s">
        <v>139</v>
      </c>
      <c r="B130" t="s">
        <v>7</v>
      </c>
      <c r="D130" t="s">
        <v>7</v>
      </c>
      <c r="F130" t="s">
        <v>7</v>
      </c>
      <c r="H130">
        <f t="shared" si="3"/>
        <v>1</v>
      </c>
      <c r="I130" t="str">
        <f t="shared" si="9"/>
        <v>copy PRES_REBUILDINGAMERICA_DEAD_BROKE_text.txt data\PRES_REBUILDINGAMERICA_DEAD_BROKE_text.txt</v>
      </c>
      <c r="K130" s="1">
        <v>44676</v>
      </c>
      <c r="L130" s="2">
        <v>2.9861111111111113E-2</v>
      </c>
      <c r="M130" s="3">
        <v>613</v>
      </c>
      <c r="N130" t="s">
        <v>329</v>
      </c>
    </row>
    <row r="131" spans="1:14" x14ac:dyDescent="0.25">
      <c r="A131" t="s">
        <v>140</v>
      </c>
      <c r="C131" t="s">
        <v>7</v>
      </c>
      <c r="F131" t="s">
        <v>7</v>
      </c>
      <c r="G131" t="s">
        <v>12</v>
      </c>
      <c r="H131">
        <f t="shared" ref="H131:H188" si="10">COUNTIF($N:$N,A131&amp;"_text.txt")</f>
        <v>1</v>
      </c>
      <c r="I131" t="str">
        <f t="shared" si="9"/>
        <v>copy PRES_REBUILDINGAMERICA_MORE_OF_THE_SAME_text.txt data\PRES_REBUILDINGAMERICA_MORE_OF_THE_SAME_text.txt</v>
      </c>
      <c r="K131" s="1">
        <v>44676</v>
      </c>
      <c r="L131" s="2">
        <v>2.9861111111111113E-2</v>
      </c>
      <c r="M131" s="3">
        <v>564</v>
      </c>
      <c r="N131" t="s">
        <v>330</v>
      </c>
    </row>
    <row r="132" spans="1:14" x14ac:dyDescent="0.25">
      <c r="A132" t="s">
        <v>141</v>
      </c>
      <c r="B132" t="s">
        <v>8</v>
      </c>
      <c r="H132">
        <f t="shared" si="10"/>
        <v>1</v>
      </c>
      <c r="I132" t="str">
        <f t="shared" si="9"/>
        <v>copy PRES_RESTOREOURFUTURE_BIG_SPENDER_text.txt data\PRES_RESTOREOURFUTURE_BIG_SPENDER_text.txt</v>
      </c>
      <c r="K132" s="1">
        <v>44676</v>
      </c>
      <c r="L132" s="2">
        <v>2.9861111111111113E-2</v>
      </c>
      <c r="M132" s="3">
        <v>616</v>
      </c>
      <c r="N132" t="s">
        <v>331</v>
      </c>
    </row>
    <row r="133" spans="1:14" x14ac:dyDescent="0.25">
      <c r="A133" t="s">
        <v>142</v>
      </c>
      <c r="C133" t="s">
        <v>7</v>
      </c>
      <c r="D133" t="s">
        <v>7</v>
      </c>
      <c r="F133" t="s">
        <v>7</v>
      </c>
      <c r="H133">
        <f t="shared" si="10"/>
        <v>1</v>
      </c>
      <c r="I133" t="str">
        <f t="shared" si="9"/>
        <v>copy PRES_RESTOREOURFUTURE_FLATLINE_text.txt data\PRES_RESTOREOURFUTURE_FLATLINE_text.txt</v>
      </c>
      <c r="K133" s="1">
        <v>44676</v>
      </c>
      <c r="L133" s="2">
        <v>2.9861111111111113E-2</v>
      </c>
      <c r="M133" s="3">
        <v>476</v>
      </c>
      <c r="N133" t="s">
        <v>332</v>
      </c>
    </row>
    <row r="134" spans="1:14" hidden="1" x14ac:dyDescent="0.25">
      <c r="A134" t="s">
        <v>143</v>
      </c>
      <c r="B134" t="s">
        <v>8</v>
      </c>
      <c r="D134" t="s">
        <v>7</v>
      </c>
      <c r="E134" t="s">
        <v>8</v>
      </c>
      <c r="H134">
        <f t="shared" si="10"/>
        <v>0</v>
      </c>
      <c r="K134" s="1">
        <v>44676</v>
      </c>
      <c r="L134" s="2">
        <v>2.9861111111111113E-2</v>
      </c>
      <c r="M134" s="3">
        <v>717</v>
      </c>
      <c r="N134" t="s">
        <v>333</v>
      </c>
    </row>
    <row r="135" spans="1:14" hidden="1" x14ac:dyDescent="0.25">
      <c r="A135" t="s">
        <v>144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H135">
        <f t="shared" si="10"/>
        <v>0</v>
      </c>
      <c r="K135" s="1">
        <v>44676</v>
      </c>
      <c r="L135" s="2">
        <v>2.9861111111111113E-2</v>
      </c>
      <c r="M135" s="3">
        <v>424</v>
      </c>
      <c r="N135" t="s">
        <v>334</v>
      </c>
    </row>
    <row r="136" spans="1:14" hidden="1" x14ac:dyDescent="0.25">
      <c r="A136" t="s">
        <v>145</v>
      </c>
      <c r="B136" t="s">
        <v>7</v>
      </c>
      <c r="D136" t="s">
        <v>7</v>
      </c>
      <c r="E136" t="s">
        <v>7</v>
      </c>
      <c r="H136">
        <f t="shared" si="10"/>
        <v>0</v>
      </c>
      <c r="K136" s="1">
        <v>44676</v>
      </c>
      <c r="L136" s="2">
        <v>2.9861111111111113E-2</v>
      </c>
      <c r="M136" s="3">
        <v>424</v>
      </c>
      <c r="N136" t="s">
        <v>335</v>
      </c>
    </row>
    <row r="137" spans="1:14" hidden="1" x14ac:dyDescent="0.25">
      <c r="A137" t="s">
        <v>146</v>
      </c>
      <c r="B137" t="s">
        <v>7</v>
      </c>
      <c r="E137" t="s">
        <v>7</v>
      </c>
      <c r="G137" t="s">
        <v>7</v>
      </c>
      <c r="H137">
        <f t="shared" si="10"/>
        <v>0</v>
      </c>
      <c r="K137" s="1">
        <v>44676</v>
      </c>
      <c r="L137" s="2">
        <v>2.9861111111111113E-2</v>
      </c>
      <c r="M137" s="3">
        <v>423</v>
      </c>
      <c r="N137" t="s">
        <v>336</v>
      </c>
    </row>
    <row r="138" spans="1:14" hidden="1" x14ac:dyDescent="0.25">
      <c r="A138" t="s">
        <v>147</v>
      </c>
      <c r="E138" t="s">
        <v>73</v>
      </c>
      <c r="F138" t="s">
        <v>12</v>
      </c>
      <c r="H138">
        <f t="shared" si="10"/>
        <v>0</v>
      </c>
      <c r="K138" s="1">
        <v>44676</v>
      </c>
      <c r="L138" s="2">
        <v>2.9861111111111113E-2</v>
      </c>
      <c r="M138" s="3">
        <v>471</v>
      </c>
      <c r="N138" t="s">
        <v>337</v>
      </c>
    </row>
    <row r="139" spans="1:14" hidden="1" x14ac:dyDescent="0.25">
      <c r="A139" t="s">
        <v>148</v>
      </c>
      <c r="B139" t="s">
        <v>7</v>
      </c>
      <c r="D139" t="s">
        <v>7</v>
      </c>
      <c r="E139" t="s">
        <v>8</v>
      </c>
      <c r="H139">
        <f t="shared" si="10"/>
        <v>0</v>
      </c>
      <c r="K139" s="1">
        <v>44676</v>
      </c>
      <c r="L139" s="2">
        <v>2.9861111111111113E-2</v>
      </c>
      <c r="M139" s="3">
        <v>465</v>
      </c>
      <c r="N139" t="s">
        <v>338</v>
      </c>
    </row>
    <row r="140" spans="1:14" x14ac:dyDescent="0.25">
      <c r="A140" t="s">
        <v>149</v>
      </c>
      <c r="C140" t="s">
        <v>12</v>
      </c>
      <c r="F140" t="s">
        <v>12</v>
      </c>
      <c r="G140" t="s">
        <v>8</v>
      </c>
      <c r="H140">
        <f t="shared" si="10"/>
        <v>1</v>
      </c>
      <c r="I140" t="str">
        <f t="shared" ref="I140:I170" si="11">"copy "&amp;A140&amp;"_text.txt data\"&amp;A140&amp;"_text.txt"</f>
        <v>copy PRES_ROEMER_THE_CANDIDATE_text.txt data\PRES_ROEMER_THE_CANDIDATE_text.txt</v>
      </c>
      <c r="K140" s="1">
        <v>44676</v>
      </c>
      <c r="L140" s="2">
        <v>2.9861111111111113E-2</v>
      </c>
      <c r="M140" s="3">
        <v>421</v>
      </c>
      <c r="N140" t="s">
        <v>339</v>
      </c>
    </row>
    <row r="141" spans="1:14" x14ac:dyDescent="0.25">
      <c r="A141" t="s">
        <v>150</v>
      </c>
      <c r="B141" t="s">
        <v>8</v>
      </c>
      <c r="D141" t="s">
        <v>12</v>
      </c>
      <c r="E141" t="s">
        <v>7</v>
      </c>
      <c r="H141">
        <f t="shared" si="10"/>
        <v>1</v>
      </c>
      <c r="I141" t="str">
        <f t="shared" si="11"/>
        <v>copy PRES_ROMNEY_12_MILLION_JOBS_text.txt data\PRES_ROMNEY_12_MILLION_JOBS_text.txt</v>
      </c>
      <c r="K141" s="1">
        <v>44676</v>
      </c>
      <c r="L141" s="2">
        <v>2.9861111111111113E-2</v>
      </c>
      <c r="M141" s="3">
        <v>454</v>
      </c>
      <c r="N141" t="s">
        <v>340</v>
      </c>
    </row>
    <row r="142" spans="1:14" x14ac:dyDescent="0.25">
      <c r="A142" t="s">
        <v>151</v>
      </c>
      <c r="F142" t="s">
        <v>12</v>
      </c>
      <c r="H142">
        <f t="shared" si="10"/>
        <v>1</v>
      </c>
      <c r="I142" t="str">
        <f t="shared" si="11"/>
        <v>copy PRES_ROMNEY_A_BETTER_DAY_SP_text.txt data\PRES_ROMNEY_A_BETTER_DAY_SP_text.txt</v>
      </c>
      <c r="K142" s="1">
        <v>44676</v>
      </c>
      <c r="L142" s="2">
        <v>2.9861111111111113E-2</v>
      </c>
      <c r="M142" s="3">
        <v>557</v>
      </c>
      <c r="N142" t="s">
        <v>341</v>
      </c>
    </row>
    <row r="143" spans="1:14" x14ac:dyDescent="0.25">
      <c r="A143" t="s">
        <v>152</v>
      </c>
      <c r="B143" t="s">
        <v>8</v>
      </c>
      <c r="C143" t="s">
        <v>8</v>
      </c>
      <c r="E143" t="s">
        <v>7</v>
      </c>
      <c r="F143" t="s">
        <v>7</v>
      </c>
      <c r="H143">
        <f t="shared" si="10"/>
        <v>1</v>
      </c>
      <c r="I143" t="str">
        <f t="shared" si="11"/>
        <v>copy PRES_ROMNEY_BELIEVE_IN_AMERICA_60_text.txt data\PRES_ROMNEY_BELIEVE_IN_AMERICA_60_text.txt</v>
      </c>
      <c r="K143" s="1">
        <v>44676</v>
      </c>
      <c r="L143" s="2">
        <v>2.9861111111111113E-2</v>
      </c>
      <c r="M143" s="3">
        <v>370</v>
      </c>
      <c r="N143" t="s">
        <v>342</v>
      </c>
    </row>
    <row r="144" spans="1:14" x14ac:dyDescent="0.25">
      <c r="A144" t="s">
        <v>153</v>
      </c>
      <c r="B144" t="s">
        <v>8</v>
      </c>
      <c r="D144" t="s">
        <v>8</v>
      </c>
      <c r="E144" t="s">
        <v>7</v>
      </c>
      <c r="H144">
        <f t="shared" si="10"/>
        <v>1</v>
      </c>
      <c r="I144" t="str">
        <f t="shared" si="11"/>
        <v>copy PRES_ROMNEY_DAY_ONE_text.txt data\PRES_ROMNEY_DAY_ONE_text.txt</v>
      </c>
      <c r="K144" s="1">
        <v>44676</v>
      </c>
      <c r="L144" s="2">
        <v>2.9861111111111113E-2</v>
      </c>
      <c r="M144" s="3">
        <v>499</v>
      </c>
      <c r="N144" t="s">
        <v>343</v>
      </c>
    </row>
    <row r="145" spans="1:14" x14ac:dyDescent="0.25">
      <c r="A145" t="s">
        <v>154</v>
      </c>
      <c r="C145" t="s">
        <v>12</v>
      </c>
      <c r="F145" t="s">
        <v>8</v>
      </c>
      <c r="G145" t="s">
        <v>12</v>
      </c>
      <c r="H145">
        <f t="shared" si="10"/>
        <v>1</v>
      </c>
      <c r="I145" t="str">
        <f t="shared" si="11"/>
        <v>copy PRES_ROMNEY_ETHICS_text.txt data\PRES_ROMNEY_ETHICS_text.txt</v>
      </c>
      <c r="K145" s="1">
        <v>44676</v>
      </c>
      <c r="L145" s="2">
        <v>2.9861111111111113E-2</v>
      </c>
      <c r="M145" s="3">
        <v>418</v>
      </c>
      <c r="N145" t="s">
        <v>344</v>
      </c>
    </row>
    <row r="146" spans="1:14" x14ac:dyDescent="0.25">
      <c r="A146" t="s">
        <v>155</v>
      </c>
      <c r="C146" t="s">
        <v>8</v>
      </c>
      <c r="F146" t="s">
        <v>7</v>
      </c>
      <c r="G146" t="s">
        <v>7</v>
      </c>
      <c r="H146">
        <f t="shared" si="10"/>
        <v>1</v>
      </c>
      <c r="I146" t="str">
        <f t="shared" si="11"/>
        <v>copy PRES_ROMNEY_EXTREME_text.txt data\PRES_ROMNEY_EXTREME_text.txt</v>
      </c>
      <c r="K146" s="1">
        <v>44676</v>
      </c>
      <c r="L146" s="2">
        <v>2.9861111111111113E-2</v>
      </c>
      <c r="M146" s="3">
        <v>490</v>
      </c>
      <c r="N146" t="s">
        <v>345</v>
      </c>
    </row>
    <row r="147" spans="1:14" x14ac:dyDescent="0.25">
      <c r="A147" t="s">
        <v>156</v>
      </c>
      <c r="C147" t="s">
        <v>12</v>
      </c>
      <c r="D147" t="s">
        <v>8</v>
      </c>
      <c r="E147" t="s">
        <v>8</v>
      </c>
      <c r="F147" t="s">
        <v>8</v>
      </c>
      <c r="H147">
        <f t="shared" si="10"/>
        <v>1</v>
      </c>
      <c r="I147" t="str">
        <f t="shared" si="11"/>
        <v>copy PRES_ROMNEY_NEVADA_FAMILIES_text.txt data\PRES_ROMNEY_NEVADA_FAMILIES_text.txt</v>
      </c>
      <c r="K147" s="1">
        <v>44676</v>
      </c>
      <c r="L147" s="2">
        <v>2.9861111111111113E-2</v>
      </c>
      <c r="M147" s="3">
        <v>395</v>
      </c>
      <c r="N147" t="s">
        <v>346</v>
      </c>
    </row>
    <row r="148" spans="1:14" x14ac:dyDescent="0.25">
      <c r="A148" t="s">
        <v>157</v>
      </c>
      <c r="B148" t="s">
        <v>8</v>
      </c>
      <c r="C148" t="s">
        <v>8</v>
      </c>
      <c r="E148" t="s">
        <v>8</v>
      </c>
      <c r="F148" t="s">
        <v>8</v>
      </c>
      <c r="G148" t="s">
        <v>8</v>
      </c>
      <c r="H148">
        <f t="shared" si="10"/>
        <v>1</v>
      </c>
      <c r="I148" t="str">
        <f t="shared" si="11"/>
        <v>copy PRES_ROMNEY_NEVER_text.txt data\PRES_ROMNEY_NEVER_text.txt</v>
      </c>
      <c r="K148" s="1">
        <v>44676</v>
      </c>
      <c r="L148" s="2">
        <v>2.9861111111111113E-2</v>
      </c>
      <c r="M148" s="3">
        <v>340</v>
      </c>
      <c r="N148" t="s">
        <v>347</v>
      </c>
    </row>
    <row r="149" spans="1:14" x14ac:dyDescent="0.25">
      <c r="A149" t="s">
        <v>158</v>
      </c>
      <c r="B149" t="s">
        <v>7</v>
      </c>
      <c r="D149" t="s">
        <v>7</v>
      </c>
      <c r="E149" t="s">
        <v>7</v>
      </c>
      <c r="H149">
        <f t="shared" si="10"/>
        <v>1</v>
      </c>
      <c r="I149" t="str">
        <f t="shared" si="11"/>
        <v>copy PRES_ROMNEY_NO_EVIDENCE_text.txt data\PRES_ROMNEY_NO_EVIDENCE_text.txt</v>
      </c>
      <c r="K149" s="1">
        <v>44709</v>
      </c>
      <c r="L149" s="2">
        <v>0.74791666666666667</v>
      </c>
      <c r="M149" s="3">
        <v>575</v>
      </c>
      <c r="N149" t="s">
        <v>359</v>
      </c>
    </row>
    <row r="150" spans="1:14" x14ac:dyDescent="0.25">
      <c r="A150" t="s">
        <v>159</v>
      </c>
      <c r="B150" t="s">
        <v>7</v>
      </c>
      <c r="C150" t="s">
        <v>7</v>
      </c>
      <c r="E150" t="s">
        <v>7</v>
      </c>
      <c r="F150" t="s">
        <v>7</v>
      </c>
      <c r="H150">
        <f t="shared" si="10"/>
        <v>1</v>
      </c>
      <c r="I150" t="str">
        <f t="shared" si="11"/>
        <v>copy PRES_ROMNEY_PAID_IN_text.txt data\PRES_ROMNEY_PAID_IN_text.txt</v>
      </c>
      <c r="K150" s="1">
        <v>44690</v>
      </c>
      <c r="L150" s="2">
        <v>7.6388888888888886E-3</v>
      </c>
      <c r="M150" s="3">
        <v>393</v>
      </c>
      <c r="N150" t="s">
        <v>360</v>
      </c>
    </row>
    <row r="151" spans="1:14" x14ac:dyDescent="0.25">
      <c r="A151" t="s">
        <v>160</v>
      </c>
      <c r="B151" t="s">
        <v>12</v>
      </c>
      <c r="D151" t="s">
        <v>12</v>
      </c>
      <c r="F151" t="s">
        <v>7</v>
      </c>
      <c r="H151">
        <f t="shared" si="10"/>
        <v>1</v>
      </c>
      <c r="I151" t="str">
        <f t="shared" si="11"/>
        <v>copy PRES_ROMNEY_THE_ROMNEY_PLAN_text.txt data\PRES_ROMNEY_THE_ROMNEY_PLAN_text.txt</v>
      </c>
      <c r="K151" s="1">
        <v>44690</v>
      </c>
      <c r="L151" s="2">
        <v>7.6388888888888886E-3</v>
      </c>
      <c r="M151" s="3">
        <v>76</v>
      </c>
      <c r="N151" t="s">
        <v>361</v>
      </c>
    </row>
    <row r="152" spans="1:14" x14ac:dyDescent="0.25">
      <c r="A152" t="s">
        <v>161</v>
      </c>
      <c r="B152" t="s">
        <v>7</v>
      </c>
      <c r="C152" t="s">
        <v>7</v>
      </c>
      <c r="D152" t="s">
        <v>7</v>
      </c>
      <c r="F152" t="s">
        <v>7</v>
      </c>
      <c r="H152">
        <f t="shared" si="10"/>
        <v>1</v>
      </c>
      <c r="I152" t="str">
        <f t="shared" si="11"/>
        <v>copy PRES_ROMNEY_THE_ROMNEY_PRESIDENCY_text.txt data\PRES_ROMNEY_THE_ROMNEY_PRESIDENCY_text.txt</v>
      </c>
      <c r="K152" s="1">
        <v>44690</v>
      </c>
      <c r="L152" s="2">
        <v>7.6388888888888886E-3</v>
      </c>
      <c r="M152" s="3">
        <v>89</v>
      </c>
      <c r="N152" t="s">
        <v>362</v>
      </c>
    </row>
    <row r="153" spans="1:14" x14ac:dyDescent="0.25">
      <c r="A153" t="s">
        <v>162</v>
      </c>
      <c r="F153" t="s">
        <v>12</v>
      </c>
      <c r="H153">
        <f t="shared" si="10"/>
        <v>1</v>
      </c>
      <c r="I153" t="str">
        <f t="shared" si="11"/>
        <v>copy PRES_ROMNEY_UN_MEJOR_CAMINO_SP_text.txt data\PRES_ROMNEY_UN_MEJOR_CAMINO_SP_text.txt</v>
      </c>
      <c r="K153" s="1">
        <v>44690</v>
      </c>
      <c r="L153" s="2">
        <v>7.6388888888888886E-3</v>
      </c>
      <c r="M153" s="3">
        <v>236</v>
      </c>
      <c r="N153" t="s">
        <v>363</v>
      </c>
    </row>
    <row r="154" spans="1:14" x14ac:dyDescent="0.25">
      <c r="A154" t="s">
        <v>163</v>
      </c>
      <c r="C154" t="s">
        <v>12</v>
      </c>
      <c r="D154" t="s">
        <v>8</v>
      </c>
      <c r="G154" t="s">
        <v>8</v>
      </c>
      <c r="H154">
        <f t="shared" si="10"/>
        <v>1</v>
      </c>
      <c r="I154" t="str">
        <f t="shared" si="11"/>
        <v>copy PRES_RTR_ICEBERG_text.txt data\PRES_RTR_ICEBERG_text.txt</v>
      </c>
      <c r="K154" s="1">
        <v>44690</v>
      </c>
      <c r="L154" s="2">
        <v>7.6388888888888886E-3</v>
      </c>
      <c r="M154" s="3">
        <v>929</v>
      </c>
      <c r="N154" t="s">
        <v>364</v>
      </c>
    </row>
    <row r="155" spans="1:14" x14ac:dyDescent="0.25">
      <c r="A155" t="s">
        <v>164</v>
      </c>
      <c r="C155" t="s">
        <v>12</v>
      </c>
      <c r="E155" t="s">
        <v>8</v>
      </c>
      <c r="F155" t="s">
        <v>8</v>
      </c>
      <c r="H155">
        <f t="shared" si="10"/>
        <v>1</v>
      </c>
      <c r="I155" t="str">
        <f t="shared" si="11"/>
        <v>copy PRES_RUBIO_FAST_AND_FURIOUS_text.txt data\PRES_RUBIO_FAST_AND_FURIOUS_text.txt</v>
      </c>
      <c r="K155" s="1">
        <v>44690</v>
      </c>
      <c r="L155" s="2">
        <v>7.6388888888888886E-3</v>
      </c>
      <c r="M155" s="3">
        <v>564</v>
      </c>
      <c r="N155" t="s">
        <v>365</v>
      </c>
    </row>
    <row r="156" spans="1:14" x14ac:dyDescent="0.25">
      <c r="A156" t="s">
        <v>165</v>
      </c>
      <c r="C156" t="s">
        <v>8</v>
      </c>
      <c r="D156" t="s">
        <v>8</v>
      </c>
      <c r="E156" t="s">
        <v>8</v>
      </c>
      <c r="F156" t="s">
        <v>8</v>
      </c>
      <c r="H156">
        <f t="shared" si="10"/>
        <v>1</v>
      </c>
      <c r="I156" t="str">
        <f t="shared" si="11"/>
        <v>copy PRES_RUBIO_LIFE_text.txt data\PRES_RUBIO_LIFE_text.txt</v>
      </c>
      <c r="K156" s="1">
        <v>44690</v>
      </c>
      <c r="L156" s="2">
        <v>7.6388888888888886E-3</v>
      </c>
      <c r="M156" s="3">
        <v>347</v>
      </c>
      <c r="N156" t="s">
        <v>366</v>
      </c>
    </row>
    <row r="157" spans="1:14" x14ac:dyDescent="0.25">
      <c r="A157" t="s">
        <v>166</v>
      </c>
      <c r="B157" t="s">
        <v>8</v>
      </c>
      <c r="E157" t="s">
        <v>7</v>
      </c>
      <c r="G157" t="s">
        <v>8</v>
      </c>
      <c r="H157">
        <f t="shared" si="10"/>
        <v>1</v>
      </c>
      <c r="I157" t="str">
        <f t="shared" si="11"/>
        <v>copy PRES_RUBIO_LUNATIC_text.txt data\PRES_RUBIO_LUNATIC_text.txt</v>
      </c>
      <c r="K157" s="1">
        <v>44690</v>
      </c>
      <c r="L157" s="2">
        <v>7.6388888888888886E-3</v>
      </c>
      <c r="M157" s="3">
        <v>350</v>
      </c>
      <c r="N157" t="s">
        <v>367</v>
      </c>
    </row>
    <row r="158" spans="1:14" x14ac:dyDescent="0.25">
      <c r="A158" t="s">
        <v>167</v>
      </c>
      <c r="B158" t="s">
        <v>8</v>
      </c>
      <c r="C158" t="s">
        <v>7</v>
      </c>
      <c r="E158" t="s">
        <v>7</v>
      </c>
      <c r="F158" t="s">
        <v>7</v>
      </c>
      <c r="H158">
        <f t="shared" si="10"/>
        <v>1</v>
      </c>
      <c r="I158" t="str">
        <f t="shared" si="11"/>
        <v>copy PRES_RUBIO_MARCOMENTUM_NH_text.txt data\PRES_RUBIO_MARCOMENTUM_NH_text.txt</v>
      </c>
      <c r="K158" s="1">
        <v>44690</v>
      </c>
      <c r="L158" s="2">
        <v>7.6388888888888886E-3</v>
      </c>
      <c r="M158" s="3">
        <v>308</v>
      </c>
      <c r="N158" t="s">
        <v>368</v>
      </c>
    </row>
    <row r="159" spans="1:14" x14ac:dyDescent="0.25">
      <c r="A159" t="s">
        <v>168</v>
      </c>
      <c r="B159" t="s">
        <v>7</v>
      </c>
      <c r="C159" t="s">
        <v>8</v>
      </c>
      <c r="D159" t="s">
        <v>7</v>
      </c>
      <c r="F159" t="s">
        <v>7</v>
      </c>
      <c r="H159">
        <f t="shared" si="10"/>
        <v>1</v>
      </c>
      <c r="I159" t="str">
        <f t="shared" si="11"/>
        <v>copy PRES_SANDERS_27_DOLLARS_text.txt data\PRES_SANDERS_27_DOLLARS_text.txt</v>
      </c>
      <c r="K159" s="1">
        <v>44690</v>
      </c>
      <c r="L159" s="2">
        <v>7.6388888888888886E-3</v>
      </c>
      <c r="M159" s="3">
        <v>353</v>
      </c>
      <c r="N159" t="s">
        <v>369</v>
      </c>
    </row>
    <row r="160" spans="1:14" x14ac:dyDescent="0.25">
      <c r="A160" t="s">
        <v>169</v>
      </c>
      <c r="C160" t="s">
        <v>8</v>
      </c>
      <c r="F160" t="s">
        <v>8</v>
      </c>
      <c r="G160" t="s">
        <v>8</v>
      </c>
      <c r="H160">
        <f t="shared" si="10"/>
        <v>1</v>
      </c>
      <c r="I160" t="str">
        <f t="shared" si="11"/>
        <v>copy PRES_SANDERS_AMERICAN_HORIZON_OK_60_text.txt data\PRES_SANDERS_AMERICAN_HORIZON_OK_60_text.txt</v>
      </c>
      <c r="K160" s="1">
        <v>44690</v>
      </c>
      <c r="L160" s="2">
        <v>7.6388888888888886E-3</v>
      </c>
      <c r="M160" s="3">
        <v>355</v>
      </c>
      <c r="N160" t="s">
        <v>370</v>
      </c>
    </row>
    <row r="161" spans="1:14" x14ac:dyDescent="0.25">
      <c r="A161" t="s">
        <v>170</v>
      </c>
      <c r="B161" t="s">
        <v>7</v>
      </c>
      <c r="C161" t="s">
        <v>12</v>
      </c>
      <c r="D161" t="s">
        <v>7</v>
      </c>
      <c r="F161" t="s">
        <v>7</v>
      </c>
      <c r="H161">
        <f t="shared" si="10"/>
        <v>1</v>
      </c>
      <c r="I161" t="str">
        <f t="shared" si="11"/>
        <v>copy PRES_SANDERS_AMERICA_REV_text.txt data\PRES_SANDERS_AMERICA_REV_text.txt</v>
      </c>
      <c r="K161" s="1">
        <v>44690</v>
      </c>
      <c r="L161" s="2">
        <v>7.6388888888888886E-3</v>
      </c>
      <c r="M161" s="3">
        <v>353</v>
      </c>
      <c r="N161" t="s">
        <v>371</v>
      </c>
    </row>
    <row r="162" spans="1:14" x14ac:dyDescent="0.25">
      <c r="A162" t="s">
        <v>171</v>
      </c>
      <c r="B162" t="s">
        <v>8</v>
      </c>
      <c r="E162" t="s">
        <v>7</v>
      </c>
      <c r="G162" t="s">
        <v>12</v>
      </c>
      <c r="H162">
        <f t="shared" si="10"/>
        <v>1</v>
      </c>
      <c r="I162" t="str">
        <f t="shared" si="11"/>
        <v>copy PRES_SANDERS_BOLD_text.txt data\PRES_SANDERS_BOLD_text.txt</v>
      </c>
      <c r="K162" s="1">
        <v>44709</v>
      </c>
      <c r="L162" s="2">
        <v>0.74791666666666667</v>
      </c>
      <c r="M162" s="3">
        <v>318</v>
      </c>
      <c r="N162" t="s">
        <v>372</v>
      </c>
    </row>
    <row r="163" spans="1:14" x14ac:dyDescent="0.25">
      <c r="A163" t="s">
        <v>172</v>
      </c>
      <c r="B163" t="s">
        <v>8</v>
      </c>
      <c r="D163" t="s">
        <v>8</v>
      </c>
      <c r="G163" t="s">
        <v>8</v>
      </c>
      <c r="H163">
        <f t="shared" si="10"/>
        <v>1</v>
      </c>
      <c r="I163" t="str">
        <f t="shared" si="11"/>
        <v>copy PRES_SANDERS_CALIFORNIA_text.txt data\PRES_SANDERS_CALIFORNIA_text.txt</v>
      </c>
      <c r="K163" s="1">
        <v>44690</v>
      </c>
      <c r="L163" s="2">
        <v>7.6388888888888886E-3</v>
      </c>
      <c r="M163" s="3">
        <v>353</v>
      </c>
      <c r="N163" t="s">
        <v>373</v>
      </c>
    </row>
    <row r="164" spans="1:14" x14ac:dyDescent="0.25">
      <c r="A164" t="s">
        <v>173</v>
      </c>
      <c r="F164" t="s">
        <v>7</v>
      </c>
      <c r="H164">
        <f t="shared" si="10"/>
        <v>1</v>
      </c>
      <c r="I164" t="str">
        <f t="shared" si="11"/>
        <v>copy PRES_SANDERS_CALIFORNIA_SP_text.txt data\PRES_SANDERS_CALIFORNIA_SP_text.txt</v>
      </c>
      <c r="K164" s="1">
        <v>44709</v>
      </c>
      <c r="L164" s="2">
        <v>0.74791666666666667</v>
      </c>
      <c r="M164" s="3">
        <v>517</v>
      </c>
      <c r="N164" t="s">
        <v>374</v>
      </c>
    </row>
    <row r="165" spans="1:14" x14ac:dyDescent="0.25">
      <c r="A165" t="s">
        <v>174</v>
      </c>
      <c r="C165" t="s">
        <v>7</v>
      </c>
      <c r="G165" t="s">
        <v>7</v>
      </c>
      <c r="H165">
        <f t="shared" si="10"/>
        <v>1</v>
      </c>
      <c r="I165" t="str">
        <f t="shared" si="11"/>
        <v>copy PRES_SANDERS_EFFECTIVE_text.txt data\PRES_SANDERS_EFFECTIVE_text.txt</v>
      </c>
      <c r="K165" s="1">
        <v>44690</v>
      </c>
      <c r="L165" s="2">
        <v>7.6388888888888886E-3</v>
      </c>
      <c r="M165" s="3">
        <v>426</v>
      </c>
      <c r="N165" t="s">
        <v>375</v>
      </c>
    </row>
    <row r="166" spans="1:14" x14ac:dyDescent="0.25">
      <c r="A166" t="s">
        <v>175</v>
      </c>
      <c r="F166" t="s">
        <v>12</v>
      </c>
      <c r="H166">
        <f t="shared" si="10"/>
        <v>1</v>
      </c>
      <c r="I166" t="str">
        <f t="shared" si="11"/>
        <v>copy PRES_SANDERS_EFFECTIVE_NV_SP_text.txt data\PRES_SANDERS_EFFECTIVE_NV_SP_text.txt</v>
      </c>
      <c r="K166" s="1">
        <v>44709</v>
      </c>
      <c r="L166" s="2">
        <v>0.74791666666666667</v>
      </c>
      <c r="M166" s="3">
        <v>543</v>
      </c>
      <c r="N166" t="s">
        <v>376</v>
      </c>
    </row>
    <row r="167" spans="1:14" x14ac:dyDescent="0.25">
      <c r="A167" t="s">
        <v>176</v>
      </c>
      <c r="C167" t="s">
        <v>8</v>
      </c>
      <c r="F167" t="s">
        <v>8</v>
      </c>
      <c r="G167" t="s">
        <v>8</v>
      </c>
      <c r="H167">
        <f t="shared" si="10"/>
        <v>1</v>
      </c>
      <c r="I167" t="str">
        <f t="shared" si="11"/>
        <v>copy PRES_SANDERS_FAIRNESS_text.txt data\PRES_SANDERS_FAIRNESS_text.txt</v>
      </c>
      <c r="K167" s="1">
        <v>44709</v>
      </c>
      <c r="L167" s="2">
        <v>0.74791666666666667</v>
      </c>
      <c r="M167" s="3">
        <v>540</v>
      </c>
      <c r="N167" t="s">
        <v>377</v>
      </c>
    </row>
    <row r="168" spans="1:14" x14ac:dyDescent="0.25">
      <c r="A168" t="s">
        <v>177</v>
      </c>
      <c r="B168" t="s">
        <v>8</v>
      </c>
      <c r="E168" t="s">
        <v>7</v>
      </c>
      <c r="H168">
        <f t="shared" si="10"/>
        <v>1</v>
      </c>
      <c r="I168" t="str">
        <f t="shared" si="11"/>
        <v>copy PRES_SANDERS_LUCY_FLORES_text.txt data\PRES_SANDERS_LUCY_FLORES_text.txt</v>
      </c>
      <c r="K168" s="1">
        <v>44690</v>
      </c>
      <c r="L168" s="2">
        <v>7.6388888888888886E-3</v>
      </c>
      <c r="M168" s="3">
        <v>67</v>
      </c>
      <c r="N168" t="s">
        <v>378</v>
      </c>
    </row>
    <row r="169" spans="1:14" x14ac:dyDescent="0.25">
      <c r="A169" t="s">
        <v>178</v>
      </c>
      <c r="C169" t="s">
        <v>8</v>
      </c>
      <c r="D169" t="s">
        <v>7</v>
      </c>
      <c r="G169" t="s">
        <v>8</v>
      </c>
      <c r="H169">
        <f t="shared" si="10"/>
        <v>1</v>
      </c>
      <c r="I169" t="str">
        <f t="shared" si="11"/>
        <v>copy PRES_SANDERS_PROMISE_text.txt data\PRES_SANDERS_PROMISE_text.txt</v>
      </c>
      <c r="K169" s="1">
        <v>44690</v>
      </c>
      <c r="L169" s="2">
        <v>7.6388888888888886E-3</v>
      </c>
      <c r="M169" s="3">
        <v>243</v>
      </c>
      <c r="N169" t="s">
        <v>379</v>
      </c>
    </row>
    <row r="170" spans="1:14" x14ac:dyDescent="0.25">
      <c r="A170" t="s">
        <v>179</v>
      </c>
      <c r="E170" t="s">
        <v>73</v>
      </c>
      <c r="H170">
        <f t="shared" si="10"/>
        <v>1</v>
      </c>
      <c r="I170" t="str">
        <f t="shared" si="11"/>
        <v>copy PRES_SANDERS_THIS_IS_HOW_IT_WORKS_NV_SP_text.txt data\PRES_SANDERS_THIS_IS_HOW_IT_WORKS_NV_SP_text.txt</v>
      </c>
      <c r="K170" s="1">
        <v>44690</v>
      </c>
      <c r="L170" s="2">
        <v>7.6388888888888886E-3</v>
      </c>
      <c r="M170" s="3">
        <v>460</v>
      </c>
      <c r="N170" t="s">
        <v>380</v>
      </c>
    </row>
    <row r="171" spans="1:14" hidden="1" x14ac:dyDescent="0.25">
      <c r="A171" t="s">
        <v>180</v>
      </c>
      <c r="C171" t="s">
        <v>8</v>
      </c>
      <c r="D171" t="s">
        <v>8</v>
      </c>
      <c r="G171" t="s">
        <v>8</v>
      </c>
      <c r="H171">
        <f t="shared" si="10"/>
        <v>0</v>
      </c>
      <c r="K171" s="1">
        <v>44690</v>
      </c>
      <c r="L171" s="2">
        <v>7.6388888888888886E-3</v>
      </c>
      <c r="M171" s="3">
        <v>513</v>
      </c>
      <c r="N171" t="s">
        <v>381</v>
      </c>
    </row>
    <row r="172" spans="1:14" hidden="1" x14ac:dyDescent="0.25">
      <c r="A172" t="s">
        <v>181</v>
      </c>
      <c r="B172" t="s">
        <v>8</v>
      </c>
      <c r="D172" t="s">
        <v>8</v>
      </c>
      <c r="G172" t="s">
        <v>8</v>
      </c>
      <c r="H172">
        <f t="shared" si="10"/>
        <v>0</v>
      </c>
      <c r="K172" s="1">
        <v>44690</v>
      </c>
      <c r="L172" s="2">
        <v>7.6388888888888886E-3</v>
      </c>
      <c r="M172" s="3">
        <v>404</v>
      </c>
      <c r="N172" t="s">
        <v>382</v>
      </c>
    </row>
    <row r="173" spans="1:14" x14ac:dyDescent="0.25">
      <c r="A173" t="s">
        <v>182</v>
      </c>
      <c r="C173" t="s">
        <v>8</v>
      </c>
      <c r="E173" t="s">
        <v>7</v>
      </c>
      <c r="F173" t="s">
        <v>7</v>
      </c>
      <c r="H173">
        <f t="shared" si="10"/>
        <v>1</v>
      </c>
      <c r="I173" t="str">
        <f t="shared" ref="I173:I177" si="12">"copy "&amp;A173&amp;"_text.txt data\"&amp;A173&amp;"_text.txt"</f>
        <v>copy PRES_SIDD_FISCAL_RESPONSIBILITY_text.txt data\PRES_SIDD_FISCAL_RESPONSIBILITY_text.txt</v>
      </c>
      <c r="K173" s="1">
        <v>44690</v>
      </c>
      <c r="L173" s="2">
        <v>7.6388888888888886E-3</v>
      </c>
      <c r="M173" s="3">
        <v>369</v>
      </c>
      <c r="N173" t="s">
        <v>383</v>
      </c>
    </row>
    <row r="174" spans="1:14" x14ac:dyDescent="0.25">
      <c r="A174" t="s">
        <v>183</v>
      </c>
      <c r="B174" t="s">
        <v>8</v>
      </c>
      <c r="F174" t="s">
        <v>8</v>
      </c>
      <c r="H174">
        <f t="shared" si="10"/>
        <v>1</v>
      </c>
      <c r="I174" t="str">
        <f t="shared" si="12"/>
        <v>copy PRES_STANDFORTRUTH_SO_MUCH_AT_STAKE_text.txt data\PRES_STANDFORTRUTH_SO_MUCH_AT_STAKE_text.txt</v>
      </c>
      <c r="K174" s="1">
        <v>44690</v>
      </c>
      <c r="L174" s="2">
        <v>7.6388888888888886E-3</v>
      </c>
      <c r="M174" s="3">
        <v>419</v>
      </c>
      <c r="N174" t="s">
        <v>384</v>
      </c>
    </row>
    <row r="175" spans="1:14" x14ac:dyDescent="0.25">
      <c r="A175" t="s">
        <v>184</v>
      </c>
      <c r="C175" t="s">
        <v>8</v>
      </c>
      <c r="D175" t="s">
        <v>7</v>
      </c>
      <c r="E175" t="s">
        <v>8</v>
      </c>
      <c r="F175" t="s">
        <v>7</v>
      </c>
      <c r="H175">
        <f t="shared" si="10"/>
        <v>1</v>
      </c>
      <c r="I175" t="str">
        <f t="shared" si="12"/>
        <v>copy PRES_STATETEAPARTY_THE_PERRY_WALKER_WAY_text.txt data\PRES_STATETEAPARTY_THE_PERRY_WALKER_WAY_text.txt</v>
      </c>
      <c r="K175" s="1">
        <v>44690</v>
      </c>
      <c r="L175" s="2">
        <v>7.6388888888888886E-3</v>
      </c>
      <c r="M175" s="3">
        <v>162</v>
      </c>
      <c r="N175" t="s">
        <v>385</v>
      </c>
    </row>
    <row r="176" spans="1:14" x14ac:dyDescent="0.25">
      <c r="A176" t="s">
        <v>185</v>
      </c>
      <c r="B176" t="s">
        <v>7</v>
      </c>
      <c r="C176" t="s">
        <v>7</v>
      </c>
      <c r="E176" t="s">
        <v>7</v>
      </c>
      <c r="F176" t="s">
        <v>7</v>
      </c>
      <c r="H176">
        <f t="shared" si="10"/>
        <v>1</v>
      </c>
      <c r="I176" t="str">
        <f t="shared" si="12"/>
        <v>copy PRES_SUPERPAC_THE_CASE_AGAINST_OBAMA_60_text.txt data\PRES_SUPERPAC_THE_CASE_AGAINST_OBAMA_60_text.txt</v>
      </c>
      <c r="K176" s="1">
        <v>44690</v>
      </c>
      <c r="L176" s="2">
        <v>7.6388888888888886E-3</v>
      </c>
      <c r="M176" s="3">
        <v>220</v>
      </c>
      <c r="N176" t="s">
        <v>386</v>
      </c>
    </row>
    <row r="177" spans="1:14" x14ac:dyDescent="0.25">
      <c r="A177" t="s">
        <v>186</v>
      </c>
      <c r="B177" t="s">
        <v>8</v>
      </c>
      <c r="C177" t="s">
        <v>8</v>
      </c>
      <c r="D177" t="s">
        <v>8</v>
      </c>
      <c r="F177" t="s">
        <v>8</v>
      </c>
      <c r="H177">
        <f t="shared" si="10"/>
        <v>1</v>
      </c>
      <c r="I177" t="str">
        <f t="shared" si="12"/>
        <v>copy PRES_TERRY_IT_WAS_ALL_A_LIE_text.txt data\PRES_TERRY_IT_WAS_ALL_A_LIE_text.txt</v>
      </c>
      <c r="K177" s="1">
        <v>44690</v>
      </c>
      <c r="L177" s="2">
        <v>7.6388888888888886E-3</v>
      </c>
      <c r="M177" s="3">
        <v>452</v>
      </c>
      <c r="N177" t="s">
        <v>387</v>
      </c>
    </row>
    <row r="178" spans="1:14" hidden="1" x14ac:dyDescent="0.25">
      <c r="A178" t="s">
        <v>187</v>
      </c>
      <c r="C178" t="s">
        <v>8</v>
      </c>
      <c r="D178" t="s">
        <v>7</v>
      </c>
      <c r="F178" t="s">
        <v>7</v>
      </c>
      <c r="H178">
        <f t="shared" si="10"/>
        <v>0</v>
      </c>
      <c r="K178" s="1">
        <v>44690</v>
      </c>
      <c r="L178" s="2">
        <v>7.6388888888888886E-3</v>
      </c>
      <c r="M178" s="3">
        <v>241</v>
      </c>
      <c r="N178" t="s">
        <v>388</v>
      </c>
    </row>
    <row r="179" spans="1:14" x14ac:dyDescent="0.25">
      <c r="A179" t="s">
        <v>188</v>
      </c>
      <c r="B179" t="s">
        <v>8</v>
      </c>
      <c r="C179" t="s">
        <v>7</v>
      </c>
      <c r="E179" t="s">
        <v>7</v>
      </c>
      <c r="F179" t="s">
        <v>7</v>
      </c>
      <c r="H179">
        <f t="shared" si="10"/>
        <v>1</v>
      </c>
      <c r="I179" t="str">
        <f t="shared" ref="I179:I188" si="13">"copy "&amp;A179&amp;"_text.txt data\"&amp;A179&amp;"_text.txt"</f>
        <v>copy PRES_TRUMP_BUILDER_text.txt data\PRES_TRUMP_BUILDER_text.txt</v>
      </c>
      <c r="K179" s="1">
        <v>44690</v>
      </c>
      <c r="L179" s="2">
        <v>7.6388888888888886E-3</v>
      </c>
      <c r="M179" s="3">
        <v>519</v>
      </c>
      <c r="N179" t="s">
        <v>389</v>
      </c>
    </row>
    <row r="180" spans="1:14" x14ac:dyDescent="0.25">
      <c r="A180" t="s">
        <v>189</v>
      </c>
      <c r="B180" t="s">
        <v>7</v>
      </c>
      <c r="D180" t="s">
        <v>7</v>
      </c>
      <c r="E180" t="s">
        <v>7</v>
      </c>
      <c r="H180">
        <f t="shared" si="10"/>
        <v>1</v>
      </c>
      <c r="I180" t="str">
        <f t="shared" si="13"/>
        <v>copy PRES_TRUMP_ELITIST_ARROGANCE_text.txt data\PRES_TRUMP_ELITIST_ARROGANCE_text.txt</v>
      </c>
      <c r="K180" s="1">
        <v>44690</v>
      </c>
      <c r="L180" s="2">
        <v>7.6388888888888886E-3</v>
      </c>
      <c r="M180" s="3">
        <v>519</v>
      </c>
      <c r="N180" t="s">
        <v>390</v>
      </c>
    </row>
    <row r="181" spans="1:14" x14ac:dyDescent="0.25">
      <c r="A181" t="s">
        <v>190</v>
      </c>
      <c r="C181" t="s">
        <v>7</v>
      </c>
      <c r="F181" t="s">
        <v>7</v>
      </c>
      <c r="G181" t="s">
        <v>7</v>
      </c>
      <c r="H181">
        <f t="shared" si="10"/>
        <v>1</v>
      </c>
      <c r="I181" t="str">
        <f t="shared" si="13"/>
        <v>copy PRES_TRUMP_MOTHERHOOD_text.txt data\PRES_TRUMP_MOTHERHOOD_text.txt</v>
      </c>
      <c r="K181" s="1">
        <v>44690</v>
      </c>
      <c r="L181" s="2">
        <v>7.6388888888888886E-3</v>
      </c>
      <c r="M181" s="3">
        <v>523</v>
      </c>
      <c r="N181" t="s">
        <v>391</v>
      </c>
    </row>
    <row r="182" spans="1:14" x14ac:dyDescent="0.25">
      <c r="A182" t="s">
        <v>191</v>
      </c>
      <c r="B182" t="s">
        <v>8</v>
      </c>
      <c r="G182" t="s">
        <v>8</v>
      </c>
      <c r="H182">
        <f t="shared" si="10"/>
        <v>1</v>
      </c>
      <c r="I182" t="str">
        <f t="shared" si="13"/>
        <v>copy PRES_TRUSTEDLEADERSHIP_KASICH_BFF_text.txt data\PRES_TRUSTEDLEADERSHIP_KASICH_BFF_text.txt</v>
      </c>
      <c r="K182" s="1">
        <v>44690</v>
      </c>
      <c r="L182" s="2">
        <v>7.6388888888888886E-3</v>
      </c>
      <c r="M182" s="3">
        <v>502</v>
      </c>
      <c r="N182" t="s">
        <v>392</v>
      </c>
    </row>
    <row r="183" spans="1:14" x14ac:dyDescent="0.25">
      <c r="A183" t="s">
        <v>192</v>
      </c>
      <c r="C183" t="s">
        <v>8</v>
      </c>
      <c r="E183" t="s">
        <v>8</v>
      </c>
      <c r="H183">
        <f t="shared" si="10"/>
        <v>1</v>
      </c>
      <c r="I183" t="str">
        <f t="shared" si="13"/>
        <v>copy PRES_TRUSTEDLEADERSHIP_KASICH_WON'T_PLAY_text.txt data\PRES_TRUSTEDLEADERSHIP_KASICH_WON'T_PLAY_text.txt</v>
      </c>
      <c r="K183" s="1">
        <v>44690</v>
      </c>
      <c r="L183" s="2">
        <v>7.6388888888888886E-3</v>
      </c>
      <c r="M183" s="3">
        <v>511</v>
      </c>
      <c r="N183" t="s">
        <v>393</v>
      </c>
    </row>
    <row r="184" spans="1:14" x14ac:dyDescent="0.25">
      <c r="A184" t="s">
        <v>193</v>
      </c>
      <c r="B184" t="s">
        <v>12</v>
      </c>
      <c r="D184" t="s">
        <v>12</v>
      </c>
      <c r="F184" t="s">
        <v>7</v>
      </c>
      <c r="H184">
        <f t="shared" si="10"/>
        <v>1</v>
      </c>
      <c r="I184" t="str">
        <f t="shared" si="13"/>
        <v>copy PRES_VOTEYOURVALUES_INTERVIEW_text.txt data\PRES_VOTEYOURVALUES_INTERVIEW_text.txt</v>
      </c>
      <c r="K184" s="1">
        <v>44690</v>
      </c>
      <c r="L184" s="2">
        <v>7.6388888888888886E-3</v>
      </c>
      <c r="M184" s="3">
        <v>541</v>
      </c>
      <c r="N184" t="s">
        <v>394</v>
      </c>
    </row>
    <row r="185" spans="1:14" x14ac:dyDescent="0.25">
      <c r="A185" t="s">
        <v>194</v>
      </c>
      <c r="C185" t="s">
        <v>12</v>
      </c>
      <c r="D185" t="s">
        <v>7</v>
      </c>
      <c r="E185" t="s">
        <v>7</v>
      </c>
      <c r="F185" t="s">
        <v>12</v>
      </c>
      <c r="H185">
        <f t="shared" si="10"/>
        <v>1</v>
      </c>
      <c r="I185" t="str">
        <f t="shared" si="13"/>
        <v>copy PRES_WINNINGOURFUTURE_BLOOD_MONEY_text.txt data\PRES_WINNINGOURFUTURE_BLOOD_MONEY_text.txt</v>
      </c>
      <c r="K185" s="1">
        <v>44690</v>
      </c>
      <c r="L185" s="2">
        <v>7.6388888888888886E-3</v>
      </c>
      <c r="M185" s="3">
        <v>388</v>
      </c>
      <c r="N185" t="s">
        <v>395</v>
      </c>
    </row>
    <row r="186" spans="1:14" x14ac:dyDescent="0.25">
      <c r="A186" t="s">
        <v>195</v>
      </c>
      <c r="C186" t="s">
        <v>12</v>
      </c>
      <c r="D186" t="s">
        <v>7</v>
      </c>
      <c r="G186" t="s">
        <v>8</v>
      </c>
      <c r="H186">
        <f t="shared" si="10"/>
        <v>1</v>
      </c>
      <c r="I186" t="str">
        <f t="shared" si="13"/>
        <v>copy PRES_WINNINGOURFUTURE_NEXT_60_text.txt data\PRES_WINNINGOURFUTURE_NEXT_60_text.txt</v>
      </c>
      <c r="K186" s="1">
        <v>44690</v>
      </c>
      <c r="L186" s="2">
        <v>7.6388888888888886E-3</v>
      </c>
      <c r="M186" s="3">
        <v>458</v>
      </c>
      <c r="N186" t="s">
        <v>396</v>
      </c>
    </row>
    <row r="187" spans="1:14" x14ac:dyDescent="0.25">
      <c r="A187" t="s">
        <v>196</v>
      </c>
      <c r="C187" t="s">
        <v>7</v>
      </c>
      <c r="F187" t="s">
        <v>7</v>
      </c>
      <c r="G187" t="s">
        <v>8</v>
      </c>
      <c r="H187">
        <f t="shared" si="10"/>
        <v>1</v>
      </c>
      <c r="I187" t="str">
        <f t="shared" si="13"/>
        <v>copy PRES_WINNINGOURFUTURE_ON_THE_AIR_60_text.txt data\PRES_WINNINGOURFUTURE_ON_THE_AIR_60_text.txt</v>
      </c>
      <c r="K187" s="1">
        <v>44690</v>
      </c>
      <c r="L187" s="2">
        <v>7.6388888888888886E-3</v>
      </c>
      <c r="M187" s="3">
        <v>477</v>
      </c>
      <c r="N187" t="s">
        <v>397</v>
      </c>
    </row>
    <row r="188" spans="1:14" x14ac:dyDescent="0.25">
      <c r="A188" t="s">
        <v>197</v>
      </c>
      <c r="B188" t="s">
        <v>7</v>
      </c>
      <c r="D188" t="s">
        <v>7</v>
      </c>
      <c r="E188" t="s">
        <v>7</v>
      </c>
      <c r="H188">
        <f t="shared" si="10"/>
        <v>1</v>
      </c>
      <c r="I188" t="str">
        <f t="shared" si="13"/>
        <v>copy PRES_WOMENVOTE_CAPTURED_text.txt data\PRES_WOMENVOTE_CAPTURED_text.txt</v>
      </c>
      <c r="K188" s="1">
        <v>44690</v>
      </c>
      <c r="L188" s="2">
        <v>7.6388888888888886E-3</v>
      </c>
      <c r="M188" s="3">
        <v>702</v>
      </c>
      <c r="N188" t="s">
        <v>398</v>
      </c>
    </row>
    <row r="189" spans="1:14" x14ac:dyDescent="0.25">
      <c r="K189" s="1">
        <v>44690</v>
      </c>
      <c r="L189" s="2">
        <v>7.6388888888888886E-3</v>
      </c>
      <c r="M189" s="3">
        <v>479</v>
      </c>
      <c r="N189" t="s">
        <v>399</v>
      </c>
    </row>
    <row r="190" spans="1:14" x14ac:dyDescent="0.25">
      <c r="K190" s="1">
        <v>44690</v>
      </c>
      <c r="L190" s="2">
        <v>7.6388888888888886E-3</v>
      </c>
      <c r="M190" s="3">
        <v>500</v>
      </c>
      <c r="N190" t="s">
        <v>400</v>
      </c>
    </row>
    <row r="191" spans="1:14" x14ac:dyDescent="0.25">
      <c r="K191" s="1">
        <v>44709</v>
      </c>
      <c r="L191" s="2">
        <v>0.74791666666666667</v>
      </c>
      <c r="M191" s="3">
        <v>446</v>
      </c>
      <c r="N191" t="s">
        <v>401</v>
      </c>
    </row>
    <row r="192" spans="1:14" x14ac:dyDescent="0.25">
      <c r="K192" s="1">
        <v>44690</v>
      </c>
      <c r="L192" s="2">
        <v>7.6388888888888886E-3</v>
      </c>
      <c r="M192" s="3">
        <v>503</v>
      </c>
      <c r="N192" t="s">
        <v>402</v>
      </c>
    </row>
    <row r="193" spans="11:14" x14ac:dyDescent="0.25">
      <c r="K193" s="1">
        <v>44690</v>
      </c>
      <c r="L193" s="2">
        <v>7.6388888888888886E-3</v>
      </c>
      <c r="M193" s="3">
        <v>582</v>
      </c>
      <c r="N193" t="s">
        <v>403</v>
      </c>
    </row>
    <row r="194" spans="11:14" x14ac:dyDescent="0.25">
      <c r="K194" s="1">
        <v>44690</v>
      </c>
      <c r="L194" s="2">
        <v>7.6388888888888886E-3</v>
      </c>
      <c r="M194" s="3">
        <v>474</v>
      </c>
      <c r="N194" t="s">
        <v>404</v>
      </c>
    </row>
    <row r="195" spans="11:14" x14ac:dyDescent="0.25">
      <c r="K195" s="1">
        <v>44690</v>
      </c>
      <c r="L195" s="2">
        <v>7.6388888888888886E-3</v>
      </c>
      <c r="M195" s="3">
        <v>433</v>
      </c>
      <c r="N195" t="s">
        <v>405</v>
      </c>
    </row>
    <row r="196" spans="11:14" x14ac:dyDescent="0.25">
      <c r="K196" s="1">
        <v>44690</v>
      </c>
      <c r="L196" s="2">
        <v>7.6388888888888886E-3</v>
      </c>
      <c r="M196" s="3">
        <v>441</v>
      </c>
      <c r="N196" t="s">
        <v>406</v>
      </c>
    </row>
    <row r="197" spans="11:14" x14ac:dyDescent="0.25">
      <c r="K197" s="1">
        <v>44690</v>
      </c>
      <c r="L197" s="2">
        <v>7.6388888888888886E-3</v>
      </c>
      <c r="M197" s="3">
        <v>364</v>
      </c>
      <c r="N197" t="s">
        <v>407</v>
      </c>
    </row>
    <row r="198" spans="11:14" x14ac:dyDescent="0.25">
      <c r="K198" s="1">
        <v>44690</v>
      </c>
      <c r="L198" s="2">
        <v>7.6388888888888886E-3</v>
      </c>
      <c r="M198" s="3">
        <v>517</v>
      </c>
      <c r="N198" t="s">
        <v>408</v>
      </c>
    </row>
    <row r="199" spans="11:14" x14ac:dyDescent="0.25">
      <c r="K199" s="1">
        <v>44690</v>
      </c>
      <c r="L199" s="2">
        <v>7.6388888888888886E-3</v>
      </c>
      <c r="M199" s="3">
        <v>587</v>
      </c>
      <c r="N199" t="s">
        <v>409</v>
      </c>
    </row>
    <row r="200" spans="11:14" x14ac:dyDescent="0.25">
      <c r="K200" s="1">
        <v>44709</v>
      </c>
      <c r="L200" s="2">
        <v>0.74791666666666667</v>
      </c>
      <c r="M200" s="3">
        <v>390</v>
      </c>
      <c r="N200" t="s">
        <v>410</v>
      </c>
    </row>
    <row r="201" spans="11:14" x14ac:dyDescent="0.25">
      <c r="K201" s="1">
        <v>44690</v>
      </c>
      <c r="L201" s="2">
        <v>7.6388888888888886E-3</v>
      </c>
      <c r="M201" s="3">
        <v>287</v>
      </c>
      <c r="N201" t="s">
        <v>411</v>
      </c>
    </row>
    <row r="202" spans="11:14" x14ac:dyDescent="0.25">
      <c r="K202" s="1">
        <v>44690</v>
      </c>
      <c r="L202" s="2">
        <v>7.6388888888888886E-3</v>
      </c>
      <c r="M202" s="3">
        <v>237</v>
      </c>
      <c r="N202" t="s">
        <v>412</v>
      </c>
    </row>
    <row r="203" spans="11:14" x14ac:dyDescent="0.25">
      <c r="K203" s="1">
        <v>44690</v>
      </c>
      <c r="L203" s="2">
        <v>7.6388888888888886E-3</v>
      </c>
      <c r="M203" s="3">
        <v>844</v>
      </c>
      <c r="N203" t="s">
        <v>413</v>
      </c>
    </row>
    <row r="204" spans="11:14" x14ac:dyDescent="0.25">
      <c r="K204" s="1">
        <v>44709</v>
      </c>
      <c r="L204" s="2">
        <v>0.74791666666666667</v>
      </c>
      <c r="M204" s="3">
        <v>472</v>
      </c>
      <c r="N204" t="s">
        <v>414</v>
      </c>
    </row>
    <row r="205" spans="11:14" x14ac:dyDescent="0.25">
      <c r="K205" s="1">
        <v>44690</v>
      </c>
      <c r="L205" s="2">
        <v>7.6388888888888886E-3</v>
      </c>
      <c r="M205" s="3">
        <v>535</v>
      </c>
      <c r="N205" t="s">
        <v>415</v>
      </c>
    </row>
    <row r="206" spans="11:14" x14ac:dyDescent="0.25">
      <c r="K206" s="1">
        <v>44690</v>
      </c>
      <c r="L206" s="2">
        <v>7.6388888888888886E-3</v>
      </c>
      <c r="M206" s="3">
        <v>815</v>
      </c>
      <c r="N206" t="s">
        <v>416</v>
      </c>
    </row>
    <row r="207" spans="11:14" x14ac:dyDescent="0.25">
      <c r="K207" s="1">
        <v>44690</v>
      </c>
      <c r="L207" s="2">
        <v>7.6388888888888886E-3</v>
      </c>
      <c r="M207" s="3">
        <v>436</v>
      </c>
      <c r="N207" t="s">
        <v>417</v>
      </c>
    </row>
    <row r="208" spans="11:14" x14ac:dyDescent="0.25">
      <c r="K208" s="1">
        <v>44690</v>
      </c>
      <c r="L208" s="2">
        <v>7.6388888888888886E-3</v>
      </c>
      <c r="M208" s="3">
        <v>295</v>
      </c>
      <c r="N208" t="s">
        <v>418</v>
      </c>
    </row>
    <row r="209" spans="11:14" x14ac:dyDescent="0.25">
      <c r="K209" s="1">
        <v>44690</v>
      </c>
      <c r="L209" s="2">
        <v>7.6388888888888886E-3</v>
      </c>
      <c r="M209" s="3">
        <v>379</v>
      </c>
      <c r="N209" t="s">
        <v>419</v>
      </c>
    </row>
    <row r="210" spans="11:14" x14ac:dyDescent="0.25">
      <c r="K210" s="1">
        <v>44690</v>
      </c>
      <c r="L210" s="2">
        <v>7.6388888888888886E-3</v>
      </c>
      <c r="M210" s="3">
        <v>383</v>
      </c>
      <c r="N210" t="s">
        <v>420</v>
      </c>
    </row>
    <row r="211" spans="11:14" x14ac:dyDescent="0.25">
      <c r="K211" s="1">
        <v>44709</v>
      </c>
      <c r="L211" s="2">
        <v>0.74791666666666667</v>
      </c>
      <c r="M211" s="3">
        <v>379</v>
      </c>
      <c r="N211" t="s">
        <v>421</v>
      </c>
    </row>
    <row r="212" spans="11:14" x14ac:dyDescent="0.25">
      <c r="K212" s="1">
        <v>44690</v>
      </c>
      <c r="L212" s="2">
        <v>7.6388888888888886E-3</v>
      </c>
      <c r="M212" s="3">
        <v>379</v>
      </c>
      <c r="N212" t="s">
        <v>422</v>
      </c>
    </row>
    <row r="213" spans="11:14" x14ac:dyDescent="0.25">
      <c r="K213" s="1">
        <v>44690</v>
      </c>
      <c r="L213" s="2">
        <v>7.6388888888888886E-3</v>
      </c>
      <c r="M213" s="3">
        <v>384</v>
      </c>
      <c r="N213" t="s">
        <v>423</v>
      </c>
    </row>
    <row r="214" spans="11:14" x14ac:dyDescent="0.25">
      <c r="K214" s="1">
        <v>44690</v>
      </c>
      <c r="L214" s="2">
        <v>7.6388888888888886E-3</v>
      </c>
      <c r="M214" s="3">
        <v>389</v>
      </c>
      <c r="N214" t="s">
        <v>424</v>
      </c>
    </row>
    <row r="215" spans="11:14" x14ac:dyDescent="0.25">
      <c r="K215" s="1">
        <v>44690</v>
      </c>
      <c r="L215" s="2">
        <v>7.6388888888888886E-3</v>
      </c>
      <c r="M215" s="3">
        <v>365</v>
      </c>
      <c r="N215" t="s">
        <v>425</v>
      </c>
    </row>
    <row r="216" spans="11:14" x14ac:dyDescent="0.25">
      <c r="K216" s="1">
        <v>44690</v>
      </c>
      <c r="L216" s="2">
        <v>7.6388888888888886E-3</v>
      </c>
      <c r="M216" s="3">
        <v>128</v>
      </c>
      <c r="N216" t="s">
        <v>426</v>
      </c>
    </row>
    <row r="217" spans="11:14" x14ac:dyDescent="0.25">
      <c r="K217" s="1">
        <v>44690</v>
      </c>
      <c r="L217" s="2">
        <v>7.6388888888888886E-3</v>
      </c>
      <c r="M217" s="3">
        <v>455</v>
      </c>
      <c r="N217" t="s">
        <v>427</v>
      </c>
    </row>
    <row r="218" spans="11:14" x14ac:dyDescent="0.25">
      <c r="K218" s="1">
        <v>44690</v>
      </c>
      <c r="L218" s="2">
        <v>7.6388888888888886E-3</v>
      </c>
      <c r="M218" s="3">
        <v>404</v>
      </c>
      <c r="N218" t="s">
        <v>428</v>
      </c>
    </row>
    <row r="219" spans="11:14" x14ac:dyDescent="0.25">
      <c r="K219" s="1">
        <v>44690</v>
      </c>
      <c r="L219" s="2">
        <v>7.6388888888888886E-3</v>
      </c>
      <c r="M219" s="3">
        <v>538</v>
      </c>
      <c r="N219" t="s">
        <v>429</v>
      </c>
    </row>
    <row r="220" spans="11:14" x14ac:dyDescent="0.25">
      <c r="K220" s="1">
        <v>44690</v>
      </c>
      <c r="L220" s="2">
        <v>7.6388888888888886E-3</v>
      </c>
      <c r="M220" s="3">
        <v>419</v>
      </c>
      <c r="N220" t="s">
        <v>430</v>
      </c>
    </row>
    <row r="221" spans="11:14" x14ac:dyDescent="0.25">
      <c r="K221" s="1">
        <v>44690</v>
      </c>
      <c r="L221" s="2">
        <v>7.6388888888888886E-3</v>
      </c>
      <c r="M221" s="3">
        <v>476</v>
      </c>
      <c r="N221" t="s">
        <v>431</v>
      </c>
    </row>
    <row r="222" spans="11:14" x14ac:dyDescent="0.25">
      <c r="K222" s="1">
        <v>44709</v>
      </c>
      <c r="L222" s="2">
        <v>0.74791666666666667</v>
      </c>
      <c r="M222" s="3">
        <v>475</v>
      </c>
      <c r="N222" t="s">
        <v>432</v>
      </c>
    </row>
    <row r="223" spans="11:14" x14ac:dyDescent="0.25">
      <c r="K223" s="1">
        <v>44690</v>
      </c>
      <c r="L223" s="2">
        <v>7.6388888888888886E-3</v>
      </c>
      <c r="M223" s="3">
        <v>779</v>
      </c>
      <c r="N223" t="s">
        <v>433</v>
      </c>
    </row>
    <row r="224" spans="11:14" x14ac:dyDescent="0.25">
      <c r="K224" s="1">
        <v>44690</v>
      </c>
      <c r="L224" s="2">
        <v>7.6388888888888886E-3</v>
      </c>
      <c r="M224" s="3">
        <v>117</v>
      </c>
      <c r="N224" t="s">
        <v>434</v>
      </c>
    </row>
    <row r="225" spans="11:14" x14ac:dyDescent="0.25">
      <c r="K225" s="1">
        <v>44690</v>
      </c>
      <c r="L225" s="2">
        <v>7.6388888888888886E-3</v>
      </c>
      <c r="M225" s="3">
        <v>112</v>
      </c>
      <c r="N225" t="s">
        <v>435</v>
      </c>
    </row>
    <row r="226" spans="11:14" x14ac:dyDescent="0.25">
      <c r="K226" s="1">
        <v>44690</v>
      </c>
      <c r="L226" s="2">
        <v>7.6388888888888886E-3</v>
      </c>
      <c r="M226" s="3">
        <v>480</v>
      </c>
      <c r="N226" t="s">
        <v>436</v>
      </c>
    </row>
    <row r="227" spans="11:14" x14ac:dyDescent="0.25">
      <c r="K227" s="1">
        <v>44690</v>
      </c>
      <c r="L227" s="2">
        <v>7.6388888888888886E-3</v>
      </c>
      <c r="M227" s="3">
        <v>491</v>
      </c>
      <c r="N227" t="s">
        <v>437</v>
      </c>
    </row>
    <row r="228" spans="11:14" x14ac:dyDescent="0.25">
      <c r="K228" s="1">
        <v>44690</v>
      </c>
      <c r="L228" s="2">
        <v>7.6388888888888886E-3</v>
      </c>
      <c r="M228" s="3">
        <v>561</v>
      </c>
      <c r="N228" t="s">
        <v>438</v>
      </c>
    </row>
    <row r="229" spans="11:14" x14ac:dyDescent="0.25">
      <c r="K229" s="1">
        <v>44709</v>
      </c>
      <c r="L229" s="2">
        <v>0.74791666666666667</v>
      </c>
      <c r="M229" s="3">
        <v>513</v>
      </c>
      <c r="N229" t="s">
        <v>439</v>
      </c>
    </row>
    <row r="230" spans="11:14" x14ac:dyDescent="0.25">
      <c r="K230" s="1">
        <v>44690</v>
      </c>
      <c r="L230" s="2">
        <v>7.6388888888888886E-3</v>
      </c>
      <c r="M230" s="3">
        <v>428</v>
      </c>
      <c r="N230" t="s">
        <v>440</v>
      </c>
    </row>
    <row r="231" spans="11:14" x14ac:dyDescent="0.25">
      <c r="K231" s="1">
        <v>44709</v>
      </c>
      <c r="L231" s="2">
        <v>0.74791666666666667</v>
      </c>
      <c r="M231" s="3">
        <v>442</v>
      </c>
      <c r="N231" t="s">
        <v>441</v>
      </c>
    </row>
    <row r="232" spans="11:14" x14ac:dyDescent="0.25">
      <c r="K232" s="1">
        <v>44690</v>
      </c>
      <c r="L232" s="2">
        <v>7.6388888888888886E-3</v>
      </c>
      <c r="M232" s="3">
        <v>394</v>
      </c>
      <c r="N232" t="s">
        <v>442</v>
      </c>
    </row>
    <row r="233" spans="11:14" x14ac:dyDescent="0.25">
      <c r="K233" s="1">
        <v>44690</v>
      </c>
      <c r="L233" s="2">
        <v>7.6388888888888886E-3</v>
      </c>
      <c r="M233" s="3">
        <v>451</v>
      </c>
      <c r="N233" t="s">
        <v>443</v>
      </c>
    </row>
    <row r="234" spans="11:14" x14ac:dyDescent="0.25">
      <c r="K234" s="1">
        <v>44690</v>
      </c>
      <c r="L234" s="2">
        <v>7.6388888888888886E-3</v>
      </c>
      <c r="M234" s="3">
        <v>431</v>
      </c>
      <c r="N234" t="s">
        <v>444</v>
      </c>
    </row>
    <row r="235" spans="11:14" x14ac:dyDescent="0.25">
      <c r="K235" s="1">
        <v>44690</v>
      </c>
      <c r="L235" s="2">
        <v>7.6388888888888886E-3</v>
      </c>
      <c r="M235" s="3">
        <v>563</v>
      </c>
      <c r="N235" t="s">
        <v>445</v>
      </c>
    </row>
    <row r="236" spans="11:14" x14ac:dyDescent="0.25">
      <c r="K236" s="1">
        <v>44709</v>
      </c>
      <c r="L236" s="2">
        <v>0.74791666666666667</v>
      </c>
      <c r="M236" s="3">
        <v>545</v>
      </c>
      <c r="N236" t="s">
        <v>446</v>
      </c>
    </row>
    <row r="237" spans="11:14" x14ac:dyDescent="0.25">
      <c r="K237" s="1">
        <v>44690</v>
      </c>
      <c r="L237" s="2">
        <v>7.6388888888888886E-3</v>
      </c>
      <c r="M237" s="3">
        <v>60</v>
      </c>
      <c r="N237" t="s">
        <v>447</v>
      </c>
    </row>
    <row r="238" spans="11:14" x14ac:dyDescent="0.25">
      <c r="K238" s="1">
        <v>44690</v>
      </c>
      <c r="L238" s="2">
        <v>7.6388888888888886E-3</v>
      </c>
      <c r="M238" s="3">
        <v>431</v>
      </c>
      <c r="N238" t="s">
        <v>448</v>
      </c>
    </row>
    <row r="239" spans="11:14" x14ac:dyDescent="0.25">
      <c r="K239" s="1">
        <v>44690</v>
      </c>
      <c r="L239" s="2">
        <v>7.6388888888888886E-3</v>
      </c>
      <c r="M239" s="3">
        <v>522</v>
      </c>
      <c r="N239" t="s">
        <v>449</v>
      </c>
    </row>
    <row r="240" spans="11:14" x14ac:dyDescent="0.25">
      <c r="K240" s="1">
        <v>44709</v>
      </c>
      <c r="L240" s="2">
        <v>0.74791666666666667</v>
      </c>
      <c r="M240" s="3">
        <v>761</v>
      </c>
      <c r="N240" t="s">
        <v>450</v>
      </c>
    </row>
    <row r="241" spans="11:14" x14ac:dyDescent="0.25">
      <c r="K241" s="1">
        <v>44690</v>
      </c>
      <c r="L241" s="2">
        <v>7.6388888888888886E-3</v>
      </c>
      <c r="M241" s="3">
        <v>423</v>
      </c>
      <c r="N241" t="s">
        <v>451</v>
      </c>
    </row>
    <row r="242" spans="11:14" x14ac:dyDescent="0.25">
      <c r="K242" s="1">
        <v>44690</v>
      </c>
      <c r="L242" s="2">
        <v>7.6388888888888886E-3</v>
      </c>
      <c r="M242" s="3">
        <v>762</v>
      </c>
      <c r="N242" t="s">
        <v>452</v>
      </c>
    </row>
    <row r="243" spans="11:14" x14ac:dyDescent="0.25">
      <c r="K243" s="1">
        <v>44690</v>
      </c>
      <c r="L243" s="2">
        <v>7.6388888888888886E-3</v>
      </c>
      <c r="M243" s="3">
        <v>419</v>
      </c>
      <c r="N243" t="s">
        <v>453</v>
      </c>
    </row>
    <row r="244" spans="11:14" x14ac:dyDescent="0.25">
      <c r="K244" s="1">
        <v>44690</v>
      </c>
      <c r="L244" s="2">
        <v>7.6388888888888886E-3</v>
      </c>
      <c r="M244" s="3">
        <v>223</v>
      </c>
      <c r="N244" t="s">
        <v>454</v>
      </c>
    </row>
    <row r="245" spans="11:14" x14ac:dyDescent="0.25">
      <c r="K245" s="1">
        <v>44690</v>
      </c>
      <c r="L245" s="2">
        <v>7.6388888888888886E-3</v>
      </c>
      <c r="M245" s="3">
        <v>488</v>
      </c>
      <c r="N245" t="s">
        <v>455</v>
      </c>
    </row>
    <row r="246" spans="11:14" x14ac:dyDescent="0.25">
      <c r="K246" s="1">
        <v>44690</v>
      </c>
      <c r="L246" s="2">
        <v>7.6388888888888886E-3</v>
      </c>
      <c r="M246" s="3">
        <v>472</v>
      </c>
      <c r="N246" t="s">
        <v>456</v>
      </c>
    </row>
    <row r="247" spans="11:14" x14ac:dyDescent="0.25">
      <c r="K247" s="1">
        <v>44690</v>
      </c>
      <c r="L247" s="2">
        <v>7.6388888888888886E-3</v>
      </c>
      <c r="M247" s="3">
        <v>529</v>
      </c>
      <c r="N247" t="s">
        <v>457</v>
      </c>
    </row>
    <row r="248" spans="11:14" x14ac:dyDescent="0.25">
      <c r="K248" s="1">
        <v>44690</v>
      </c>
      <c r="L248" s="2">
        <v>7.6388888888888886E-3</v>
      </c>
      <c r="M248" s="3">
        <v>492</v>
      </c>
      <c r="N248" t="s">
        <v>458</v>
      </c>
    </row>
    <row r="249" spans="11:14" x14ac:dyDescent="0.25">
      <c r="K249" s="1">
        <v>44690</v>
      </c>
      <c r="L249" s="2">
        <v>7.6388888888888886E-3</v>
      </c>
      <c r="M249" s="3">
        <v>25</v>
      </c>
      <c r="N249" t="s">
        <v>459</v>
      </c>
    </row>
    <row r="250" spans="11:14" x14ac:dyDescent="0.25">
      <c r="K250" s="1">
        <v>44709</v>
      </c>
      <c r="L250" s="2">
        <v>0.74791666666666667</v>
      </c>
      <c r="M250" s="3">
        <v>871</v>
      </c>
      <c r="N250" t="s">
        <v>460</v>
      </c>
    </row>
    <row r="251" spans="11:14" x14ac:dyDescent="0.25">
      <c r="K251" s="1">
        <v>44690</v>
      </c>
      <c r="L251" s="2">
        <v>7.6388888888888886E-3</v>
      </c>
      <c r="M251" s="3">
        <v>390</v>
      </c>
      <c r="N251" t="s">
        <v>461</v>
      </c>
    </row>
    <row r="252" spans="11:14" x14ac:dyDescent="0.25">
      <c r="K252" s="1">
        <v>44690</v>
      </c>
      <c r="L252" s="2">
        <v>7.6388888888888886E-3</v>
      </c>
      <c r="M252" s="3">
        <v>538</v>
      </c>
      <c r="N252" t="s">
        <v>462</v>
      </c>
    </row>
    <row r="253" spans="11:14" x14ac:dyDescent="0.25">
      <c r="K253" s="1">
        <v>44690</v>
      </c>
      <c r="L253" s="2">
        <v>7.6388888888888886E-3</v>
      </c>
      <c r="M253" s="3">
        <v>245</v>
      </c>
      <c r="N253" t="s">
        <v>463</v>
      </c>
    </row>
    <row r="254" spans="11:14" x14ac:dyDescent="0.25">
      <c r="K254" s="1">
        <v>44690</v>
      </c>
      <c r="L254" s="2">
        <v>7.6388888888888886E-3</v>
      </c>
      <c r="M254" s="3">
        <v>407</v>
      </c>
      <c r="N254" t="s">
        <v>464</v>
      </c>
    </row>
    <row r="255" spans="11:14" x14ac:dyDescent="0.25">
      <c r="K255" s="1">
        <v>44690</v>
      </c>
      <c r="L255" s="2">
        <v>7.6388888888888886E-3</v>
      </c>
      <c r="M255" s="3">
        <v>441</v>
      </c>
      <c r="N255" t="s">
        <v>465</v>
      </c>
    </row>
    <row r="256" spans="11:14" x14ac:dyDescent="0.25">
      <c r="K256" s="1">
        <v>44690</v>
      </c>
      <c r="L256" s="2">
        <v>7.6388888888888886E-3</v>
      </c>
      <c r="M256" s="3">
        <v>511</v>
      </c>
      <c r="N256" t="s">
        <v>466</v>
      </c>
    </row>
    <row r="257" spans="11:14" x14ac:dyDescent="0.25">
      <c r="K257" s="1">
        <v>44690</v>
      </c>
      <c r="L257" s="2">
        <v>7.6388888888888886E-3</v>
      </c>
      <c r="M257" s="3">
        <v>462</v>
      </c>
      <c r="N257" t="s">
        <v>467</v>
      </c>
    </row>
    <row r="258" spans="11:14" x14ac:dyDescent="0.25">
      <c r="K258" s="1">
        <v>44709</v>
      </c>
      <c r="L258" s="2">
        <v>0.74791666666666667</v>
      </c>
      <c r="M258" s="3">
        <v>346</v>
      </c>
      <c r="N258" t="s">
        <v>468</v>
      </c>
    </row>
    <row r="259" spans="11:14" x14ac:dyDescent="0.25">
      <c r="K259" s="1">
        <v>44690</v>
      </c>
      <c r="L259" s="2">
        <v>7.6388888888888886E-3</v>
      </c>
      <c r="M259" s="3">
        <v>442</v>
      </c>
      <c r="N259" t="s">
        <v>469</v>
      </c>
    </row>
    <row r="260" spans="11:14" x14ac:dyDescent="0.25">
      <c r="K260" s="1">
        <v>44690</v>
      </c>
      <c r="L260" s="2">
        <v>7.6388888888888886E-3</v>
      </c>
      <c r="M260" s="3">
        <v>488</v>
      </c>
      <c r="N260" t="s">
        <v>470</v>
      </c>
    </row>
    <row r="261" spans="11:14" x14ac:dyDescent="0.25">
      <c r="K261" s="1">
        <v>44690</v>
      </c>
      <c r="L261" s="2">
        <v>7.6388888888888886E-3</v>
      </c>
      <c r="M261" s="3">
        <v>979</v>
      </c>
      <c r="N261" t="s">
        <v>471</v>
      </c>
    </row>
    <row r="262" spans="11:14" x14ac:dyDescent="0.25">
      <c r="K262" s="1">
        <v>44690</v>
      </c>
      <c r="L262" s="2">
        <v>7.6388888888888886E-3</v>
      </c>
      <c r="M262" s="3">
        <v>674</v>
      </c>
      <c r="N262" t="s">
        <v>472</v>
      </c>
    </row>
    <row r="263" spans="11:14" x14ac:dyDescent="0.25">
      <c r="K263" s="1">
        <v>44690</v>
      </c>
      <c r="L263" s="2">
        <v>7.6388888888888886E-3</v>
      </c>
      <c r="M263" s="3">
        <v>339</v>
      </c>
      <c r="N263" t="s">
        <v>473</v>
      </c>
    </row>
    <row r="264" spans="11:14" x14ac:dyDescent="0.25">
      <c r="K264" s="1">
        <v>44709</v>
      </c>
      <c r="L264" s="2">
        <v>0.74791666666666667</v>
      </c>
      <c r="M264" s="3">
        <v>448</v>
      </c>
      <c r="N264" t="s">
        <v>474</v>
      </c>
    </row>
    <row r="265" spans="11:14" x14ac:dyDescent="0.25">
      <c r="K265" s="1">
        <v>44690</v>
      </c>
      <c r="L265" s="2">
        <v>7.6388888888888886E-3</v>
      </c>
      <c r="M265" s="3">
        <v>570</v>
      </c>
      <c r="N265" t="s">
        <v>475</v>
      </c>
    </row>
    <row r="266" spans="11:14" x14ac:dyDescent="0.25">
      <c r="K266" s="1">
        <v>44690</v>
      </c>
      <c r="L266" s="2">
        <v>7.6388888888888886E-3</v>
      </c>
      <c r="M266" s="3">
        <v>480</v>
      </c>
      <c r="N266" t="s">
        <v>476</v>
      </c>
    </row>
    <row r="267" spans="11:14" x14ac:dyDescent="0.25">
      <c r="K267" s="1">
        <v>44690</v>
      </c>
      <c r="L267" s="2">
        <v>7.6388888888888886E-3</v>
      </c>
      <c r="M267" s="3">
        <v>474</v>
      </c>
      <c r="N267" t="s">
        <v>477</v>
      </c>
    </row>
    <row r="268" spans="11:14" x14ac:dyDescent="0.25">
      <c r="K268" s="1">
        <v>44690</v>
      </c>
      <c r="L268" s="2">
        <v>7.6388888888888886E-3</v>
      </c>
      <c r="M268" s="3">
        <v>530</v>
      </c>
      <c r="N268" t="s">
        <v>478</v>
      </c>
    </row>
    <row r="269" spans="11:14" x14ac:dyDescent="0.25">
      <c r="K269" s="1">
        <v>44690</v>
      </c>
      <c r="L269" s="2">
        <v>7.6388888888888886E-3</v>
      </c>
      <c r="M269" s="3">
        <v>492</v>
      </c>
      <c r="N269" t="s">
        <v>479</v>
      </c>
    </row>
    <row r="270" spans="11:14" x14ac:dyDescent="0.25">
      <c r="K270" s="1">
        <v>44690</v>
      </c>
      <c r="L270" s="2">
        <v>7.6388888888888886E-3</v>
      </c>
      <c r="M270" s="3">
        <v>760</v>
      </c>
      <c r="N270" t="s">
        <v>480</v>
      </c>
    </row>
    <row r="271" spans="11:14" x14ac:dyDescent="0.25">
      <c r="K271" s="1">
        <v>44690</v>
      </c>
      <c r="L271" s="2">
        <v>7.6388888888888886E-3</v>
      </c>
      <c r="M271" s="3">
        <v>524</v>
      </c>
      <c r="N271" t="s">
        <v>481</v>
      </c>
    </row>
    <row r="272" spans="11:14" x14ac:dyDescent="0.25">
      <c r="K272" s="1">
        <v>44709</v>
      </c>
      <c r="L272" s="2">
        <v>0.74791666666666667</v>
      </c>
      <c r="M272" s="3">
        <v>695</v>
      </c>
      <c r="N272" t="s">
        <v>482</v>
      </c>
    </row>
    <row r="273" spans="11:14" x14ac:dyDescent="0.25">
      <c r="K273" s="1">
        <v>44690</v>
      </c>
      <c r="L273" s="2">
        <v>7.6388888888888886E-3</v>
      </c>
      <c r="M273" s="3">
        <v>458</v>
      </c>
      <c r="N273" t="s">
        <v>483</v>
      </c>
    </row>
    <row r="274" spans="11:14" x14ac:dyDescent="0.25">
      <c r="K274" s="1">
        <v>44690</v>
      </c>
      <c r="L274" s="2">
        <v>7.6388888888888886E-3</v>
      </c>
      <c r="M274" s="3">
        <v>503</v>
      </c>
      <c r="N274" t="s">
        <v>484</v>
      </c>
    </row>
    <row r="275" spans="11:14" x14ac:dyDescent="0.25">
      <c r="K275" s="1">
        <v>44690</v>
      </c>
      <c r="L275" s="2">
        <v>7.6388888888888886E-3</v>
      </c>
      <c r="M275" s="3">
        <v>535</v>
      </c>
      <c r="N275" t="s">
        <v>485</v>
      </c>
    </row>
    <row r="276" spans="11:14" x14ac:dyDescent="0.25">
      <c r="K276" s="1">
        <v>44709</v>
      </c>
      <c r="L276" s="2">
        <v>0.74791666666666667</v>
      </c>
      <c r="M276" s="3">
        <v>483</v>
      </c>
      <c r="N276" t="s">
        <v>486</v>
      </c>
    </row>
    <row r="277" spans="11:14" x14ac:dyDescent="0.25">
      <c r="K277" s="1">
        <v>44709</v>
      </c>
      <c r="L277" s="2">
        <v>0.74791666666666667</v>
      </c>
      <c r="M277" s="3">
        <v>568</v>
      </c>
      <c r="N277" t="s">
        <v>487</v>
      </c>
    </row>
    <row r="278" spans="11:14" x14ac:dyDescent="0.25">
      <c r="K278" s="1">
        <v>44690</v>
      </c>
      <c r="L278" s="2">
        <v>7.6388888888888886E-3</v>
      </c>
      <c r="M278" s="3">
        <v>491</v>
      </c>
      <c r="N278" t="s">
        <v>488</v>
      </c>
    </row>
    <row r="279" spans="11:14" x14ac:dyDescent="0.25">
      <c r="K279" s="1">
        <v>44690</v>
      </c>
      <c r="L279" s="2">
        <v>7.6388888888888886E-3</v>
      </c>
      <c r="M279" s="3">
        <v>871</v>
      </c>
      <c r="N279" t="s">
        <v>489</v>
      </c>
    </row>
    <row r="280" spans="11:14" x14ac:dyDescent="0.25">
      <c r="K280" s="1">
        <v>44690</v>
      </c>
      <c r="L280" s="2">
        <v>7.6388888888888886E-3</v>
      </c>
      <c r="M280" s="3">
        <v>510</v>
      </c>
      <c r="N280" t="s">
        <v>490</v>
      </c>
    </row>
    <row r="281" spans="11:14" x14ac:dyDescent="0.25">
      <c r="K281" s="1">
        <v>44690</v>
      </c>
      <c r="L281" s="2">
        <v>7.6388888888888886E-3</v>
      </c>
      <c r="M281" s="3">
        <v>515</v>
      </c>
      <c r="N281" t="s">
        <v>491</v>
      </c>
    </row>
    <row r="282" spans="11:14" x14ac:dyDescent="0.25">
      <c r="K282" s="1">
        <v>44690</v>
      </c>
      <c r="L282" s="2">
        <v>7.6388888888888886E-3</v>
      </c>
      <c r="M282" s="3">
        <v>490</v>
      </c>
      <c r="N282" t="s">
        <v>492</v>
      </c>
    </row>
    <row r="283" spans="11:14" x14ac:dyDescent="0.25">
      <c r="K283" s="1">
        <v>44690</v>
      </c>
      <c r="L283" s="2">
        <v>7.6388888888888886E-3</v>
      </c>
      <c r="M283" s="3">
        <v>519</v>
      </c>
      <c r="N283" t="s">
        <v>493</v>
      </c>
    </row>
    <row r="284" spans="11:14" x14ac:dyDescent="0.25">
      <c r="K284" s="1">
        <v>44690</v>
      </c>
      <c r="L284" s="2">
        <v>7.6388888888888886E-3</v>
      </c>
      <c r="M284" s="3">
        <v>494</v>
      </c>
      <c r="N284" t="s">
        <v>494</v>
      </c>
    </row>
    <row r="285" spans="11:14" x14ac:dyDescent="0.25">
      <c r="K285" s="1">
        <v>44690</v>
      </c>
      <c r="L285" s="2">
        <v>7.6388888888888886E-3</v>
      </c>
      <c r="M285" s="3">
        <v>480</v>
      </c>
      <c r="N285" t="s">
        <v>495</v>
      </c>
    </row>
    <row r="286" spans="11:14" x14ac:dyDescent="0.25">
      <c r="K286" s="1">
        <v>44690</v>
      </c>
      <c r="L286" s="2">
        <v>7.6388888888888886E-3</v>
      </c>
      <c r="M286" s="3">
        <v>903</v>
      </c>
      <c r="N286" t="s">
        <v>496</v>
      </c>
    </row>
    <row r="287" spans="11:14" x14ac:dyDescent="0.25">
      <c r="K287" s="1">
        <v>44690</v>
      </c>
      <c r="L287" s="2">
        <v>7.6388888888888886E-3</v>
      </c>
      <c r="M287" s="3">
        <v>657</v>
      </c>
      <c r="N287" t="s">
        <v>497</v>
      </c>
    </row>
    <row r="288" spans="11:14" x14ac:dyDescent="0.25">
      <c r="K288" s="1">
        <v>44709</v>
      </c>
      <c r="L288" s="2">
        <v>0.75138888888888899</v>
      </c>
      <c r="M288" s="3">
        <v>343</v>
      </c>
      <c r="N288" t="s">
        <v>498</v>
      </c>
    </row>
    <row r="289" spans="11:14" x14ac:dyDescent="0.25">
      <c r="K289" s="1">
        <v>44709</v>
      </c>
      <c r="L289" s="2">
        <v>0.74791666666666667</v>
      </c>
      <c r="M289" s="3">
        <v>1692</v>
      </c>
      <c r="N289" t="s">
        <v>499</v>
      </c>
    </row>
    <row r="290" spans="11:14" x14ac:dyDescent="0.25">
      <c r="K290" s="1">
        <v>44690</v>
      </c>
      <c r="L290" s="2">
        <v>7.6388888888888886E-3</v>
      </c>
      <c r="M290" s="3">
        <v>445</v>
      </c>
      <c r="N290" t="s">
        <v>500</v>
      </c>
    </row>
    <row r="291" spans="11:14" x14ac:dyDescent="0.25">
      <c r="K291" s="1">
        <v>44709</v>
      </c>
      <c r="L291" s="2">
        <v>0.75138888888888899</v>
      </c>
      <c r="M291" s="3">
        <v>109</v>
      </c>
      <c r="N291" t="s">
        <v>501</v>
      </c>
    </row>
    <row r="292" spans="11:14" x14ac:dyDescent="0.25">
      <c r="K292" s="1">
        <v>44709</v>
      </c>
      <c r="L292" s="2">
        <v>0.75138888888888899</v>
      </c>
      <c r="M292" s="3">
        <v>493</v>
      </c>
      <c r="N292" t="s">
        <v>502</v>
      </c>
    </row>
    <row r="293" spans="11:14" x14ac:dyDescent="0.25">
      <c r="K293" s="1">
        <v>44709</v>
      </c>
      <c r="L293" s="2">
        <v>0.75138888888888899</v>
      </c>
      <c r="M293" s="3">
        <v>176</v>
      </c>
      <c r="N293" t="s">
        <v>503</v>
      </c>
    </row>
    <row r="294" spans="11:14" x14ac:dyDescent="0.25">
      <c r="K294" s="1">
        <v>44709</v>
      </c>
      <c r="L294" s="2">
        <v>0.75138888888888899</v>
      </c>
      <c r="M294" s="3">
        <v>539</v>
      </c>
      <c r="N294" t="s">
        <v>504</v>
      </c>
    </row>
    <row r="295" spans="11:14" x14ac:dyDescent="0.25">
      <c r="K295" s="1">
        <v>44709</v>
      </c>
      <c r="L295" s="2">
        <v>0.75138888888888899</v>
      </c>
      <c r="M295" s="3">
        <v>501</v>
      </c>
      <c r="N295" t="s">
        <v>505</v>
      </c>
    </row>
    <row r="296" spans="11:14" x14ac:dyDescent="0.25">
      <c r="K296" s="1">
        <v>44709</v>
      </c>
      <c r="L296" s="2">
        <v>0.75138888888888899</v>
      </c>
      <c r="M296" s="3">
        <v>515</v>
      </c>
      <c r="N296" t="s">
        <v>506</v>
      </c>
    </row>
    <row r="297" spans="11:14" x14ac:dyDescent="0.25">
      <c r="K297" s="1">
        <v>44709</v>
      </c>
      <c r="L297" s="2">
        <v>0.75138888888888899</v>
      </c>
      <c r="M297" s="3">
        <v>750</v>
      </c>
      <c r="N297" t="s">
        <v>507</v>
      </c>
    </row>
    <row r="298" spans="11:14" x14ac:dyDescent="0.25">
      <c r="K298" s="1">
        <v>44709</v>
      </c>
      <c r="L298" s="2">
        <v>0.74791666666666667</v>
      </c>
      <c r="M298" s="3">
        <v>357</v>
      </c>
      <c r="N298" t="s">
        <v>508</v>
      </c>
    </row>
    <row r="299" spans="11:14" x14ac:dyDescent="0.25">
      <c r="K299" s="1">
        <v>44709</v>
      </c>
      <c r="L299" s="2">
        <v>0.75138888888888899</v>
      </c>
      <c r="M299" s="3">
        <v>1088</v>
      </c>
      <c r="N299" t="s">
        <v>509</v>
      </c>
    </row>
    <row r="300" spans="11:14" x14ac:dyDescent="0.25">
      <c r="K300" s="1">
        <v>44709</v>
      </c>
      <c r="L300" s="2">
        <v>0.75138888888888899</v>
      </c>
      <c r="M300" s="3">
        <v>943</v>
      </c>
      <c r="N300" t="s">
        <v>510</v>
      </c>
    </row>
    <row r="301" spans="11:14" x14ac:dyDescent="0.25">
      <c r="K301" s="1">
        <v>44709</v>
      </c>
      <c r="L301" s="2">
        <v>0.75138888888888899</v>
      </c>
      <c r="M301" s="3">
        <v>483</v>
      </c>
      <c r="N301" t="s">
        <v>511</v>
      </c>
    </row>
    <row r="302" spans="11:14" x14ac:dyDescent="0.25">
      <c r="K302" s="1">
        <v>44709</v>
      </c>
      <c r="L302" s="2">
        <v>0.75138888888888899</v>
      </c>
      <c r="M302" s="3">
        <v>436</v>
      </c>
      <c r="N302" t="s">
        <v>512</v>
      </c>
    </row>
    <row r="303" spans="11:14" x14ac:dyDescent="0.25">
      <c r="K303" s="1">
        <v>44709</v>
      </c>
      <c r="L303" s="2">
        <v>0.74791666666666667</v>
      </c>
      <c r="M303" s="3">
        <v>444</v>
      </c>
      <c r="N303" t="s">
        <v>513</v>
      </c>
    </row>
    <row r="304" spans="11:14" x14ac:dyDescent="0.25">
      <c r="K304" s="1">
        <v>44709</v>
      </c>
      <c r="L304" s="2">
        <v>0.74791666666666667</v>
      </c>
      <c r="M304" s="3">
        <v>962</v>
      </c>
      <c r="N304" t="s">
        <v>514</v>
      </c>
    </row>
    <row r="305" spans="11:14" x14ac:dyDescent="0.25">
      <c r="K305" s="1">
        <v>44709</v>
      </c>
      <c r="L305" s="2">
        <v>0.75138888888888899</v>
      </c>
      <c r="M305" s="3">
        <v>428</v>
      </c>
      <c r="N305" t="s">
        <v>515</v>
      </c>
    </row>
    <row r="306" spans="11:14" x14ac:dyDescent="0.25">
      <c r="K306" s="1">
        <v>44709</v>
      </c>
      <c r="L306" s="2">
        <v>0.74791666666666667</v>
      </c>
      <c r="M306" s="3">
        <v>455</v>
      </c>
      <c r="N306" t="s">
        <v>516</v>
      </c>
    </row>
    <row r="307" spans="11:14" x14ac:dyDescent="0.25">
      <c r="K307" s="1">
        <v>44709</v>
      </c>
      <c r="L307" s="2">
        <v>0.75138888888888899</v>
      </c>
      <c r="M307" s="3">
        <v>263</v>
      </c>
      <c r="N307" t="s">
        <v>517</v>
      </c>
    </row>
    <row r="308" spans="11:14" x14ac:dyDescent="0.25">
      <c r="K308" s="1">
        <v>44709</v>
      </c>
      <c r="L308" s="2">
        <v>0.75138888888888899</v>
      </c>
      <c r="M308" s="3">
        <v>435</v>
      </c>
      <c r="N308" t="s">
        <v>518</v>
      </c>
    </row>
    <row r="309" spans="11:14" x14ac:dyDescent="0.25">
      <c r="K309" s="1">
        <v>44709</v>
      </c>
      <c r="L309" s="2">
        <v>0.75138888888888899</v>
      </c>
      <c r="M309" s="3">
        <v>588</v>
      </c>
      <c r="N309" t="s">
        <v>519</v>
      </c>
    </row>
    <row r="310" spans="11:14" x14ac:dyDescent="0.25">
      <c r="K310" s="1">
        <v>44709</v>
      </c>
      <c r="L310" s="2">
        <v>0.75138888888888899</v>
      </c>
      <c r="M310" s="3">
        <v>461</v>
      </c>
      <c r="N310" t="s">
        <v>520</v>
      </c>
    </row>
    <row r="311" spans="11:14" x14ac:dyDescent="0.25">
      <c r="K311" s="1">
        <v>44709</v>
      </c>
      <c r="L311" s="2">
        <v>0.75138888888888899</v>
      </c>
      <c r="M311" s="3">
        <v>447</v>
      </c>
      <c r="N311" t="s">
        <v>521</v>
      </c>
    </row>
    <row r="312" spans="11:14" x14ac:dyDescent="0.25">
      <c r="K312" s="1">
        <v>44709</v>
      </c>
      <c r="L312" s="2">
        <v>0.74791666666666667</v>
      </c>
      <c r="M312" s="3">
        <v>330</v>
      </c>
      <c r="N312" t="s">
        <v>522</v>
      </c>
    </row>
    <row r="313" spans="11:14" x14ac:dyDescent="0.25">
      <c r="K313" s="1">
        <v>44709</v>
      </c>
      <c r="L313" s="2">
        <v>0.75138888888888899</v>
      </c>
      <c r="M313" s="3">
        <v>422</v>
      </c>
      <c r="N313" t="s">
        <v>523</v>
      </c>
    </row>
    <row r="314" spans="11:14" x14ac:dyDescent="0.25">
      <c r="K314" s="1">
        <v>44709</v>
      </c>
      <c r="L314" s="2">
        <v>0.75138888888888899</v>
      </c>
      <c r="M314" s="3">
        <v>463</v>
      </c>
      <c r="N314" t="s">
        <v>524</v>
      </c>
    </row>
    <row r="315" spans="11:14" x14ac:dyDescent="0.25">
      <c r="K315" s="1">
        <v>44709</v>
      </c>
      <c r="L315" s="2">
        <v>0.75138888888888899</v>
      </c>
      <c r="M315" s="3">
        <v>417</v>
      </c>
      <c r="N315" t="s">
        <v>525</v>
      </c>
    </row>
    <row r="316" spans="11:14" x14ac:dyDescent="0.25">
      <c r="K316" s="1">
        <v>44709</v>
      </c>
      <c r="L316" s="2">
        <v>0.75138888888888899</v>
      </c>
      <c r="M316" s="3">
        <v>510</v>
      </c>
      <c r="N316" t="s">
        <v>526</v>
      </c>
    </row>
    <row r="317" spans="11:14" x14ac:dyDescent="0.25">
      <c r="K317" s="1">
        <v>44709</v>
      </c>
      <c r="L317" s="2">
        <v>0.75138888888888899</v>
      </c>
      <c r="M317" s="3">
        <v>568</v>
      </c>
      <c r="N317" t="s">
        <v>527</v>
      </c>
    </row>
    <row r="318" spans="11:14" x14ac:dyDescent="0.25">
      <c r="K318" s="1">
        <v>44709</v>
      </c>
      <c r="L318" s="2">
        <v>0.75138888888888899</v>
      </c>
      <c r="M318" s="3">
        <v>455</v>
      </c>
      <c r="N318" t="s">
        <v>528</v>
      </c>
    </row>
    <row r="319" spans="11:14" x14ac:dyDescent="0.25">
      <c r="K319" s="1">
        <v>44709</v>
      </c>
      <c r="L319" s="2">
        <v>0.75138888888888899</v>
      </c>
      <c r="M319" s="3">
        <v>433</v>
      </c>
      <c r="N319" t="s">
        <v>529</v>
      </c>
    </row>
    <row r="320" spans="11:14" x14ac:dyDescent="0.25">
      <c r="K320" s="1">
        <v>44709</v>
      </c>
      <c r="L320" s="2">
        <v>0.75138888888888899</v>
      </c>
      <c r="M320" s="3">
        <v>303</v>
      </c>
      <c r="N320" t="s">
        <v>530</v>
      </c>
    </row>
    <row r="321" spans="11:14" x14ac:dyDescent="0.25">
      <c r="K321" s="1">
        <v>44709</v>
      </c>
      <c r="L321" s="2">
        <v>0.75138888888888899</v>
      </c>
      <c r="M321" s="3">
        <v>36</v>
      </c>
      <c r="N321" t="s">
        <v>531</v>
      </c>
    </row>
    <row r="322" spans="11:14" x14ac:dyDescent="0.25">
      <c r="K322" s="1">
        <v>44709</v>
      </c>
      <c r="L322" s="2">
        <v>0.75138888888888899</v>
      </c>
      <c r="M322" s="3">
        <v>641</v>
      </c>
      <c r="N322" t="s">
        <v>532</v>
      </c>
    </row>
    <row r="323" spans="11:14" x14ac:dyDescent="0.25">
      <c r="K323" s="1">
        <v>44709</v>
      </c>
      <c r="L323" s="2">
        <v>0.75138888888888899</v>
      </c>
      <c r="M323" s="3">
        <v>519</v>
      </c>
      <c r="N323" t="s">
        <v>533</v>
      </c>
    </row>
    <row r="324" spans="11:14" x14ac:dyDescent="0.25">
      <c r="K324" s="1">
        <v>44709</v>
      </c>
      <c r="L324" s="2">
        <v>0.75138888888888899</v>
      </c>
      <c r="M324" s="3">
        <v>416</v>
      </c>
      <c r="N324" t="s">
        <v>534</v>
      </c>
    </row>
    <row r="325" spans="11:14" x14ac:dyDescent="0.25">
      <c r="K325" s="1">
        <v>44709</v>
      </c>
      <c r="L325" s="2">
        <v>0.75138888888888899</v>
      </c>
      <c r="M325" s="3">
        <v>480</v>
      </c>
      <c r="N325" t="s">
        <v>535</v>
      </c>
    </row>
    <row r="326" spans="11:14" x14ac:dyDescent="0.25">
      <c r="K326" s="1">
        <v>44709</v>
      </c>
      <c r="L326" s="2">
        <v>0.75138888888888899</v>
      </c>
      <c r="M326" s="3">
        <v>421</v>
      </c>
      <c r="N326" t="s">
        <v>536</v>
      </c>
    </row>
    <row r="327" spans="11:14" x14ac:dyDescent="0.25">
      <c r="K327" s="1">
        <v>44709</v>
      </c>
      <c r="L327" s="2">
        <v>0.75138888888888899</v>
      </c>
      <c r="M327" s="3">
        <v>487</v>
      </c>
      <c r="N327" t="s">
        <v>537</v>
      </c>
    </row>
    <row r="328" spans="11:14" x14ac:dyDescent="0.25">
      <c r="K328" s="1">
        <v>44709</v>
      </c>
      <c r="L328" s="2">
        <v>0.75138888888888899</v>
      </c>
      <c r="M328" s="3">
        <v>511</v>
      </c>
      <c r="N328" t="s">
        <v>538</v>
      </c>
    </row>
    <row r="329" spans="11:14" x14ac:dyDescent="0.25">
      <c r="K329" s="1">
        <v>44709</v>
      </c>
      <c r="L329" s="2">
        <v>0.75138888888888899</v>
      </c>
      <c r="M329" s="3">
        <v>64</v>
      </c>
      <c r="N329" t="s">
        <v>539</v>
      </c>
    </row>
    <row r="330" spans="11:14" x14ac:dyDescent="0.25">
      <c r="K330" s="1">
        <v>44709</v>
      </c>
      <c r="L330" s="2">
        <v>0.75138888888888899</v>
      </c>
      <c r="M330" s="3">
        <v>244</v>
      </c>
      <c r="N330" t="s">
        <v>540</v>
      </c>
    </row>
    <row r="331" spans="11:14" x14ac:dyDescent="0.25">
      <c r="K331" s="1">
        <v>44709</v>
      </c>
      <c r="L331" s="2">
        <v>0.75138888888888899</v>
      </c>
      <c r="M331" s="3">
        <v>458</v>
      </c>
      <c r="N331" t="s">
        <v>541</v>
      </c>
    </row>
    <row r="332" spans="11:14" x14ac:dyDescent="0.25">
      <c r="K332" s="1">
        <v>44709</v>
      </c>
      <c r="L332" s="2">
        <v>0.75138888888888899</v>
      </c>
      <c r="M332" s="3">
        <v>474</v>
      </c>
      <c r="N332" t="s">
        <v>542</v>
      </c>
    </row>
    <row r="333" spans="11:14" x14ac:dyDescent="0.25">
      <c r="K333" s="1">
        <v>44709</v>
      </c>
      <c r="L333" s="2">
        <v>0.75138888888888899</v>
      </c>
      <c r="M333" s="3">
        <v>851</v>
      </c>
      <c r="N333" t="s">
        <v>543</v>
      </c>
    </row>
    <row r="334" spans="11:14" x14ac:dyDescent="0.25">
      <c r="K334" s="1">
        <v>44709</v>
      </c>
      <c r="L334" s="2">
        <v>0.75138888888888899</v>
      </c>
      <c r="M334" s="3">
        <v>581</v>
      </c>
      <c r="N334" t="s">
        <v>544</v>
      </c>
    </row>
    <row r="335" spans="11:14" x14ac:dyDescent="0.25">
      <c r="K335" s="1">
        <v>44709</v>
      </c>
      <c r="L335" s="2">
        <v>0.75138888888888899</v>
      </c>
      <c r="M335" s="3">
        <v>479</v>
      </c>
      <c r="N335" t="s">
        <v>545</v>
      </c>
    </row>
    <row r="336" spans="11:14" x14ac:dyDescent="0.25">
      <c r="K336" s="1">
        <v>44709</v>
      </c>
      <c r="L336" s="2">
        <v>0.75138888888888899</v>
      </c>
      <c r="M336" s="3">
        <v>419</v>
      </c>
      <c r="N336" t="s">
        <v>546</v>
      </c>
    </row>
    <row r="337" spans="11:14" x14ac:dyDescent="0.25">
      <c r="K337" s="1">
        <v>44709</v>
      </c>
      <c r="L337" s="2">
        <v>0.75138888888888899</v>
      </c>
      <c r="M337" s="3">
        <v>445</v>
      </c>
      <c r="N337" t="s">
        <v>547</v>
      </c>
    </row>
    <row r="338" spans="11:14" x14ac:dyDescent="0.25">
      <c r="K338" s="1">
        <v>44709</v>
      </c>
      <c r="L338" s="2">
        <v>0.7402777777777777</v>
      </c>
      <c r="M338" s="3">
        <v>510</v>
      </c>
      <c r="N338" t="s">
        <v>548</v>
      </c>
    </row>
    <row r="339" spans="11:14" x14ac:dyDescent="0.25">
      <c r="K339" s="1">
        <v>44709</v>
      </c>
      <c r="L339" s="2">
        <v>0.7402777777777777</v>
      </c>
      <c r="M339" s="3">
        <v>377</v>
      </c>
      <c r="N339" t="s">
        <v>549</v>
      </c>
    </row>
    <row r="340" spans="11:14" x14ac:dyDescent="0.25">
      <c r="K340" s="1">
        <v>44709</v>
      </c>
      <c r="L340" s="2">
        <v>0.7402777777777777</v>
      </c>
      <c r="M340" s="3">
        <v>496</v>
      </c>
      <c r="N340" t="s">
        <v>550</v>
      </c>
    </row>
    <row r="341" spans="11:14" x14ac:dyDescent="0.25">
      <c r="K341" s="1">
        <v>44709</v>
      </c>
      <c r="L341" s="2">
        <v>0.75138888888888899</v>
      </c>
      <c r="M341" s="3">
        <v>447</v>
      </c>
      <c r="N341" t="s">
        <v>551</v>
      </c>
    </row>
    <row r="342" spans="11:14" x14ac:dyDescent="0.25">
      <c r="K342" s="1">
        <v>44709</v>
      </c>
      <c r="L342" s="2">
        <v>0.75138888888888899</v>
      </c>
      <c r="M342" s="3">
        <v>444</v>
      </c>
      <c r="N342" t="s">
        <v>552</v>
      </c>
    </row>
    <row r="343" spans="11:14" x14ac:dyDescent="0.25">
      <c r="K343" s="1">
        <v>44709</v>
      </c>
      <c r="L343" s="2">
        <v>0.75138888888888899</v>
      </c>
      <c r="M343" s="3">
        <v>444</v>
      </c>
      <c r="N343" t="s">
        <v>553</v>
      </c>
    </row>
    <row r="344" spans="11:14" x14ac:dyDescent="0.25">
      <c r="K344" s="1">
        <v>44709</v>
      </c>
      <c r="L344" s="2">
        <v>0.75138888888888899</v>
      </c>
      <c r="M344" s="3">
        <v>428</v>
      </c>
      <c r="N344" t="s">
        <v>554</v>
      </c>
    </row>
    <row r="345" spans="11:14" x14ac:dyDescent="0.25">
      <c r="K345" s="1">
        <v>44709</v>
      </c>
      <c r="L345" s="2">
        <v>0.75138888888888899</v>
      </c>
      <c r="M345" s="3">
        <v>432</v>
      </c>
      <c r="N345" t="s">
        <v>555</v>
      </c>
    </row>
    <row r="346" spans="11:14" x14ac:dyDescent="0.25">
      <c r="K346" s="1">
        <v>44709</v>
      </c>
      <c r="L346" s="2">
        <v>0.75138888888888899</v>
      </c>
      <c r="M346" s="3">
        <v>514</v>
      </c>
      <c r="N346" t="s">
        <v>556</v>
      </c>
    </row>
    <row r="347" spans="11:14" x14ac:dyDescent="0.25">
      <c r="K347" s="1">
        <v>44709</v>
      </c>
      <c r="L347" s="2">
        <v>0.75138888888888899</v>
      </c>
      <c r="M347" s="3">
        <v>453</v>
      </c>
      <c r="N347" t="s">
        <v>557</v>
      </c>
    </row>
    <row r="348" spans="11:14" x14ac:dyDescent="0.25">
      <c r="K348" s="1">
        <v>44709</v>
      </c>
      <c r="L348" s="2">
        <v>0.75138888888888899</v>
      </c>
      <c r="M348" s="3">
        <v>777</v>
      </c>
      <c r="N348" t="s">
        <v>558</v>
      </c>
    </row>
    <row r="349" spans="11:14" x14ac:dyDescent="0.25">
      <c r="K349" s="1">
        <v>44709</v>
      </c>
      <c r="L349" s="2">
        <v>0.75138888888888899</v>
      </c>
      <c r="M349" s="3">
        <v>510</v>
      </c>
      <c r="N349" t="s">
        <v>559</v>
      </c>
    </row>
    <row r="350" spans="11:14" x14ac:dyDescent="0.25">
      <c r="K350" s="1">
        <v>44709</v>
      </c>
      <c r="L350" s="2">
        <v>0.75138888888888899</v>
      </c>
      <c r="M350" s="3">
        <v>505</v>
      </c>
      <c r="N350" t="s">
        <v>560</v>
      </c>
    </row>
    <row r="351" spans="11:14" x14ac:dyDescent="0.25">
      <c r="K351" s="1">
        <v>44709</v>
      </c>
      <c r="L351" s="2">
        <v>0.75138888888888899</v>
      </c>
      <c r="M351" s="3">
        <v>498</v>
      </c>
      <c r="N351" t="s">
        <v>561</v>
      </c>
    </row>
    <row r="352" spans="11:14" x14ac:dyDescent="0.25">
      <c r="K352" s="1">
        <v>44709</v>
      </c>
      <c r="L352" s="2">
        <v>0.75138888888888899</v>
      </c>
      <c r="M352" s="3">
        <v>1256</v>
      </c>
      <c r="N352" t="s">
        <v>562</v>
      </c>
    </row>
    <row r="353" spans="11:14" x14ac:dyDescent="0.25">
      <c r="K353" s="1">
        <v>44709</v>
      </c>
      <c r="L353" s="2">
        <v>0.75138888888888899</v>
      </c>
      <c r="M353" s="3">
        <v>512</v>
      </c>
      <c r="N353" t="s">
        <v>563</v>
      </c>
    </row>
    <row r="354" spans="11:14" x14ac:dyDescent="0.25">
      <c r="K354" s="1">
        <v>44709</v>
      </c>
      <c r="L354" s="2">
        <v>0.75138888888888899</v>
      </c>
      <c r="M354" s="3">
        <v>429</v>
      </c>
      <c r="N354" t="s">
        <v>564</v>
      </c>
    </row>
    <row r="355" spans="11:14" x14ac:dyDescent="0.25">
      <c r="K355" s="1">
        <v>44709</v>
      </c>
      <c r="L355" s="2">
        <v>0.75138888888888899</v>
      </c>
      <c r="M355" s="3">
        <v>735</v>
      </c>
      <c r="N355" t="s">
        <v>565</v>
      </c>
    </row>
    <row r="356" spans="11:14" x14ac:dyDescent="0.25">
      <c r="K356" s="1">
        <v>44709</v>
      </c>
      <c r="L356" s="2">
        <v>0.74791666666666667</v>
      </c>
      <c r="M356" s="3">
        <v>0</v>
      </c>
      <c r="N356" t="s">
        <v>566</v>
      </c>
    </row>
    <row r="357" spans="11:14" x14ac:dyDescent="0.25">
      <c r="K357" s="1">
        <v>44709</v>
      </c>
      <c r="L357" s="2">
        <v>0.75138888888888899</v>
      </c>
      <c r="M357" s="3">
        <v>951</v>
      </c>
      <c r="N357" t="s">
        <v>567</v>
      </c>
    </row>
    <row r="358" spans="11:14" x14ac:dyDescent="0.25">
      <c r="K358" s="1">
        <v>44709</v>
      </c>
      <c r="L358" s="2">
        <v>0.75347222222222221</v>
      </c>
      <c r="M358" s="3">
        <v>415</v>
      </c>
      <c r="N358" t="s">
        <v>568</v>
      </c>
    </row>
    <row r="359" spans="11:14" x14ac:dyDescent="0.25">
      <c r="K359" s="1">
        <v>44709</v>
      </c>
      <c r="L359" s="2">
        <v>0.74791666666666667</v>
      </c>
      <c r="M359" s="3">
        <v>436</v>
      </c>
      <c r="N359" t="s">
        <v>569</v>
      </c>
    </row>
    <row r="360" spans="11:14" x14ac:dyDescent="0.25">
      <c r="K360" s="1">
        <v>44709</v>
      </c>
      <c r="L360" s="2">
        <v>0.75347222222222221</v>
      </c>
      <c r="M360" s="3">
        <v>461</v>
      </c>
      <c r="N360" t="s">
        <v>570</v>
      </c>
    </row>
    <row r="361" spans="11:14" x14ac:dyDescent="0.25">
      <c r="K361" s="1">
        <v>44709</v>
      </c>
      <c r="L361" s="2">
        <v>0.75347222222222221</v>
      </c>
      <c r="M361" s="3">
        <v>510</v>
      </c>
      <c r="N361" t="s">
        <v>571</v>
      </c>
    </row>
    <row r="362" spans="11:14" x14ac:dyDescent="0.25">
      <c r="K362" s="1">
        <v>44709</v>
      </c>
      <c r="L362" s="2">
        <v>0.75347222222222221</v>
      </c>
      <c r="M362" s="3">
        <v>445</v>
      </c>
      <c r="N362" t="s">
        <v>572</v>
      </c>
    </row>
    <row r="363" spans="11:14" x14ac:dyDescent="0.25">
      <c r="K363" s="1">
        <v>44709</v>
      </c>
      <c r="L363" s="2">
        <v>0.74791666666666667</v>
      </c>
      <c r="M363" s="3">
        <v>205</v>
      </c>
      <c r="N363" t="s">
        <v>573</v>
      </c>
    </row>
    <row r="364" spans="11:14" x14ac:dyDescent="0.25">
      <c r="K364" s="1">
        <v>44709</v>
      </c>
      <c r="L364" s="2">
        <v>0.75347222222222221</v>
      </c>
      <c r="M364" s="3">
        <v>395</v>
      </c>
      <c r="N364" t="s">
        <v>574</v>
      </c>
    </row>
    <row r="365" spans="11:14" x14ac:dyDescent="0.25">
      <c r="K365" s="1">
        <v>44709</v>
      </c>
      <c r="L365" s="2">
        <v>0.75347222222222221</v>
      </c>
      <c r="M365" s="3">
        <v>1012</v>
      </c>
      <c r="N365" t="s">
        <v>575</v>
      </c>
    </row>
    <row r="366" spans="11:14" x14ac:dyDescent="0.25">
      <c r="K366" s="1">
        <v>44709</v>
      </c>
      <c r="L366" s="2">
        <v>0.75347222222222221</v>
      </c>
      <c r="M366" s="3">
        <v>433</v>
      </c>
      <c r="N366" t="s">
        <v>576</v>
      </c>
    </row>
    <row r="367" spans="11:14" x14ac:dyDescent="0.25">
      <c r="K367" s="1">
        <v>44709</v>
      </c>
      <c r="L367" s="2">
        <v>0.75347222222222221</v>
      </c>
      <c r="M367" s="3">
        <v>482</v>
      </c>
      <c r="N367" t="s">
        <v>577</v>
      </c>
    </row>
    <row r="368" spans="11:14" x14ac:dyDescent="0.25">
      <c r="K368" s="1">
        <v>44709</v>
      </c>
      <c r="L368" s="2">
        <v>0.75347222222222221</v>
      </c>
      <c r="M368" s="3">
        <v>497</v>
      </c>
      <c r="N368" t="s">
        <v>578</v>
      </c>
    </row>
    <row r="369" spans="11:14" x14ac:dyDescent="0.25">
      <c r="K369" s="1">
        <v>44709</v>
      </c>
      <c r="L369" s="2">
        <v>0.75347222222222221</v>
      </c>
      <c r="M369" s="3">
        <v>650</v>
      </c>
      <c r="N369" t="s">
        <v>579</v>
      </c>
    </row>
    <row r="370" spans="11:14" x14ac:dyDescent="0.25">
      <c r="K370" s="1">
        <v>44709</v>
      </c>
      <c r="L370" s="2">
        <v>0.75347222222222221</v>
      </c>
      <c r="M370" s="3">
        <v>484</v>
      </c>
      <c r="N370" t="s">
        <v>580</v>
      </c>
    </row>
    <row r="371" spans="11:14" x14ac:dyDescent="0.25">
      <c r="K371" s="1">
        <v>44709</v>
      </c>
      <c r="L371" s="2">
        <v>0.74791666666666667</v>
      </c>
      <c r="M371" s="3">
        <v>485</v>
      </c>
      <c r="N371" t="s">
        <v>581</v>
      </c>
    </row>
    <row r="372" spans="11:14" x14ac:dyDescent="0.25">
      <c r="K372" s="1">
        <v>44709</v>
      </c>
      <c r="L372" s="2">
        <v>0.75347222222222221</v>
      </c>
      <c r="M372" s="3">
        <v>472</v>
      </c>
      <c r="N372" t="s">
        <v>582</v>
      </c>
    </row>
    <row r="373" spans="11:14" x14ac:dyDescent="0.25">
      <c r="K373" s="1">
        <v>44709</v>
      </c>
      <c r="L373" s="2">
        <v>0.75347222222222221</v>
      </c>
      <c r="M373" s="3">
        <v>474</v>
      </c>
      <c r="N373" t="s">
        <v>583</v>
      </c>
    </row>
    <row r="374" spans="11:14" x14ac:dyDescent="0.25">
      <c r="K374" s="1">
        <v>44709</v>
      </c>
      <c r="L374" s="2">
        <v>0.75347222222222221</v>
      </c>
      <c r="M374" s="3">
        <v>548</v>
      </c>
      <c r="N374" t="s">
        <v>584</v>
      </c>
    </row>
    <row r="375" spans="11:14" x14ac:dyDescent="0.25">
      <c r="K375" s="1">
        <v>44709</v>
      </c>
      <c r="L375" s="2">
        <v>0.75347222222222221</v>
      </c>
      <c r="M375" s="3">
        <v>432</v>
      </c>
      <c r="N375" t="s">
        <v>585</v>
      </c>
    </row>
    <row r="376" spans="11:14" x14ac:dyDescent="0.25">
      <c r="K376" s="1">
        <v>44709</v>
      </c>
      <c r="L376" s="2">
        <v>0.75347222222222221</v>
      </c>
      <c r="M376" s="3">
        <v>518</v>
      </c>
      <c r="N376" t="s">
        <v>586</v>
      </c>
    </row>
    <row r="377" spans="11:14" x14ac:dyDescent="0.25">
      <c r="K377" s="1">
        <v>44709</v>
      </c>
      <c r="L377" s="2">
        <v>0.75347222222222221</v>
      </c>
      <c r="M377" s="3">
        <v>419</v>
      </c>
      <c r="N377" t="s">
        <v>587</v>
      </c>
    </row>
    <row r="378" spans="11:14" x14ac:dyDescent="0.25">
      <c r="K378" s="1">
        <v>44709</v>
      </c>
      <c r="L378" s="2">
        <v>0.74791666666666667</v>
      </c>
      <c r="M378" s="3">
        <v>497</v>
      </c>
      <c r="N378" t="s">
        <v>588</v>
      </c>
    </row>
    <row r="379" spans="11:14" x14ac:dyDescent="0.25">
      <c r="K379" s="1">
        <v>44709</v>
      </c>
      <c r="L379" s="2">
        <v>0.75347222222222221</v>
      </c>
      <c r="M379" s="3">
        <v>932</v>
      </c>
      <c r="N379" t="s">
        <v>589</v>
      </c>
    </row>
    <row r="380" spans="11:14" x14ac:dyDescent="0.25">
      <c r="K380" s="1">
        <v>44709</v>
      </c>
      <c r="L380" s="2">
        <v>0.75347222222222221</v>
      </c>
      <c r="M380" s="3">
        <v>1159</v>
      </c>
      <c r="N380" t="s">
        <v>590</v>
      </c>
    </row>
    <row r="381" spans="11:14" x14ac:dyDescent="0.25">
      <c r="K381" s="1">
        <v>44709</v>
      </c>
      <c r="L381" s="2">
        <v>0.75347222222222221</v>
      </c>
      <c r="M381" s="3">
        <v>925</v>
      </c>
      <c r="N381" t="s">
        <v>591</v>
      </c>
    </row>
    <row r="382" spans="11:14" x14ac:dyDescent="0.25">
      <c r="K382" s="1">
        <v>44709</v>
      </c>
      <c r="L382" s="2">
        <v>0.74791666666666667</v>
      </c>
      <c r="M382" s="3">
        <v>479</v>
      </c>
      <c r="N382" t="s">
        <v>592</v>
      </c>
    </row>
    <row r="383" spans="11:14" x14ac:dyDescent="0.25">
      <c r="K383" s="1">
        <v>44709</v>
      </c>
      <c r="L383" s="2">
        <v>0.75347222222222221</v>
      </c>
      <c r="M383" s="3">
        <v>515</v>
      </c>
      <c r="N383" t="s">
        <v>593</v>
      </c>
    </row>
    <row r="384" spans="11:14" x14ac:dyDescent="0.25">
      <c r="K384" s="1">
        <v>44709</v>
      </c>
      <c r="L384" s="2">
        <v>0.75347222222222221</v>
      </c>
      <c r="M384" s="3">
        <v>302</v>
      </c>
      <c r="N384" t="s">
        <v>594</v>
      </c>
    </row>
    <row r="385" spans="11:14" x14ac:dyDescent="0.25">
      <c r="K385" s="1">
        <v>44709</v>
      </c>
      <c r="L385" s="2">
        <v>0.75347222222222221</v>
      </c>
      <c r="M385" s="3">
        <v>444</v>
      </c>
      <c r="N385" t="s">
        <v>595</v>
      </c>
    </row>
    <row r="386" spans="11:14" x14ac:dyDescent="0.25">
      <c r="K386" s="1">
        <v>44709</v>
      </c>
      <c r="L386" s="2">
        <v>0.75347222222222221</v>
      </c>
      <c r="M386" s="3">
        <v>467</v>
      </c>
      <c r="N386" t="s">
        <v>596</v>
      </c>
    </row>
    <row r="387" spans="11:14" x14ac:dyDescent="0.25">
      <c r="K387" s="1">
        <v>44709</v>
      </c>
      <c r="L387" s="2">
        <v>0.75347222222222221</v>
      </c>
      <c r="M387" s="3">
        <v>461</v>
      </c>
      <c r="N387" t="s">
        <v>597</v>
      </c>
    </row>
    <row r="388" spans="11:14" x14ac:dyDescent="0.25">
      <c r="K388" s="1">
        <v>44709</v>
      </c>
      <c r="L388" s="2">
        <v>0.74791666666666667</v>
      </c>
      <c r="M388" s="3">
        <v>416</v>
      </c>
      <c r="N388" t="s">
        <v>598</v>
      </c>
    </row>
    <row r="389" spans="11:14" x14ac:dyDescent="0.25">
      <c r="K389" s="1">
        <v>44709</v>
      </c>
      <c r="L389" s="2">
        <v>0.75347222222222221</v>
      </c>
      <c r="M389" s="3">
        <v>305</v>
      </c>
      <c r="N389" t="s">
        <v>599</v>
      </c>
    </row>
    <row r="390" spans="11:14" x14ac:dyDescent="0.25">
      <c r="K390" s="1">
        <v>44709</v>
      </c>
      <c r="L390" s="2">
        <v>0.74791666666666667</v>
      </c>
      <c r="M390" s="3">
        <v>241</v>
      </c>
      <c r="N390" t="s">
        <v>600</v>
      </c>
    </row>
    <row r="391" spans="11:14" x14ac:dyDescent="0.25">
      <c r="K391" s="1">
        <v>44709</v>
      </c>
      <c r="L391" s="2">
        <v>0.75347222222222221</v>
      </c>
      <c r="M391" s="3">
        <v>500</v>
      </c>
      <c r="N391" t="s">
        <v>601</v>
      </c>
    </row>
    <row r="392" spans="11:14" x14ac:dyDescent="0.25">
      <c r="K392" s="1">
        <v>44709</v>
      </c>
      <c r="L392" s="2">
        <v>0.75347222222222221</v>
      </c>
      <c r="M392" s="3">
        <v>383</v>
      </c>
      <c r="N392" t="s">
        <v>602</v>
      </c>
    </row>
    <row r="393" spans="11:14" x14ac:dyDescent="0.25">
      <c r="K393" s="1">
        <v>44709</v>
      </c>
      <c r="L393" s="2">
        <v>0.74791666666666667</v>
      </c>
      <c r="M393" s="3">
        <v>438</v>
      </c>
      <c r="N393" t="s">
        <v>603</v>
      </c>
    </row>
    <row r="394" spans="11:14" x14ac:dyDescent="0.25">
      <c r="K394" s="1">
        <v>44709</v>
      </c>
      <c r="L394" s="2">
        <v>0.75347222222222221</v>
      </c>
      <c r="M394" s="3">
        <v>450</v>
      </c>
      <c r="N394" t="s">
        <v>604</v>
      </c>
    </row>
    <row r="395" spans="11:14" x14ac:dyDescent="0.25">
      <c r="K395" s="1">
        <v>44709</v>
      </c>
      <c r="L395" s="2">
        <v>0.75347222222222221</v>
      </c>
      <c r="M395" s="3">
        <v>451</v>
      </c>
      <c r="N395" t="s">
        <v>605</v>
      </c>
    </row>
    <row r="396" spans="11:14" x14ac:dyDescent="0.25">
      <c r="K396" s="1">
        <v>44709</v>
      </c>
      <c r="L396" s="2">
        <v>0.75347222222222221</v>
      </c>
      <c r="M396" s="3">
        <v>458</v>
      </c>
      <c r="N396" t="s">
        <v>606</v>
      </c>
    </row>
    <row r="397" spans="11:14" x14ac:dyDescent="0.25">
      <c r="K397" s="1">
        <v>44709</v>
      </c>
      <c r="L397" s="2">
        <v>0.75347222222222221</v>
      </c>
      <c r="M397" s="3">
        <v>448</v>
      </c>
      <c r="N397" t="s">
        <v>607</v>
      </c>
    </row>
    <row r="398" spans="11:14" x14ac:dyDescent="0.25">
      <c r="K398" s="1">
        <v>44709</v>
      </c>
      <c r="L398" s="2">
        <v>0.75347222222222221</v>
      </c>
      <c r="M398" s="3">
        <v>973</v>
      </c>
      <c r="N398" t="s">
        <v>608</v>
      </c>
    </row>
    <row r="399" spans="11:14" x14ac:dyDescent="0.25">
      <c r="K399" s="1">
        <v>44709</v>
      </c>
      <c r="L399" s="2">
        <v>0.75347222222222221</v>
      </c>
      <c r="M399" s="3">
        <v>959</v>
      </c>
      <c r="N399" t="s">
        <v>609</v>
      </c>
    </row>
    <row r="400" spans="11:14" x14ac:dyDescent="0.25">
      <c r="K400" s="1">
        <v>44709</v>
      </c>
      <c r="L400" s="2">
        <v>0.75347222222222221</v>
      </c>
      <c r="M400" s="3">
        <v>954</v>
      </c>
      <c r="N400" t="s">
        <v>610</v>
      </c>
    </row>
    <row r="401" spans="11:14" x14ac:dyDescent="0.25">
      <c r="K401" s="1">
        <v>44709</v>
      </c>
      <c r="L401" s="2">
        <v>0.75347222222222221</v>
      </c>
      <c r="M401" s="3">
        <v>481</v>
      </c>
      <c r="N401" t="s">
        <v>611</v>
      </c>
    </row>
    <row r="402" spans="11:14" x14ac:dyDescent="0.25">
      <c r="K402" s="1">
        <v>44709</v>
      </c>
      <c r="L402" s="2">
        <v>0.75347222222222221</v>
      </c>
      <c r="M402" s="3">
        <v>320</v>
      </c>
      <c r="N402" t="s">
        <v>612</v>
      </c>
    </row>
    <row r="403" spans="11:14" x14ac:dyDescent="0.25">
      <c r="K403" s="1">
        <v>44709</v>
      </c>
      <c r="L403" s="2">
        <v>0.75347222222222221</v>
      </c>
      <c r="M403" s="3">
        <v>329</v>
      </c>
      <c r="N403" t="s">
        <v>613</v>
      </c>
    </row>
    <row r="404" spans="11:14" x14ac:dyDescent="0.25">
      <c r="K404" s="1">
        <v>44709</v>
      </c>
      <c r="L404" s="2">
        <v>0.75347222222222221</v>
      </c>
      <c r="M404" s="3">
        <v>42</v>
      </c>
      <c r="N404" t="s">
        <v>614</v>
      </c>
    </row>
    <row r="405" spans="11:14" x14ac:dyDescent="0.25">
      <c r="K405" s="1">
        <v>44709</v>
      </c>
      <c r="L405" s="2">
        <v>0.75347222222222221</v>
      </c>
      <c r="M405" s="3">
        <v>449</v>
      </c>
      <c r="N405" t="s">
        <v>615</v>
      </c>
    </row>
    <row r="406" spans="11:14" x14ac:dyDescent="0.25">
      <c r="K406" s="1">
        <v>44709</v>
      </c>
      <c r="L406" s="2">
        <v>0.75347222222222221</v>
      </c>
      <c r="M406" s="3">
        <v>58</v>
      </c>
      <c r="N406" t="s">
        <v>616</v>
      </c>
    </row>
    <row r="407" spans="11:14" x14ac:dyDescent="0.25">
      <c r="K407" s="1">
        <v>44709</v>
      </c>
      <c r="L407" s="2">
        <v>0.7402777777777777</v>
      </c>
      <c r="M407" s="3">
        <v>0</v>
      </c>
      <c r="N407" t="s">
        <v>617</v>
      </c>
    </row>
    <row r="408" spans="11:14" x14ac:dyDescent="0.25">
      <c r="K408" s="1">
        <v>44709</v>
      </c>
      <c r="L408" s="2">
        <v>0.75347222222222221</v>
      </c>
      <c r="M408" s="3">
        <v>28</v>
      </c>
      <c r="N408" t="s">
        <v>618</v>
      </c>
    </row>
    <row r="409" spans="11:14" x14ac:dyDescent="0.25">
      <c r="K409" s="1">
        <v>44709</v>
      </c>
      <c r="L409" s="2">
        <v>0.75347222222222221</v>
      </c>
      <c r="M409" s="3">
        <v>547</v>
      </c>
      <c r="N409" t="s">
        <v>619</v>
      </c>
    </row>
    <row r="410" spans="11:14" x14ac:dyDescent="0.25">
      <c r="K410" s="1">
        <v>44709</v>
      </c>
      <c r="L410" s="2">
        <v>0.7402777777777777</v>
      </c>
      <c r="M410" s="3">
        <v>443</v>
      </c>
      <c r="N410" t="s">
        <v>620</v>
      </c>
    </row>
    <row r="411" spans="11:14" x14ac:dyDescent="0.25">
      <c r="K411" s="1">
        <v>44709</v>
      </c>
      <c r="L411" s="2">
        <v>0.75347222222222221</v>
      </c>
      <c r="M411" s="3">
        <v>1061</v>
      </c>
      <c r="N411" t="s">
        <v>621</v>
      </c>
    </row>
    <row r="412" spans="11:14" x14ac:dyDescent="0.25">
      <c r="K412" s="1">
        <v>44709</v>
      </c>
      <c r="L412" s="2">
        <v>0.75347222222222221</v>
      </c>
      <c r="M412" s="3">
        <v>420</v>
      </c>
      <c r="N412" t="s">
        <v>622</v>
      </c>
    </row>
    <row r="413" spans="11:14" x14ac:dyDescent="0.25">
      <c r="K413" s="1">
        <v>44709</v>
      </c>
      <c r="L413" s="2">
        <v>0.75347222222222221</v>
      </c>
      <c r="M413" s="3">
        <v>485</v>
      </c>
      <c r="N413" t="s">
        <v>623</v>
      </c>
    </row>
    <row r="414" spans="11:14" x14ac:dyDescent="0.25">
      <c r="K414" s="1">
        <v>44709</v>
      </c>
      <c r="L414" s="2">
        <v>0.75347222222222221</v>
      </c>
      <c r="M414" s="3">
        <v>442</v>
      </c>
      <c r="N414" t="s">
        <v>624</v>
      </c>
    </row>
    <row r="415" spans="11:14" x14ac:dyDescent="0.25">
      <c r="K415" s="1">
        <v>44709</v>
      </c>
      <c r="L415" s="2">
        <v>0.75347222222222221</v>
      </c>
      <c r="M415" s="3">
        <v>501</v>
      </c>
      <c r="N415" t="s">
        <v>625</v>
      </c>
    </row>
    <row r="416" spans="11:14" x14ac:dyDescent="0.25">
      <c r="K416" s="1">
        <v>44709</v>
      </c>
      <c r="L416" s="2">
        <v>0.75347222222222221</v>
      </c>
      <c r="M416" s="3">
        <v>59</v>
      </c>
      <c r="N416" t="s">
        <v>626</v>
      </c>
    </row>
    <row r="417" spans="11:14" x14ac:dyDescent="0.25">
      <c r="K417" s="1">
        <v>44709</v>
      </c>
      <c r="L417" s="2">
        <v>0.7402777777777777</v>
      </c>
      <c r="M417" s="3">
        <v>548</v>
      </c>
      <c r="N417" t="s">
        <v>627</v>
      </c>
    </row>
    <row r="418" spans="11:14" x14ac:dyDescent="0.25">
      <c r="K418" s="1">
        <v>44709</v>
      </c>
      <c r="L418" s="2">
        <v>0.75347222222222221</v>
      </c>
      <c r="M418" s="3">
        <v>455</v>
      </c>
      <c r="N418" t="s">
        <v>628</v>
      </c>
    </row>
    <row r="419" spans="11:14" x14ac:dyDescent="0.25">
      <c r="K419" s="1">
        <v>44709</v>
      </c>
      <c r="L419" s="2">
        <v>0.75347222222222221</v>
      </c>
      <c r="M419" s="3">
        <v>494</v>
      </c>
      <c r="N419" t="s">
        <v>629</v>
      </c>
    </row>
    <row r="420" spans="11:14" x14ac:dyDescent="0.25">
      <c r="K420" s="1">
        <v>44709</v>
      </c>
      <c r="L420" s="2">
        <v>0.75347222222222221</v>
      </c>
      <c r="M420" s="3">
        <v>440</v>
      </c>
      <c r="N420" t="s">
        <v>630</v>
      </c>
    </row>
    <row r="421" spans="11:14" x14ac:dyDescent="0.25">
      <c r="K421" s="1">
        <v>44709</v>
      </c>
      <c r="L421" s="2">
        <v>0.75347222222222221</v>
      </c>
      <c r="M421" s="3">
        <v>501</v>
      </c>
      <c r="N421" t="s">
        <v>631</v>
      </c>
    </row>
    <row r="422" spans="11:14" x14ac:dyDescent="0.25">
      <c r="K422" s="1">
        <v>44709</v>
      </c>
      <c r="L422" s="2">
        <v>0.75347222222222221</v>
      </c>
      <c r="M422" s="3">
        <v>437</v>
      </c>
      <c r="N422" t="s">
        <v>632</v>
      </c>
    </row>
    <row r="423" spans="11:14" x14ac:dyDescent="0.25">
      <c r="K423" s="1">
        <v>44709</v>
      </c>
      <c r="L423" s="2">
        <v>0.75347222222222221</v>
      </c>
      <c r="M423" s="3">
        <v>337</v>
      </c>
      <c r="N423" t="s">
        <v>633</v>
      </c>
    </row>
    <row r="424" spans="11:14" x14ac:dyDescent="0.25">
      <c r="K424" s="1">
        <v>44709</v>
      </c>
      <c r="L424" s="2">
        <v>0.75347222222222221</v>
      </c>
      <c r="M424" s="3">
        <v>438</v>
      </c>
      <c r="N424" t="s">
        <v>634</v>
      </c>
    </row>
    <row r="425" spans="11:14" x14ac:dyDescent="0.25">
      <c r="K425" s="1">
        <v>44709</v>
      </c>
      <c r="L425" s="2">
        <v>0.75347222222222221</v>
      </c>
      <c r="M425" s="3">
        <v>261</v>
      </c>
      <c r="N425" t="s">
        <v>635</v>
      </c>
    </row>
    <row r="426" spans="11:14" x14ac:dyDescent="0.25">
      <c r="K426" s="1">
        <v>44709</v>
      </c>
      <c r="L426" s="2">
        <v>0.75347222222222221</v>
      </c>
      <c r="M426" s="3">
        <v>365</v>
      </c>
      <c r="N426" t="s">
        <v>636</v>
      </c>
    </row>
    <row r="427" spans="11:14" x14ac:dyDescent="0.25">
      <c r="K427" s="1">
        <v>44709</v>
      </c>
      <c r="L427" s="2">
        <v>0.75347222222222221</v>
      </c>
      <c r="M427" s="3">
        <v>433</v>
      </c>
      <c r="N427" t="s">
        <v>637</v>
      </c>
    </row>
    <row r="428" spans="11:14" x14ac:dyDescent="0.25">
      <c r="K428" s="1">
        <v>44709</v>
      </c>
      <c r="L428" s="2">
        <v>0.75347222222222221</v>
      </c>
      <c r="M428" s="3">
        <v>453</v>
      </c>
      <c r="N428" t="s">
        <v>638</v>
      </c>
    </row>
    <row r="429" spans="11:14" x14ac:dyDescent="0.25">
      <c r="K429" s="1">
        <v>44709</v>
      </c>
      <c r="L429" s="2">
        <v>0.75347222222222221</v>
      </c>
      <c r="M429" s="3">
        <v>454</v>
      </c>
      <c r="N429" t="s">
        <v>639</v>
      </c>
    </row>
    <row r="430" spans="11:14" x14ac:dyDescent="0.25">
      <c r="K430" s="1">
        <v>44709</v>
      </c>
      <c r="L430" s="2">
        <v>0.75347222222222221</v>
      </c>
      <c r="M430" s="3">
        <v>464</v>
      </c>
      <c r="N430" t="s">
        <v>640</v>
      </c>
    </row>
    <row r="431" spans="11:14" x14ac:dyDescent="0.25">
      <c r="K431" s="1">
        <v>44709</v>
      </c>
      <c r="L431" s="2">
        <v>0.75347222222222221</v>
      </c>
      <c r="M431" s="3">
        <v>351</v>
      </c>
      <c r="N431" t="s">
        <v>641</v>
      </c>
    </row>
    <row r="432" spans="11:14" x14ac:dyDescent="0.25">
      <c r="K432" s="1">
        <v>44709</v>
      </c>
      <c r="L432" s="2">
        <v>0.75347222222222221</v>
      </c>
      <c r="M432" s="3">
        <v>312</v>
      </c>
      <c r="N432" t="s">
        <v>642</v>
      </c>
    </row>
    <row r="433" spans="11:14" x14ac:dyDescent="0.25">
      <c r="K433" s="1">
        <v>44709</v>
      </c>
      <c r="L433" s="2">
        <v>0.75347222222222221</v>
      </c>
      <c r="M433" s="3">
        <v>449</v>
      </c>
      <c r="N433" t="s">
        <v>643</v>
      </c>
    </row>
    <row r="434" spans="11:14" x14ac:dyDescent="0.25">
      <c r="K434" s="1">
        <v>44709</v>
      </c>
      <c r="L434" s="2">
        <v>0.75347222222222221</v>
      </c>
      <c r="M434" s="3">
        <v>526</v>
      </c>
      <c r="N434" t="s">
        <v>644</v>
      </c>
    </row>
    <row r="435" spans="11:14" x14ac:dyDescent="0.25">
      <c r="K435" s="1">
        <v>44709</v>
      </c>
      <c r="L435" s="2">
        <v>0.74791666666666667</v>
      </c>
      <c r="M435" s="3">
        <v>438</v>
      </c>
      <c r="N435" t="s">
        <v>645</v>
      </c>
    </row>
    <row r="436" spans="11:14" x14ac:dyDescent="0.25">
      <c r="K436" s="1">
        <v>44709</v>
      </c>
      <c r="L436" s="2">
        <v>0.75347222222222221</v>
      </c>
      <c r="M436" s="3">
        <v>829</v>
      </c>
      <c r="N436" t="s">
        <v>646</v>
      </c>
    </row>
    <row r="437" spans="11:14" x14ac:dyDescent="0.25">
      <c r="K437" s="1">
        <v>44709</v>
      </c>
      <c r="L437" s="2">
        <v>0.75347222222222221</v>
      </c>
      <c r="M437" s="3">
        <v>379</v>
      </c>
      <c r="N437" t="s">
        <v>647</v>
      </c>
    </row>
    <row r="438" spans="11:14" x14ac:dyDescent="0.25">
      <c r="K438" s="1">
        <v>44709</v>
      </c>
      <c r="L438" s="2">
        <v>0.75347222222222221</v>
      </c>
      <c r="M438" s="3">
        <v>476</v>
      </c>
      <c r="N438" t="s">
        <v>648</v>
      </c>
    </row>
    <row r="439" spans="11:14" x14ac:dyDescent="0.25">
      <c r="K439" s="1">
        <v>44709</v>
      </c>
      <c r="L439" s="2">
        <v>0.75347222222222221</v>
      </c>
      <c r="M439" s="3">
        <v>464</v>
      </c>
      <c r="N439" t="s">
        <v>649</v>
      </c>
    </row>
    <row r="440" spans="11:14" x14ac:dyDescent="0.25">
      <c r="K440" s="1">
        <v>44709</v>
      </c>
      <c r="L440" s="2">
        <v>0.75347222222222221</v>
      </c>
      <c r="M440" s="3">
        <v>378</v>
      </c>
      <c r="N440" t="s">
        <v>650</v>
      </c>
    </row>
    <row r="441" spans="11:14" x14ac:dyDescent="0.25">
      <c r="K441" s="1">
        <v>44709</v>
      </c>
      <c r="L441" s="2">
        <v>0.74791666666666667</v>
      </c>
      <c r="M441" s="3">
        <v>90</v>
      </c>
      <c r="N441" t="s">
        <v>651</v>
      </c>
    </row>
    <row r="442" spans="11:14" x14ac:dyDescent="0.25">
      <c r="K442" s="1">
        <v>44709</v>
      </c>
      <c r="L442" s="2">
        <v>0.75347222222222221</v>
      </c>
      <c r="M442" s="3">
        <v>334</v>
      </c>
      <c r="N442" t="s">
        <v>652</v>
      </c>
    </row>
    <row r="443" spans="11:14" x14ac:dyDescent="0.25">
      <c r="K443" s="1">
        <v>44709</v>
      </c>
      <c r="L443" s="2">
        <v>0.75347222222222221</v>
      </c>
      <c r="M443" s="3">
        <v>434</v>
      </c>
      <c r="N443" t="s">
        <v>653</v>
      </c>
    </row>
    <row r="444" spans="11:14" x14ac:dyDescent="0.25">
      <c r="K444" s="1">
        <v>44709</v>
      </c>
      <c r="L444" s="2">
        <v>0.7402777777777777</v>
      </c>
      <c r="M444" s="3">
        <v>475</v>
      </c>
      <c r="N444" t="s">
        <v>654</v>
      </c>
    </row>
    <row r="445" spans="11:14" x14ac:dyDescent="0.25">
      <c r="K445" s="1">
        <v>44709</v>
      </c>
      <c r="L445" s="2">
        <v>0.7402777777777777</v>
      </c>
      <c r="M445" s="3">
        <v>946</v>
      </c>
      <c r="N445" t="s">
        <v>655</v>
      </c>
    </row>
    <row r="446" spans="11:14" x14ac:dyDescent="0.25">
      <c r="K446" s="1">
        <v>44709</v>
      </c>
      <c r="L446" s="2">
        <v>0.75347222222222221</v>
      </c>
      <c r="M446" s="3">
        <v>387</v>
      </c>
      <c r="N446" t="s">
        <v>656</v>
      </c>
    </row>
    <row r="447" spans="11:14" x14ac:dyDescent="0.25">
      <c r="K447" s="1">
        <v>44709</v>
      </c>
      <c r="L447" s="2">
        <v>0.75347222222222221</v>
      </c>
      <c r="M447" s="3">
        <v>1156</v>
      </c>
      <c r="N447" t="s">
        <v>657</v>
      </c>
    </row>
    <row r="448" spans="11:14" x14ac:dyDescent="0.25">
      <c r="K448" s="1">
        <v>44709</v>
      </c>
      <c r="L448" s="2">
        <v>0.75347222222222221</v>
      </c>
      <c r="M448" s="3">
        <v>587</v>
      </c>
      <c r="N448" t="s">
        <v>658</v>
      </c>
    </row>
    <row r="449" spans="11:14" x14ac:dyDescent="0.25">
      <c r="K449" s="1">
        <v>44709</v>
      </c>
      <c r="L449" s="2">
        <v>0.75347222222222221</v>
      </c>
      <c r="M449" s="3">
        <v>969</v>
      </c>
      <c r="N449" t="s">
        <v>659</v>
      </c>
    </row>
    <row r="450" spans="11:14" x14ac:dyDescent="0.25">
      <c r="K450" s="1">
        <v>44709</v>
      </c>
      <c r="L450" s="2">
        <v>0.75763888888888886</v>
      </c>
      <c r="M450" s="3">
        <v>461</v>
      </c>
      <c r="N450" t="s">
        <v>660</v>
      </c>
    </row>
    <row r="451" spans="11:14" x14ac:dyDescent="0.25">
      <c r="K451" s="1">
        <v>44709</v>
      </c>
      <c r="L451" s="2">
        <v>0.75763888888888886</v>
      </c>
      <c r="M451" s="3">
        <v>363</v>
      </c>
      <c r="N451" t="s">
        <v>661</v>
      </c>
    </row>
    <row r="452" spans="11:14" x14ac:dyDescent="0.25">
      <c r="K452" s="1">
        <v>44709</v>
      </c>
      <c r="L452" s="2">
        <v>0.75763888888888886</v>
      </c>
      <c r="M452" s="3">
        <v>43</v>
      </c>
      <c r="N452" t="s">
        <v>662</v>
      </c>
    </row>
    <row r="453" spans="11:14" x14ac:dyDescent="0.25">
      <c r="K453" s="1">
        <v>44709</v>
      </c>
      <c r="L453" s="2">
        <v>0.74791666666666667</v>
      </c>
      <c r="M453" s="3">
        <v>605</v>
      </c>
      <c r="N453" t="s">
        <v>663</v>
      </c>
    </row>
    <row r="454" spans="11:14" x14ac:dyDescent="0.25">
      <c r="K454" s="1">
        <v>44709</v>
      </c>
      <c r="L454" s="2">
        <v>0.75763888888888886</v>
      </c>
      <c r="M454" s="3">
        <v>1117</v>
      </c>
      <c r="N454" t="s">
        <v>664</v>
      </c>
    </row>
    <row r="455" spans="11:14" x14ac:dyDescent="0.25">
      <c r="K455" s="1">
        <v>44709</v>
      </c>
      <c r="L455" s="2">
        <v>0.75763888888888886</v>
      </c>
      <c r="M455" s="3">
        <v>886</v>
      </c>
      <c r="N455" t="s">
        <v>665</v>
      </c>
    </row>
    <row r="456" spans="11:14" x14ac:dyDescent="0.25">
      <c r="K456" s="1">
        <v>44709</v>
      </c>
      <c r="L456" s="2">
        <v>0.75763888888888886</v>
      </c>
      <c r="M456" s="3">
        <v>176</v>
      </c>
      <c r="N456" t="s">
        <v>666</v>
      </c>
    </row>
    <row r="457" spans="11:14" x14ac:dyDescent="0.25">
      <c r="K457" s="1">
        <v>44709</v>
      </c>
      <c r="L457" s="2">
        <v>0.75763888888888886</v>
      </c>
      <c r="M457" s="3">
        <v>907</v>
      </c>
      <c r="N457" t="s">
        <v>667</v>
      </c>
    </row>
    <row r="458" spans="11:14" x14ac:dyDescent="0.25">
      <c r="K458" s="1">
        <v>44709</v>
      </c>
      <c r="L458" s="2">
        <v>0.75763888888888886</v>
      </c>
      <c r="M458" s="3">
        <v>1229</v>
      </c>
      <c r="N458" t="s">
        <v>668</v>
      </c>
    </row>
    <row r="459" spans="11:14" x14ac:dyDescent="0.25">
      <c r="K459" s="1">
        <v>44709</v>
      </c>
      <c r="L459" s="2">
        <v>0.75763888888888886</v>
      </c>
      <c r="M459" s="3">
        <v>489</v>
      </c>
      <c r="N459" t="s">
        <v>669</v>
      </c>
    </row>
    <row r="460" spans="11:14" x14ac:dyDescent="0.25">
      <c r="K460" s="1">
        <v>44709</v>
      </c>
      <c r="L460" s="2">
        <v>0.75763888888888886</v>
      </c>
      <c r="M460" s="3">
        <v>465</v>
      </c>
      <c r="N460" t="s">
        <v>670</v>
      </c>
    </row>
    <row r="461" spans="11:14" x14ac:dyDescent="0.25">
      <c r="K461" s="1">
        <v>44709</v>
      </c>
      <c r="L461" s="2">
        <v>0.75763888888888886</v>
      </c>
      <c r="M461" s="3">
        <v>410</v>
      </c>
      <c r="N461" t="s">
        <v>671</v>
      </c>
    </row>
    <row r="462" spans="11:14" x14ac:dyDescent="0.25">
      <c r="K462" s="1">
        <v>44709</v>
      </c>
      <c r="L462" s="2">
        <v>0.75763888888888886</v>
      </c>
      <c r="M462" s="3">
        <v>174</v>
      </c>
      <c r="N462" t="s">
        <v>672</v>
      </c>
    </row>
    <row r="463" spans="11:14" x14ac:dyDescent="0.25">
      <c r="K463" s="1">
        <v>44709</v>
      </c>
      <c r="L463" s="2">
        <v>0.74791666666666667</v>
      </c>
      <c r="M463" s="3">
        <v>548</v>
      </c>
      <c r="N463" t="s">
        <v>673</v>
      </c>
    </row>
    <row r="464" spans="11:14" x14ac:dyDescent="0.25">
      <c r="K464" s="1">
        <v>44709</v>
      </c>
      <c r="L464" s="2">
        <v>0.75763888888888886</v>
      </c>
      <c r="M464" s="3">
        <v>528</v>
      </c>
      <c r="N464" t="s">
        <v>674</v>
      </c>
    </row>
    <row r="465" spans="11:14" x14ac:dyDescent="0.25">
      <c r="K465" s="1">
        <v>44709</v>
      </c>
      <c r="L465" s="2">
        <v>0.75763888888888886</v>
      </c>
      <c r="M465" s="3">
        <v>502</v>
      </c>
      <c r="N465" t="s">
        <v>675</v>
      </c>
    </row>
    <row r="466" spans="11:14" x14ac:dyDescent="0.25">
      <c r="K466" s="1">
        <v>44709</v>
      </c>
      <c r="L466" s="2">
        <v>0.75763888888888886</v>
      </c>
      <c r="M466" s="3">
        <v>484</v>
      </c>
      <c r="N466" t="s">
        <v>676</v>
      </c>
    </row>
    <row r="467" spans="11:14" x14ac:dyDescent="0.25">
      <c r="K467" s="1">
        <v>44709</v>
      </c>
      <c r="L467" s="2">
        <v>0.75763888888888886</v>
      </c>
      <c r="M467" s="3">
        <v>985</v>
      </c>
      <c r="N467" t="s">
        <v>677</v>
      </c>
    </row>
    <row r="468" spans="11:14" x14ac:dyDescent="0.25">
      <c r="K468" s="1">
        <v>44709</v>
      </c>
      <c r="L468" s="2">
        <v>0.75763888888888886</v>
      </c>
      <c r="M468" s="3">
        <v>978</v>
      </c>
      <c r="N468" t="s">
        <v>678</v>
      </c>
    </row>
    <row r="469" spans="11:14" x14ac:dyDescent="0.25">
      <c r="K469" s="1">
        <v>44709</v>
      </c>
      <c r="L469" s="2">
        <v>0.75763888888888886</v>
      </c>
      <c r="M469" s="3">
        <v>818</v>
      </c>
      <c r="N469" t="s">
        <v>679</v>
      </c>
    </row>
    <row r="470" spans="11:14" x14ac:dyDescent="0.25">
      <c r="K470" s="1">
        <v>44709</v>
      </c>
      <c r="L470" s="2">
        <v>0.75763888888888886</v>
      </c>
      <c r="M470" s="3">
        <v>864</v>
      </c>
      <c r="N470" t="s">
        <v>680</v>
      </c>
    </row>
    <row r="471" spans="11:14" x14ac:dyDescent="0.25">
      <c r="K471" s="1">
        <v>44709</v>
      </c>
      <c r="L471" s="2">
        <v>0.74791666666666667</v>
      </c>
      <c r="M471" s="3">
        <v>752</v>
      </c>
      <c r="N471" t="s">
        <v>681</v>
      </c>
    </row>
    <row r="472" spans="11:14" x14ac:dyDescent="0.25">
      <c r="K472" s="1">
        <v>44709</v>
      </c>
      <c r="L472" s="2">
        <v>0.75763888888888886</v>
      </c>
      <c r="M472" s="3">
        <v>549</v>
      </c>
      <c r="N472" t="s">
        <v>682</v>
      </c>
    </row>
    <row r="473" spans="11:14" x14ac:dyDescent="0.25">
      <c r="K473" s="1">
        <v>44709</v>
      </c>
      <c r="L473" s="2">
        <v>0.75763888888888886</v>
      </c>
      <c r="M473" s="3">
        <v>447</v>
      </c>
      <c r="N473" t="s">
        <v>683</v>
      </c>
    </row>
    <row r="474" spans="11:14" x14ac:dyDescent="0.25">
      <c r="K474" s="1">
        <v>44709</v>
      </c>
      <c r="L474" s="2">
        <v>0.75763888888888886</v>
      </c>
      <c r="M474" s="3">
        <v>532</v>
      </c>
      <c r="N474" t="s">
        <v>684</v>
      </c>
    </row>
    <row r="475" spans="11:14" x14ac:dyDescent="0.25">
      <c r="K475" s="1">
        <v>44709</v>
      </c>
      <c r="L475" s="2">
        <v>0.75763888888888886</v>
      </c>
      <c r="M475" s="3">
        <v>459</v>
      </c>
      <c r="N475" t="s">
        <v>685</v>
      </c>
    </row>
    <row r="476" spans="11:14" x14ac:dyDescent="0.25">
      <c r="K476" s="1">
        <v>44709</v>
      </c>
      <c r="L476" s="2">
        <v>0.75763888888888886</v>
      </c>
      <c r="M476" s="3">
        <v>540</v>
      </c>
      <c r="N476" t="s">
        <v>686</v>
      </c>
    </row>
    <row r="477" spans="11:14" x14ac:dyDescent="0.25">
      <c r="K477" s="1">
        <v>44709</v>
      </c>
      <c r="L477" s="2">
        <v>0.75763888888888886</v>
      </c>
      <c r="M477" s="3">
        <v>477</v>
      </c>
      <c r="N477" t="s">
        <v>687</v>
      </c>
    </row>
    <row r="478" spans="11:14" x14ac:dyDescent="0.25">
      <c r="K478" s="1">
        <v>44709</v>
      </c>
      <c r="L478" s="2">
        <v>0.75763888888888886</v>
      </c>
      <c r="M478" s="3">
        <v>522</v>
      </c>
      <c r="N478" t="s">
        <v>688</v>
      </c>
    </row>
    <row r="479" spans="11:14" x14ac:dyDescent="0.25">
      <c r="K479" s="1">
        <v>44709</v>
      </c>
      <c r="L479" s="2">
        <v>0.74791666666666667</v>
      </c>
      <c r="M479" s="3">
        <v>427</v>
      </c>
      <c r="N479" t="s">
        <v>689</v>
      </c>
    </row>
    <row r="480" spans="11:14" x14ac:dyDescent="0.25">
      <c r="K480" s="1">
        <v>44709</v>
      </c>
      <c r="L480" s="2">
        <v>0.75763888888888886</v>
      </c>
      <c r="M480" s="3">
        <v>1100</v>
      </c>
      <c r="N480" t="s">
        <v>690</v>
      </c>
    </row>
    <row r="481" spans="11:14" x14ac:dyDescent="0.25">
      <c r="K481" s="1">
        <v>44709</v>
      </c>
      <c r="L481" s="2">
        <v>0.75763888888888886</v>
      </c>
      <c r="M481" s="3">
        <v>598</v>
      </c>
      <c r="N481" t="s">
        <v>691</v>
      </c>
    </row>
    <row r="482" spans="11:14" x14ac:dyDescent="0.25">
      <c r="K482" s="1">
        <v>44709</v>
      </c>
      <c r="L482" s="2">
        <v>0.75763888888888886</v>
      </c>
      <c r="M482" s="3">
        <v>562</v>
      </c>
      <c r="N482" t="s">
        <v>692</v>
      </c>
    </row>
    <row r="483" spans="11:14" x14ac:dyDescent="0.25">
      <c r="K483" s="1">
        <v>44709</v>
      </c>
      <c r="L483" s="2">
        <v>0.75763888888888886</v>
      </c>
      <c r="M483" s="3">
        <v>631</v>
      </c>
      <c r="N483" t="s">
        <v>693</v>
      </c>
    </row>
    <row r="484" spans="11:14" x14ac:dyDescent="0.25">
      <c r="K484" s="1">
        <v>44709</v>
      </c>
      <c r="L484" s="2">
        <v>0.75763888888888886</v>
      </c>
      <c r="M484" s="3">
        <v>511</v>
      </c>
      <c r="N484" t="s">
        <v>694</v>
      </c>
    </row>
    <row r="485" spans="11:14" x14ac:dyDescent="0.25">
      <c r="K485" s="1">
        <v>44709</v>
      </c>
      <c r="L485" s="2">
        <v>0.75763888888888886</v>
      </c>
      <c r="M485" s="3">
        <v>86</v>
      </c>
      <c r="N485" t="s">
        <v>695</v>
      </c>
    </row>
    <row r="486" spans="11:14" x14ac:dyDescent="0.25">
      <c r="K486" s="1">
        <v>44709</v>
      </c>
      <c r="L486" s="2">
        <v>0.75763888888888886</v>
      </c>
      <c r="M486" s="3">
        <v>178</v>
      </c>
      <c r="N486" t="s">
        <v>696</v>
      </c>
    </row>
    <row r="487" spans="11:14" x14ac:dyDescent="0.25">
      <c r="K487" s="1">
        <v>44709</v>
      </c>
      <c r="L487" s="2">
        <v>0.75763888888888886</v>
      </c>
      <c r="M487" s="3">
        <v>516</v>
      </c>
      <c r="N487" t="s">
        <v>697</v>
      </c>
    </row>
    <row r="488" spans="11:14" x14ac:dyDescent="0.25">
      <c r="K488" s="1">
        <v>44709</v>
      </c>
      <c r="L488" s="2">
        <v>0.75763888888888886</v>
      </c>
      <c r="M488" s="3">
        <v>568</v>
      </c>
      <c r="N488" t="s">
        <v>698</v>
      </c>
    </row>
    <row r="489" spans="11:14" x14ac:dyDescent="0.25">
      <c r="K489" s="1">
        <v>44709</v>
      </c>
      <c r="L489" s="2">
        <v>0.75763888888888886</v>
      </c>
      <c r="M489" s="3">
        <v>565</v>
      </c>
      <c r="N489" t="s">
        <v>699</v>
      </c>
    </row>
    <row r="490" spans="11:14" x14ac:dyDescent="0.25">
      <c r="K490" s="1">
        <v>44709</v>
      </c>
      <c r="L490" s="2">
        <v>0.74791666666666667</v>
      </c>
      <c r="M490" s="3">
        <v>466</v>
      </c>
      <c r="N490" t="s">
        <v>700</v>
      </c>
    </row>
    <row r="491" spans="11:14" x14ac:dyDescent="0.25">
      <c r="K491" s="1">
        <v>44709</v>
      </c>
      <c r="L491" s="2">
        <v>0.74791666666666667</v>
      </c>
      <c r="M491" s="3">
        <v>577</v>
      </c>
      <c r="N491" t="s">
        <v>701</v>
      </c>
    </row>
    <row r="492" spans="11:14" x14ac:dyDescent="0.25">
      <c r="K492" s="1">
        <v>44709</v>
      </c>
      <c r="L492" s="2">
        <v>0.75763888888888886</v>
      </c>
      <c r="M492" s="3">
        <v>418</v>
      </c>
      <c r="N492" t="s">
        <v>702</v>
      </c>
    </row>
    <row r="493" spans="11:14" x14ac:dyDescent="0.25">
      <c r="K493" s="1">
        <v>44709</v>
      </c>
      <c r="L493" s="2">
        <v>0.74791666666666667</v>
      </c>
      <c r="M493" s="3">
        <v>551</v>
      </c>
      <c r="N493" t="s">
        <v>703</v>
      </c>
    </row>
    <row r="494" spans="11:14" x14ac:dyDescent="0.25">
      <c r="K494" s="1">
        <v>44709</v>
      </c>
      <c r="L494" s="2">
        <v>0.75763888888888886</v>
      </c>
      <c r="M494" s="3">
        <v>256</v>
      </c>
      <c r="N494" t="s">
        <v>704</v>
      </c>
    </row>
    <row r="495" spans="11:14" x14ac:dyDescent="0.25">
      <c r="K495" s="1">
        <v>44709</v>
      </c>
      <c r="L495" s="2">
        <v>0.75763888888888886</v>
      </c>
      <c r="M495" s="3">
        <v>363</v>
      </c>
      <c r="N495" t="s">
        <v>705</v>
      </c>
    </row>
    <row r="496" spans="11:14" x14ac:dyDescent="0.25">
      <c r="K496" s="1">
        <v>44709</v>
      </c>
      <c r="L496" s="2">
        <v>0.75763888888888886</v>
      </c>
      <c r="M496" s="3">
        <v>294</v>
      </c>
      <c r="N496" t="s">
        <v>706</v>
      </c>
    </row>
    <row r="497" spans="11:14" x14ac:dyDescent="0.25">
      <c r="K497" s="1">
        <v>44709</v>
      </c>
      <c r="L497" s="2">
        <v>0.75763888888888886</v>
      </c>
      <c r="M497" s="3">
        <v>230</v>
      </c>
      <c r="N497" t="s">
        <v>707</v>
      </c>
    </row>
    <row r="498" spans="11:14" x14ac:dyDescent="0.25">
      <c r="K498" s="1">
        <v>44709</v>
      </c>
      <c r="L498" s="2">
        <v>0.74791666666666667</v>
      </c>
      <c r="M498" s="3">
        <v>478</v>
      </c>
      <c r="N498" t="s">
        <v>708</v>
      </c>
    </row>
    <row r="499" spans="11:14" x14ac:dyDescent="0.25">
      <c r="K499" s="1">
        <v>44709</v>
      </c>
      <c r="L499" s="2">
        <v>0.75763888888888886</v>
      </c>
      <c r="M499" s="3">
        <v>188</v>
      </c>
      <c r="N499" t="s">
        <v>709</v>
      </c>
    </row>
    <row r="500" spans="11:14" x14ac:dyDescent="0.25">
      <c r="K500" s="1">
        <v>44709</v>
      </c>
      <c r="L500" s="2">
        <v>0.75763888888888886</v>
      </c>
      <c r="M500" s="3">
        <v>581</v>
      </c>
      <c r="N500" t="s">
        <v>710</v>
      </c>
    </row>
    <row r="501" spans="11:14" x14ac:dyDescent="0.25">
      <c r="K501" s="1">
        <v>44709</v>
      </c>
      <c r="L501" s="2">
        <v>0.75763888888888886</v>
      </c>
      <c r="M501" s="3">
        <v>580</v>
      </c>
      <c r="N501" t="s">
        <v>711</v>
      </c>
    </row>
    <row r="502" spans="11:14" x14ac:dyDescent="0.25">
      <c r="K502" s="1">
        <v>44709</v>
      </c>
      <c r="L502" s="2">
        <v>0.75763888888888886</v>
      </c>
      <c r="M502" s="3">
        <v>539</v>
      </c>
      <c r="N502" t="s">
        <v>712</v>
      </c>
    </row>
    <row r="503" spans="11:14" x14ac:dyDescent="0.25">
      <c r="K503" s="1">
        <v>44709</v>
      </c>
      <c r="L503" s="2">
        <v>0.75763888888888886</v>
      </c>
      <c r="M503" s="3">
        <v>498</v>
      </c>
      <c r="N503" t="s">
        <v>713</v>
      </c>
    </row>
    <row r="504" spans="11:14" x14ac:dyDescent="0.25">
      <c r="K504" s="1">
        <v>44709</v>
      </c>
      <c r="L504" s="2">
        <v>0.75763888888888886</v>
      </c>
      <c r="M504" s="3">
        <v>246</v>
      </c>
      <c r="N504" t="s">
        <v>714</v>
      </c>
    </row>
    <row r="505" spans="11:14" x14ac:dyDescent="0.25">
      <c r="K505" s="1">
        <v>44709</v>
      </c>
      <c r="L505" s="2">
        <v>0.74791666666666667</v>
      </c>
      <c r="M505" s="3">
        <v>260</v>
      </c>
      <c r="N505" t="s">
        <v>715</v>
      </c>
    </row>
    <row r="506" spans="11:14" x14ac:dyDescent="0.25">
      <c r="K506" s="1">
        <v>44709</v>
      </c>
      <c r="L506" s="2">
        <v>0.75763888888888886</v>
      </c>
      <c r="M506" s="3">
        <v>50</v>
      </c>
      <c r="N506" t="s">
        <v>716</v>
      </c>
    </row>
    <row r="507" spans="11:14" x14ac:dyDescent="0.25">
      <c r="K507" s="1">
        <v>44709</v>
      </c>
      <c r="L507" s="2">
        <v>0.7402777777777777</v>
      </c>
      <c r="M507" s="3">
        <v>846</v>
      </c>
      <c r="N507" t="s">
        <v>717</v>
      </c>
    </row>
    <row r="508" spans="11:14" x14ac:dyDescent="0.25">
      <c r="K508" s="1">
        <v>44709</v>
      </c>
      <c r="L508" s="2">
        <v>0.75763888888888886</v>
      </c>
      <c r="M508" s="3">
        <v>766</v>
      </c>
      <c r="N508" t="s">
        <v>718</v>
      </c>
    </row>
    <row r="509" spans="11:14" x14ac:dyDescent="0.25">
      <c r="K509" s="1">
        <v>44709</v>
      </c>
      <c r="L509" s="2">
        <v>0.75763888888888886</v>
      </c>
      <c r="M509" s="3">
        <v>892</v>
      </c>
      <c r="N509" t="s">
        <v>719</v>
      </c>
    </row>
    <row r="510" spans="11:14" x14ac:dyDescent="0.25">
      <c r="K510" s="1">
        <v>44709</v>
      </c>
      <c r="L510" s="2">
        <v>0.75763888888888886</v>
      </c>
      <c r="M510" s="3">
        <v>180</v>
      </c>
      <c r="N510" t="s">
        <v>720</v>
      </c>
    </row>
    <row r="511" spans="11:14" x14ac:dyDescent="0.25">
      <c r="K511" s="1">
        <v>44709</v>
      </c>
      <c r="L511" s="2">
        <v>0.75763888888888886</v>
      </c>
      <c r="M511" s="3">
        <v>287</v>
      </c>
      <c r="N511" t="s">
        <v>721</v>
      </c>
    </row>
    <row r="512" spans="11:14" x14ac:dyDescent="0.25">
      <c r="K512" s="1">
        <v>44709</v>
      </c>
      <c r="L512" s="2">
        <v>0.75763888888888886</v>
      </c>
      <c r="M512" s="3">
        <v>223</v>
      </c>
      <c r="N512" t="s">
        <v>722</v>
      </c>
    </row>
    <row r="513" spans="11:14" x14ac:dyDescent="0.25">
      <c r="K513" s="1">
        <v>44709</v>
      </c>
      <c r="L513" s="2">
        <v>0.75763888888888886</v>
      </c>
      <c r="M513" s="3">
        <v>470</v>
      </c>
      <c r="N513" t="s">
        <v>723</v>
      </c>
    </row>
    <row r="514" spans="11:14" x14ac:dyDescent="0.25">
      <c r="K514" s="1">
        <v>44709</v>
      </c>
      <c r="L514" s="2">
        <v>0.75763888888888886</v>
      </c>
      <c r="M514" s="3">
        <v>440</v>
      </c>
      <c r="N514" t="s">
        <v>724</v>
      </c>
    </row>
    <row r="515" spans="11:14" x14ac:dyDescent="0.25">
      <c r="K515" s="1">
        <v>44709</v>
      </c>
      <c r="L515" s="2">
        <v>0.7402777777777777</v>
      </c>
      <c r="M515" s="3">
        <v>481</v>
      </c>
      <c r="N515" t="s">
        <v>725</v>
      </c>
    </row>
    <row r="516" spans="11:14" x14ac:dyDescent="0.25">
      <c r="K516" s="1">
        <v>44709</v>
      </c>
      <c r="L516" s="2">
        <v>0.7402777777777777</v>
      </c>
      <c r="M516" s="3">
        <v>423</v>
      </c>
      <c r="N516" t="s">
        <v>726</v>
      </c>
    </row>
    <row r="517" spans="11:14" x14ac:dyDescent="0.25">
      <c r="K517" s="1">
        <v>44709</v>
      </c>
      <c r="L517" s="2">
        <v>0.75763888888888886</v>
      </c>
      <c r="M517" s="3">
        <v>531</v>
      </c>
      <c r="N517" t="s">
        <v>727</v>
      </c>
    </row>
    <row r="518" spans="11:14" x14ac:dyDescent="0.25">
      <c r="K518" s="1">
        <v>44709</v>
      </c>
      <c r="L518" s="2">
        <v>0.75763888888888886</v>
      </c>
      <c r="M518" s="3">
        <v>439</v>
      </c>
      <c r="N518" t="s">
        <v>728</v>
      </c>
    </row>
    <row r="519" spans="11:14" x14ac:dyDescent="0.25">
      <c r="K519" s="1">
        <v>44709</v>
      </c>
      <c r="L519" s="2">
        <v>0.75763888888888886</v>
      </c>
      <c r="M519" s="3">
        <v>396</v>
      </c>
      <c r="N519" t="s">
        <v>729</v>
      </c>
    </row>
    <row r="520" spans="11:14" x14ac:dyDescent="0.25">
      <c r="K520" s="1">
        <v>44709</v>
      </c>
      <c r="L520" s="2">
        <v>0.75763888888888886</v>
      </c>
      <c r="M520" s="3">
        <v>412</v>
      </c>
      <c r="N520" t="s">
        <v>730</v>
      </c>
    </row>
    <row r="521" spans="11:14" x14ac:dyDescent="0.25">
      <c r="K521" s="1">
        <v>44709</v>
      </c>
      <c r="L521" s="2">
        <v>0.75763888888888886</v>
      </c>
      <c r="M521" s="3">
        <v>784</v>
      </c>
      <c r="N521" t="s">
        <v>731</v>
      </c>
    </row>
    <row r="522" spans="11:14" x14ac:dyDescent="0.25">
      <c r="K522" s="1">
        <v>44709</v>
      </c>
      <c r="L522" s="2">
        <v>0.75763888888888886</v>
      </c>
      <c r="M522" s="3">
        <v>379</v>
      </c>
      <c r="N522" t="s">
        <v>732</v>
      </c>
    </row>
    <row r="523" spans="11:14" x14ac:dyDescent="0.25">
      <c r="K523" s="1">
        <v>44709</v>
      </c>
      <c r="L523" s="2">
        <v>0.75763888888888886</v>
      </c>
      <c r="M523" s="3">
        <v>435</v>
      </c>
      <c r="N523" t="s">
        <v>733</v>
      </c>
    </row>
    <row r="524" spans="11:14" x14ac:dyDescent="0.25">
      <c r="K524" s="1">
        <v>44709</v>
      </c>
      <c r="L524" s="2">
        <v>0.75763888888888886</v>
      </c>
      <c r="M524" s="3">
        <v>402</v>
      </c>
      <c r="N524" t="s">
        <v>734</v>
      </c>
    </row>
    <row r="525" spans="11:14" x14ac:dyDescent="0.25">
      <c r="K525" s="1">
        <v>44709</v>
      </c>
      <c r="L525" s="2">
        <v>0.75763888888888886</v>
      </c>
      <c r="M525" s="3">
        <v>311</v>
      </c>
      <c r="N525" t="s">
        <v>735</v>
      </c>
    </row>
    <row r="526" spans="11:14" x14ac:dyDescent="0.25">
      <c r="K526" s="1">
        <v>44709</v>
      </c>
      <c r="L526" s="2">
        <v>0.75763888888888886</v>
      </c>
      <c r="M526" s="3">
        <v>522</v>
      </c>
      <c r="N526" t="s">
        <v>736</v>
      </c>
    </row>
    <row r="527" spans="11:14" x14ac:dyDescent="0.25">
      <c r="K527" s="1">
        <v>44709</v>
      </c>
      <c r="L527" s="2">
        <v>0.75763888888888886</v>
      </c>
      <c r="M527" s="3">
        <v>443</v>
      </c>
      <c r="N527" t="s">
        <v>737</v>
      </c>
    </row>
    <row r="528" spans="11:14" x14ac:dyDescent="0.25">
      <c r="K528" s="1">
        <v>44709</v>
      </c>
      <c r="L528" s="2">
        <v>0.75763888888888886</v>
      </c>
      <c r="M528" s="3">
        <v>379</v>
      </c>
      <c r="N528" t="s">
        <v>738</v>
      </c>
    </row>
    <row r="529" spans="11:14" x14ac:dyDescent="0.25">
      <c r="K529" s="1">
        <v>44709</v>
      </c>
      <c r="L529" s="2">
        <v>0.75763888888888886</v>
      </c>
      <c r="M529" s="3">
        <v>421</v>
      </c>
      <c r="N529" t="s">
        <v>739</v>
      </c>
    </row>
    <row r="530" spans="11:14" x14ac:dyDescent="0.25">
      <c r="K530" s="1">
        <v>44709</v>
      </c>
      <c r="L530" s="2">
        <v>0.75902777777777775</v>
      </c>
      <c r="M530" s="3">
        <v>427</v>
      </c>
      <c r="N530" t="s">
        <v>740</v>
      </c>
    </row>
    <row r="531" spans="11:14" x14ac:dyDescent="0.25">
      <c r="K531" s="1">
        <v>44709</v>
      </c>
      <c r="L531" s="2">
        <v>0.74791666666666667</v>
      </c>
      <c r="M531" s="3">
        <v>418</v>
      </c>
      <c r="N531" t="s">
        <v>741</v>
      </c>
    </row>
    <row r="532" spans="11:14" x14ac:dyDescent="0.25">
      <c r="K532" s="1">
        <v>44709</v>
      </c>
      <c r="L532" s="2">
        <v>0.74791666666666667</v>
      </c>
      <c r="M532" s="3">
        <v>371</v>
      </c>
      <c r="N532" t="s">
        <v>742</v>
      </c>
    </row>
    <row r="533" spans="11:14" x14ac:dyDescent="0.25">
      <c r="K533" s="1">
        <v>44709</v>
      </c>
      <c r="L533" s="2">
        <v>0.75902777777777775</v>
      </c>
      <c r="M533" s="3">
        <v>386</v>
      </c>
      <c r="N533" t="s">
        <v>743</v>
      </c>
    </row>
    <row r="534" spans="11:14" x14ac:dyDescent="0.25">
      <c r="K534" s="1">
        <v>44709</v>
      </c>
      <c r="L534" s="2">
        <v>0.75902777777777775</v>
      </c>
      <c r="M534" s="3">
        <v>410</v>
      </c>
      <c r="N534" t="s">
        <v>744</v>
      </c>
    </row>
    <row r="535" spans="11:14" x14ac:dyDescent="0.25">
      <c r="K535" s="1">
        <v>44709</v>
      </c>
      <c r="L535" s="2">
        <v>0.75902777777777775</v>
      </c>
      <c r="M535" s="3">
        <v>62</v>
      </c>
      <c r="N535" t="s">
        <v>745</v>
      </c>
    </row>
    <row r="536" spans="11:14" x14ac:dyDescent="0.25">
      <c r="K536" s="1">
        <v>44709</v>
      </c>
      <c r="L536" s="2">
        <v>0.75902777777777775</v>
      </c>
      <c r="M536" s="3">
        <v>410</v>
      </c>
      <c r="N536" t="s">
        <v>746</v>
      </c>
    </row>
    <row r="537" spans="11:14" x14ac:dyDescent="0.25">
      <c r="K537" s="1">
        <v>44709</v>
      </c>
      <c r="L537" s="2">
        <v>0.75902777777777775</v>
      </c>
      <c r="M537" s="3">
        <v>424</v>
      </c>
      <c r="N537" t="s">
        <v>747</v>
      </c>
    </row>
    <row r="538" spans="11:14" x14ac:dyDescent="0.25">
      <c r="K538" s="1">
        <v>44709</v>
      </c>
      <c r="L538" s="2">
        <v>0.74791666666666667</v>
      </c>
      <c r="M538" s="3">
        <v>437</v>
      </c>
      <c r="N538" t="s">
        <v>748</v>
      </c>
    </row>
    <row r="539" spans="11:14" x14ac:dyDescent="0.25">
      <c r="K539" s="1">
        <v>44709</v>
      </c>
      <c r="L539" s="2">
        <v>0.75902777777777775</v>
      </c>
      <c r="M539" s="3">
        <v>406</v>
      </c>
      <c r="N539" t="s">
        <v>749</v>
      </c>
    </row>
    <row r="540" spans="11:14" x14ac:dyDescent="0.25">
      <c r="K540" s="1">
        <v>44709</v>
      </c>
      <c r="L540" s="2">
        <v>0.75902777777777775</v>
      </c>
      <c r="M540" s="3">
        <v>422</v>
      </c>
      <c r="N540" t="s">
        <v>750</v>
      </c>
    </row>
    <row r="541" spans="11:14" x14ac:dyDescent="0.25">
      <c r="K541" s="1">
        <v>44709</v>
      </c>
      <c r="L541" s="2">
        <v>0.75902777777777775</v>
      </c>
      <c r="M541" s="3">
        <v>362</v>
      </c>
      <c r="N541" t="s">
        <v>751</v>
      </c>
    </row>
    <row r="542" spans="11:14" x14ac:dyDescent="0.25">
      <c r="K542" s="1">
        <v>44709</v>
      </c>
      <c r="L542" s="2">
        <v>0.75902777777777775</v>
      </c>
      <c r="M542" s="3">
        <v>390</v>
      </c>
      <c r="N542" t="s">
        <v>752</v>
      </c>
    </row>
    <row r="543" spans="11:14" x14ac:dyDescent="0.25">
      <c r="K543" s="1">
        <v>44709</v>
      </c>
      <c r="L543" s="2">
        <v>0.75902777777777775</v>
      </c>
      <c r="M543" s="3">
        <v>337</v>
      </c>
      <c r="N543" t="s">
        <v>753</v>
      </c>
    </row>
    <row r="544" spans="11:14" x14ac:dyDescent="0.25">
      <c r="K544" s="1">
        <v>44709</v>
      </c>
      <c r="L544" s="2">
        <v>0.75902777777777775</v>
      </c>
      <c r="M544" s="3">
        <v>390</v>
      </c>
      <c r="N544" t="s">
        <v>754</v>
      </c>
    </row>
    <row r="545" spans="11:14" x14ac:dyDescent="0.25">
      <c r="K545" s="1">
        <v>44709</v>
      </c>
      <c r="L545" s="2">
        <v>0.75902777777777775</v>
      </c>
      <c r="M545" s="3">
        <v>484</v>
      </c>
      <c r="N545" t="s">
        <v>755</v>
      </c>
    </row>
    <row r="546" spans="11:14" x14ac:dyDescent="0.25">
      <c r="K546" s="1">
        <v>44709</v>
      </c>
      <c r="L546" s="2">
        <v>0.75902777777777775</v>
      </c>
      <c r="M546" s="3">
        <v>419</v>
      </c>
      <c r="N546" t="s">
        <v>756</v>
      </c>
    </row>
    <row r="547" spans="11:14" x14ac:dyDescent="0.25">
      <c r="K547" s="1">
        <v>44709</v>
      </c>
      <c r="L547" s="2">
        <v>0.75902777777777775</v>
      </c>
      <c r="M547" s="3">
        <v>471</v>
      </c>
      <c r="N547" t="s">
        <v>757</v>
      </c>
    </row>
    <row r="548" spans="11:14" x14ac:dyDescent="0.25">
      <c r="K548" s="1">
        <v>44709</v>
      </c>
      <c r="L548" s="2">
        <v>0.75902777777777775</v>
      </c>
      <c r="M548" s="3">
        <v>427</v>
      </c>
      <c r="N548" t="s">
        <v>758</v>
      </c>
    </row>
    <row r="549" spans="11:14" x14ac:dyDescent="0.25">
      <c r="K549" s="1">
        <v>44709</v>
      </c>
      <c r="L549" s="2">
        <v>0.75902777777777775</v>
      </c>
      <c r="M549" s="3">
        <v>412</v>
      </c>
      <c r="N549" t="s">
        <v>759</v>
      </c>
    </row>
    <row r="550" spans="11:14" x14ac:dyDescent="0.25">
      <c r="K550" s="1">
        <v>44709</v>
      </c>
      <c r="L550" s="2">
        <v>0.75902777777777775</v>
      </c>
      <c r="M550" s="3">
        <v>406</v>
      </c>
      <c r="N550" t="s">
        <v>760</v>
      </c>
    </row>
    <row r="551" spans="11:14" x14ac:dyDescent="0.25">
      <c r="K551" s="1">
        <v>44709</v>
      </c>
      <c r="L551" s="2">
        <v>0.75902777777777775</v>
      </c>
      <c r="M551" s="3">
        <v>482</v>
      </c>
      <c r="N551" t="s">
        <v>761</v>
      </c>
    </row>
    <row r="552" spans="11:14" x14ac:dyDescent="0.25">
      <c r="K552" s="1">
        <v>44709</v>
      </c>
      <c r="L552" s="2">
        <v>0.75902777777777775</v>
      </c>
      <c r="M552" s="3">
        <v>501</v>
      </c>
      <c r="N552" t="s">
        <v>762</v>
      </c>
    </row>
    <row r="553" spans="11:14" x14ac:dyDescent="0.25">
      <c r="K553" s="1">
        <v>44709</v>
      </c>
      <c r="L553" s="2">
        <v>0.75902777777777775</v>
      </c>
      <c r="M553" s="3">
        <v>460</v>
      </c>
      <c r="N553" t="s">
        <v>763</v>
      </c>
    </row>
    <row r="554" spans="11:14" x14ac:dyDescent="0.25">
      <c r="K554" s="1">
        <v>44709</v>
      </c>
      <c r="L554" s="2">
        <v>0.74791666666666667</v>
      </c>
      <c r="M554" s="3">
        <v>413</v>
      </c>
      <c r="N554" t="s">
        <v>764</v>
      </c>
    </row>
    <row r="555" spans="11:14" x14ac:dyDescent="0.25">
      <c r="K555" s="1">
        <v>44709</v>
      </c>
      <c r="L555" s="2">
        <v>0.75902777777777775</v>
      </c>
      <c r="M555" s="3">
        <v>445</v>
      </c>
      <c r="N555" t="s">
        <v>765</v>
      </c>
    </row>
    <row r="556" spans="11:14" x14ac:dyDescent="0.25">
      <c r="K556" s="1">
        <v>44709</v>
      </c>
      <c r="L556" s="2">
        <v>0.75902777777777775</v>
      </c>
      <c r="M556" s="3">
        <v>463</v>
      </c>
      <c r="N556" t="s">
        <v>766</v>
      </c>
    </row>
    <row r="557" spans="11:14" x14ac:dyDescent="0.25">
      <c r="K557" s="1">
        <v>44709</v>
      </c>
      <c r="L557" s="2">
        <v>0.7402777777777777</v>
      </c>
      <c r="M557" s="3">
        <v>533</v>
      </c>
      <c r="N557" t="s">
        <v>767</v>
      </c>
    </row>
    <row r="558" spans="11:14" x14ac:dyDescent="0.25">
      <c r="K558" s="1">
        <v>44709</v>
      </c>
      <c r="L558" s="2">
        <v>0.75902777777777775</v>
      </c>
      <c r="M558" s="3">
        <v>460</v>
      </c>
      <c r="N558" t="s">
        <v>768</v>
      </c>
    </row>
    <row r="559" spans="11:14" x14ac:dyDescent="0.25">
      <c r="K559" s="1">
        <v>44709</v>
      </c>
      <c r="L559" s="2">
        <v>0.75902777777777775</v>
      </c>
      <c r="M559" s="3">
        <v>819</v>
      </c>
      <c r="N559" t="s">
        <v>769</v>
      </c>
    </row>
    <row r="560" spans="11:14" x14ac:dyDescent="0.25">
      <c r="K560" s="1">
        <v>44709</v>
      </c>
      <c r="L560" s="2">
        <v>0.75902777777777775</v>
      </c>
      <c r="M560" s="3">
        <v>513</v>
      </c>
      <c r="N560" t="s">
        <v>770</v>
      </c>
    </row>
    <row r="561" spans="11:14" x14ac:dyDescent="0.25">
      <c r="K561" s="1">
        <v>44709</v>
      </c>
      <c r="L561" s="2">
        <v>0.75902777777777775</v>
      </c>
      <c r="M561" s="3">
        <v>432</v>
      </c>
      <c r="N561" t="s">
        <v>771</v>
      </c>
    </row>
    <row r="562" spans="11:14" x14ac:dyDescent="0.25">
      <c r="K562" s="1">
        <v>44709</v>
      </c>
      <c r="L562" s="2">
        <v>0.75902777777777775</v>
      </c>
      <c r="M562" s="3">
        <v>377</v>
      </c>
      <c r="N562" t="s">
        <v>772</v>
      </c>
    </row>
    <row r="563" spans="11:14" x14ac:dyDescent="0.25">
      <c r="K563" s="1">
        <v>44709</v>
      </c>
      <c r="L563" s="2">
        <v>0.75902777777777775</v>
      </c>
      <c r="M563" s="3">
        <v>435</v>
      </c>
      <c r="N563" t="s">
        <v>773</v>
      </c>
    </row>
    <row r="564" spans="11:14" x14ac:dyDescent="0.25">
      <c r="K564" s="1">
        <v>44709</v>
      </c>
      <c r="L564" s="2">
        <v>0.75902777777777775</v>
      </c>
      <c r="M564" s="3">
        <v>373</v>
      </c>
      <c r="N564" t="s">
        <v>774</v>
      </c>
    </row>
    <row r="565" spans="11:14" x14ac:dyDescent="0.25">
      <c r="K565" s="1">
        <v>44709</v>
      </c>
      <c r="L565" s="2">
        <v>0.75902777777777775</v>
      </c>
      <c r="M565" s="3">
        <v>382</v>
      </c>
      <c r="N565" t="s">
        <v>775</v>
      </c>
    </row>
    <row r="566" spans="11:14" x14ac:dyDescent="0.25">
      <c r="K566" s="1">
        <v>44709</v>
      </c>
      <c r="L566" s="2">
        <v>0.74791666666666667</v>
      </c>
      <c r="M566" s="3">
        <v>837</v>
      </c>
      <c r="N566" t="s">
        <v>776</v>
      </c>
    </row>
    <row r="567" spans="11:14" x14ac:dyDescent="0.25">
      <c r="K567" s="1">
        <v>44709</v>
      </c>
      <c r="L567" s="2">
        <v>0.7402777777777777</v>
      </c>
      <c r="M567" s="3">
        <v>479</v>
      </c>
      <c r="N567" t="s">
        <v>777</v>
      </c>
    </row>
    <row r="568" spans="11:14" x14ac:dyDescent="0.25">
      <c r="K568" s="1">
        <v>44709</v>
      </c>
      <c r="L568" s="2">
        <v>0.7402777777777777</v>
      </c>
      <c r="M568" s="3">
        <v>494</v>
      </c>
      <c r="N568" t="s">
        <v>778</v>
      </c>
    </row>
    <row r="569" spans="11:14" x14ac:dyDescent="0.25">
      <c r="K569" s="1">
        <v>44709</v>
      </c>
      <c r="L569" s="2">
        <v>0.7402777777777777</v>
      </c>
      <c r="M569" s="3">
        <v>481</v>
      </c>
      <c r="N569" t="s">
        <v>779</v>
      </c>
    </row>
    <row r="570" spans="11:14" x14ac:dyDescent="0.25">
      <c r="K570" s="1">
        <v>44709</v>
      </c>
      <c r="L570" s="2">
        <v>0.7402777777777777</v>
      </c>
      <c r="M570" s="3">
        <v>463</v>
      </c>
      <c r="N570" t="s">
        <v>780</v>
      </c>
    </row>
    <row r="571" spans="11:14" x14ac:dyDescent="0.25">
      <c r="K571" s="1">
        <v>44709</v>
      </c>
      <c r="L571" s="2">
        <v>0.7402777777777777</v>
      </c>
      <c r="M571" s="3">
        <v>564</v>
      </c>
      <c r="N571" t="s">
        <v>781</v>
      </c>
    </row>
    <row r="572" spans="11:14" x14ac:dyDescent="0.25">
      <c r="K572" s="1">
        <v>44709</v>
      </c>
      <c r="L572" s="2">
        <v>0.7402777777777777</v>
      </c>
      <c r="M572" s="3">
        <v>428</v>
      </c>
      <c r="N572" t="s">
        <v>782</v>
      </c>
    </row>
    <row r="573" spans="11:14" x14ac:dyDescent="0.25">
      <c r="K573" s="1">
        <v>44709</v>
      </c>
      <c r="L573" s="2">
        <v>0.7402777777777777</v>
      </c>
      <c r="M573" s="3">
        <v>1041</v>
      </c>
      <c r="N573" t="s">
        <v>783</v>
      </c>
    </row>
    <row r="574" spans="11:14" x14ac:dyDescent="0.25">
      <c r="K574" s="1">
        <v>44709</v>
      </c>
      <c r="L574" s="2">
        <v>0.7402777777777777</v>
      </c>
      <c r="M574" s="3">
        <v>53</v>
      </c>
      <c r="N574" t="s">
        <v>784</v>
      </c>
    </row>
    <row r="575" spans="11:14" x14ac:dyDescent="0.25">
      <c r="K575" s="1">
        <v>44709</v>
      </c>
      <c r="L575" s="2">
        <v>0.7402777777777777</v>
      </c>
      <c r="M575" s="3">
        <v>320</v>
      </c>
      <c r="N575" t="s">
        <v>785</v>
      </c>
    </row>
    <row r="576" spans="11:14" x14ac:dyDescent="0.25">
      <c r="K576" s="1">
        <v>44709</v>
      </c>
      <c r="L576" s="2">
        <v>0.7402777777777777</v>
      </c>
      <c r="M576" s="3">
        <v>409</v>
      </c>
      <c r="N576" t="s">
        <v>786</v>
      </c>
    </row>
    <row r="577" spans="11:14" x14ac:dyDescent="0.25">
      <c r="K577" s="1">
        <v>44709</v>
      </c>
      <c r="L577" s="2">
        <v>0.7402777777777777</v>
      </c>
      <c r="M577" s="3">
        <v>579</v>
      </c>
      <c r="N577" t="s">
        <v>787</v>
      </c>
    </row>
    <row r="578" spans="11:14" x14ac:dyDescent="0.25">
      <c r="K578" s="1">
        <v>44709</v>
      </c>
      <c r="L578" s="2">
        <v>0.7402777777777777</v>
      </c>
      <c r="M578" s="3">
        <v>548</v>
      </c>
      <c r="N578" t="s">
        <v>788</v>
      </c>
    </row>
    <row r="579" spans="11:14" x14ac:dyDescent="0.25">
      <c r="K579" s="1">
        <v>44709</v>
      </c>
      <c r="L579" s="2">
        <v>0.7402777777777777</v>
      </c>
      <c r="M579" s="3">
        <v>47</v>
      </c>
      <c r="N579" t="s">
        <v>789</v>
      </c>
    </row>
    <row r="580" spans="11:14" x14ac:dyDescent="0.25">
      <c r="K580" s="1">
        <v>44709</v>
      </c>
      <c r="L580" s="2">
        <v>0.7402777777777777</v>
      </c>
      <c r="M580" s="3">
        <v>459</v>
      </c>
      <c r="N580" t="s">
        <v>790</v>
      </c>
    </row>
    <row r="581" spans="11:14" x14ac:dyDescent="0.25">
      <c r="K581" s="1">
        <v>44709</v>
      </c>
      <c r="L581" s="2">
        <v>0.7402777777777777</v>
      </c>
      <c r="M581" s="3">
        <v>207</v>
      </c>
      <c r="N581" t="s">
        <v>791</v>
      </c>
    </row>
    <row r="582" spans="11:14" x14ac:dyDescent="0.25">
      <c r="K582" s="1">
        <v>44709</v>
      </c>
      <c r="L582" s="2">
        <v>0.7402777777777777</v>
      </c>
      <c r="M582" s="3">
        <v>531</v>
      </c>
      <c r="N582" t="s">
        <v>792</v>
      </c>
    </row>
    <row r="583" spans="11:14" x14ac:dyDescent="0.25">
      <c r="K583" s="1">
        <v>44709</v>
      </c>
      <c r="L583" s="2">
        <v>0.7402777777777777</v>
      </c>
      <c r="M583" s="3">
        <v>465</v>
      </c>
      <c r="N583" t="s">
        <v>793</v>
      </c>
    </row>
    <row r="584" spans="11:14" x14ac:dyDescent="0.25">
      <c r="K584" s="1">
        <v>44709</v>
      </c>
      <c r="L584" s="2">
        <v>0.7402777777777777</v>
      </c>
      <c r="M584" s="3">
        <v>530</v>
      </c>
      <c r="N584" t="s">
        <v>794</v>
      </c>
    </row>
    <row r="585" spans="11:14" x14ac:dyDescent="0.25">
      <c r="K585" s="1">
        <v>44709</v>
      </c>
      <c r="L585" s="2">
        <v>0.7402777777777777</v>
      </c>
      <c r="M585" s="3">
        <v>466</v>
      </c>
      <c r="N585" t="s">
        <v>795</v>
      </c>
    </row>
    <row r="586" spans="11:14" x14ac:dyDescent="0.25">
      <c r="K586" s="1">
        <v>44709</v>
      </c>
      <c r="L586" s="2">
        <v>0.75902777777777775</v>
      </c>
      <c r="M586" s="3">
        <v>343</v>
      </c>
      <c r="N586" t="s">
        <v>796</v>
      </c>
    </row>
    <row r="587" spans="11:14" x14ac:dyDescent="0.25">
      <c r="K587" s="1">
        <v>44709</v>
      </c>
      <c r="L587" s="2">
        <v>0.75902777777777775</v>
      </c>
      <c r="M587" s="3">
        <v>411</v>
      </c>
      <c r="N587" t="s">
        <v>797</v>
      </c>
    </row>
    <row r="588" spans="11:14" x14ac:dyDescent="0.25">
      <c r="K588" s="1">
        <v>44709</v>
      </c>
      <c r="L588" s="2">
        <v>0.75902777777777775</v>
      </c>
      <c r="M588" s="3">
        <v>440</v>
      </c>
      <c r="N588" t="s">
        <v>798</v>
      </c>
    </row>
    <row r="589" spans="11:14" x14ac:dyDescent="0.25">
      <c r="K589" s="1">
        <v>44709</v>
      </c>
      <c r="L589" s="2">
        <v>0.75902777777777775</v>
      </c>
      <c r="M589" s="3">
        <v>401</v>
      </c>
      <c r="N589" t="s">
        <v>799</v>
      </c>
    </row>
    <row r="590" spans="11:14" x14ac:dyDescent="0.25">
      <c r="K590" s="1">
        <v>44709</v>
      </c>
      <c r="L590" s="2">
        <v>0.75902777777777775</v>
      </c>
      <c r="M590" s="3">
        <v>538</v>
      </c>
      <c r="N590" t="s">
        <v>800</v>
      </c>
    </row>
    <row r="591" spans="11:14" x14ac:dyDescent="0.25">
      <c r="K591" s="1">
        <v>44709</v>
      </c>
      <c r="L591" s="2">
        <v>0.75902777777777775</v>
      </c>
      <c r="M591" s="3">
        <v>310</v>
      </c>
      <c r="N591" t="s">
        <v>801</v>
      </c>
    </row>
    <row r="592" spans="11:14" x14ac:dyDescent="0.25">
      <c r="K592" s="1">
        <v>44709</v>
      </c>
      <c r="L592" s="2">
        <v>0.75902777777777775</v>
      </c>
      <c r="M592" s="3">
        <v>445</v>
      </c>
      <c r="N592" t="s">
        <v>802</v>
      </c>
    </row>
    <row r="593" spans="11:14" x14ac:dyDescent="0.25">
      <c r="K593" s="1">
        <v>44709</v>
      </c>
      <c r="L593" s="2">
        <v>0.75902777777777775</v>
      </c>
      <c r="M593" s="3">
        <v>530</v>
      </c>
      <c r="N593" t="s">
        <v>803</v>
      </c>
    </row>
    <row r="594" spans="11:14" x14ac:dyDescent="0.25">
      <c r="K594" s="1">
        <v>44709</v>
      </c>
      <c r="L594" s="2">
        <v>0.74791666666666667</v>
      </c>
      <c r="M594" s="3">
        <v>526</v>
      </c>
      <c r="N594" t="s">
        <v>804</v>
      </c>
    </row>
    <row r="595" spans="11:14" x14ac:dyDescent="0.25">
      <c r="K595" s="1">
        <v>44709</v>
      </c>
      <c r="L595" s="2">
        <v>0.74791666666666667</v>
      </c>
      <c r="M595" s="3">
        <v>509</v>
      </c>
      <c r="N595" t="s">
        <v>805</v>
      </c>
    </row>
    <row r="596" spans="11:14" x14ac:dyDescent="0.25">
      <c r="K596" s="1">
        <v>44709</v>
      </c>
      <c r="L596" s="2">
        <v>0.75902777777777775</v>
      </c>
      <c r="M596" s="3">
        <v>552</v>
      </c>
      <c r="N596" t="s">
        <v>806</v>
      </c>
    </row>
    <row r="597" spans="11:14" x14ac:dyDescent="0.25">
      <c r="K597" s="1">
        <v>44709</v>
      </c>
      <c r="L597" s="2">
        <v>0.75902777777777775</v>
      </c>
      <c r="M597" s="3">
        <v>636</v>
      </c>
      <c r="N597" t="s">
        <v>807</v>
      </c>
    </row>
    <row r="598" spans="11:14" x14ac:dyDescent="0.25">
      <c r="K598" s="1">
        <v>44709</v>
      </c>
      <c r="L598" s="2">
        <v>0.75902777777777775</v>
      </c>
      <c r="M598" s="3">
        <v>350</v>
      </c>
      <c r="N598" t="s">
        <v>808</v>
      </c>
    </row>
    <row r="599" spans="11:14" x14ac:dyDescent="0.25">
      <c r="K599" s="1">
        <v>44709</v>
      </c>
      <c r="L599" s="2">
        <v>0.75902777777777775</v>
      </c>
      <c r="M599" s="3">
        <v>588</v>
      </c>
      <c r="N599" t="s">
        <v>809</v>
      </c>
    </row>
    <row r="600" spans="11:14" x14ac:dyDescent="0.25">
      <c r="K600" s="1">
        <v>44709</v>
      </c>
      <c r="L600" s="2">
        <v>0.75902777777777775</v>
      </c>
      <c r="M600" s="3">
        <v>942</v>
      </c>
      <c r="N600" t="s">
        <v>810</v>
      </c>
    </row>
    <row r="601" spans="11:14" x14ac:dyDescent="0.25">
      <c r="K601" s="1">
        <v>44709</v>
      </c>
      <c r="L601" s="2">
        <v>0.75902777777777775</v>
      </c>
      <c r="M601" s="3">
        <v>512</v>
      </c>
      <c r="N601" t="s">
        <v>811</v>
      </c>
    </row>
    <row r="602" spans="11:14" x14ac:dyDescent="0.25">
      <c r="K602" s="1">
        <v>44709</v>
      </c>
      <c r="L602" s="2">
        <v>0.75902777777777775</v>
      </c>
      <c r="M602" s="3">
        <v>942</v>
      </c>
      <c r="N602" t="s">
        <v>812</v>
      </c>
    </row>
    <row r="603" spans="11:14" x14ac:dyDescent="0.25">
      <c r="K603" s="1">
        <v>44709</v>
      </c>
      <c r="L603" s="2">
        <v>0.75902777777777775</v>
      </c>
      <c r="M603" s="3">
        <v>476</v>
      </c>
      <c r="N603" t="s">
        <v>813</v>
      </c>
    </row>
    <row r="604" spans="11:14" x14ac:dyDescent="0.25">
      <c r="K604" s="1">
        <v>44709</v>
      </c>
      <c r="L604" s="2">
        <v>0.75902777777777775</v>
      </c>
      <c r="M604" s="3">
        <v>871</v>
      </c>
      <c r="N604" t="s">
        <v>814</v>
      </c>
    </row>
    <row r="605" spans="11:14" x14ac:dyDescent="0.25">
      <c r="K605" s="1">
        <v>44709</v>
      </c>
      <c r="L605" s="2">
        <v>0.75902777777777775</v>
      </c>
      <c r="M605" s="3">
        <v>533</v>
      </c>
      <c r="N605" t="s">
        <v>815</v>
      </c>
    </row>
    <row r="606" spans="11:14" x14ac:dyDescent="0.25">
      <c r="K606" s="1">
        <v>44709</v>
      </c>
      <c r="L606" s="2">
        <v>0.75902777777777775</v>
      </c>
      <c r="M606" s="3">
        <v>523</v>
      </c>
      <c r="N606" t="s">
        <v>816</v>
      </c>
    </row>
    <row r="607" spans="11:14" x14ac:dyDescent="0.25">
      <c r="K607" s="1">
        <v>44709</v>
      </c>
      <c r="L607" s="2">
        <v>0.75902777777777775</v>
      </c>
      <c r="M607" s="3">
        <v>1029</v>
      </c>
      <c r="N607" t="s">
        <v>817</v>
      </c>
    </row>
    <row r="608" spans="11:14" x14ac:dyDescent="0.25">
      <c r="K608" s="1">
        <v>44709</v>
      </c>
      <c r="L608" s="2">
        <v>0.75902777777777775</v>
      </c>
      <c r="M608" s="3">
        <v>1047</v>
      </c>
      <c r="N608" t="s">
        <v>818</v>
      </c>
    </row>
    <row r="609" spans="11:14" x14ac:dyDescent="0.25">
      <c r="K609" s="1">
        <v>44709</v>
      </c>
      <c r="L609" s="2">
        <v>0.75902777777777775</v>
      </c>
      <c r="M609" s="3">
        <v>524</v>
      </c>
      <c r="N609" t="s">
        <v>819</v>
      </c>
    </row>
    <row r="610" spans="11:14" x14ac:dyDescent="0.25">
      <c r="K610" s="1">
        <v>44709</v>
      </c>
      <c r="L610" s="2">
        <v>0.75902777777777775</v>
      </c>
      <c r="M610" s="3">
        <v>522</v>
      </c>
      <c r="N610" t="s">
        <v>820</v>
      </c>
    </row>
    <row r="611" spans="11:14" x14ac:dyDescent="0.25">
      <c r="K611" s="1">
        <v>44709</v>
      </c>
      <c r="L611" s="2">
        <v>0.75902777777777775</v>
      </c>
      <c r="M611" s="3">
        <v>449</v>
      </c>
      <c r="N611" t="s">
        <v>821</v>
      </c>
    </row>
    <row r="612" spans="11:14" x14ac:dyDescent="0.25">
      <c r="K612" s="1">
        <v>44709</v>
      </c>
      <c r="L612" s="2">
        <v>0.75902777777777775</v>
      </c>
      <c r="M612" s="3">
        <v>1804</v>
      </c>
      <c r="N612" t="s">
        <v>822</v>
      </c>
    </row>
    <row r="613" spans="11:14" x14ac:dyDescent="0.25">
      <c r="K613" s="1">
        <v>44709</v>
      </c>
      <c r="L613" s="2">
        <v>0.7402777777777777</v>
      </c>
      <c r="M613" s="3">
        <v>574</v>
      </c>
      <c r="N613" t="s">
        <v>823</v>
      </c>
    </row>
    <row r="614" spans="11:14" x14ac:dyDescent="0.25">
      <c r="K614" s="1">
        <v>44709</v>
      </c>
      <c r="L614" s="2">
        <v>0.75902777777777775</v>
      </c>
      <c r="M614" s="3">
        <v>428</v>
      </c>
      <c r="N614" t="s">
        <v>824</v>
      </c>
    </row>
    <row r="615" spans="11:14" x14ac:dyDescent="0.25">
      <c r="K615" s="1">
        <v>44709</v>
      </c>
      <c r="L615" s="2">
        <v>0.75902777777777775</v>
      </c>
      <c r="M615" s="3">
        <v>331</v>
      </c>
      <c r="N615" t="s">
        <v>825</v>
      </c>
    </row>
    <row r="616" spans="11:14" x14ac:dyDescent="0.25">
      <c r="K616" s="1">
        <v>44709</v>
      </c>
      <c r="L616" s="2">
        <v>0.75902777777777775</v>
      </c>
      <c r="M616" s="3">
        <v>287</v>
      </c>
      <c r="N616" t="s">
        <v>826</v>
      </c>
    </row>
    <row r="617" spans="11:14" x14ac:dyDescent="0.25">
      <c r="K617" s="1">
        <v>44709</v>
      </c>
      <c r="L617" s="2">
        <v>0.75902777777777775</v>
      </c>
      <c r="M617" s="3">
        <v>308</v>
      </c>
      <c r="N617" t="s">
        <v>827</v>
      </c>
    </row>
    <row r="618" spans="11:14" x14ac:dyDescent="0.25">
      <c r="K618" s="1">
        <v>44709</v>
      </c>
      <c r="L618" s="2">
        <v>0.7402777777777777</v>
      </c>
      <c r="M618" s="3">
        <v>469</v>
      </c>
      <c r="N618" t="s">
        <v>828</v>
      </c>
    </row>
    <row r="619" spans="11:14" x14ac:dyDescent="0.25">
      <c r="K619" s="1">
        <v>44709</v>
      </c>
      <c r="L619" s="2">
        <v>0.75902777777777775</v>
      </c>
      <c r="M619" s="3">
        <v>513</v>
      </c>
      <c r="N619" t="s">
        <v>829</v>
      </c>
    </row>
    <row r="620" spans="11:14" x14ac:dyDescent="0.25">
      <c r="K620" s="1">
        <v>44709</v>
      </c>
      <c r="L620" s="2">
        <v>0.75902777777777775</v>
      </c>
      <c r="M620" s="3">
        <v>528</v>
      </c>
      <c r="N620" t="s">
        <v>830</v>
      </c>
    </row>
    <row r="621" spans="11:14" x14ac:dyDescent="0.25">
      <c r="K621" s="1">
        <v>44709</v>
      </c>
      <c r="L621" s="2">
        <v>0.75902777777777775</v>
      </c>
      <c r="M621" s="3">
        <v>354</v>
      </c>
      <c r="N621" t="s">
        <v>831</v>
      </c>
    </row>
    <row r="622" spans="11:14" x14ac:dyDescent="0.25">
      <c r="K622" s="1">
        <v>44709</v>
      </c>
      <c r="L622" s="2">
        <v>0.75902777777777775</v>
      </c>
      <c r="M622" s="3">
        <v>422</v>
      </c>
      <c r="N622" t="s">
        <v>832</v>
      </c>
    </row>
    <row r="623" spans="11:14" x14ac:dyDescent="0.25">
      <c r="K623" s="1">
        <v>44709</v>
      </c>
      <c r="L623" s="2">
        <v>0.75902777777777775</v>
      </c>
      <c r="M623" s="3">
        <v>469</v>
      </c>
      <c r="N623" t="s">
        <v>833</v>
      </c>
    </row>
    <row r="624" spans="11:14" x14ac:dyDescent="0.25">
      <c r="K624" s="1">
        <v>44709</v>
      </c>
      <c r="L624" s="2">
        <v>0.75902777777777775</v>
      </c>
      <c r="M624" s="3">
        <v>986</v>
      </c>
      <c r="N624" t="s">
        <v>834</v>
      </c>
    </row>
    <row r="625" spans="11:14" x14ac:dyDescent="0.25">
      <c r="K625" s="1">
        <v>44709</v>
      </c>
      <c r="L625" s="2">
        <v>0.75902777777777775</v>
      </c>
      <c r="M625" s="3">
        <v>580</v>
      </c>
      <c r="N625" t="s">
        <v>835</v>
      </c>
    </row>
    <row r="626" spans="11:14" x14ac:dyDescent="0.25">
      <c r="K626" s="1">
        <v>44709</v>
      </c>
      <c r="L626" s="2">
        <v>0.74791666666666667</v>
      </c>
      <c r="M626" s="3">
        <v>1007</v>
      </c>
      <c r="N626" t="s">
        <v>836</v>
      </c>
    </row>
    <row r="627" spans="11:14" x14ac:dyDescent="0.25">
      <c r="K627" s="1">
        <v>44709</v>
      </c>
      <c r="L627" s="2">
        <v>0.7402777777777777</v>
      </c>
      <c r="M627" s="3">
        <v>472</v>
      </c>
      <c r="N627" t="s">
        <v>837</v>
      </c>
    </row>
    <row r="628" spans="11:14" x14ac:dyDescent="0.25">
      <c r="K628" s="1">
        <v>44709</v>
      </c>
      <c r="L628" s="2">
        <v>0.74791666666666667</v>
      </c>
      <c r="M628" s="3">
        <v>87</v>
      </c>
      <c r="N628" t="s">
        <v>838</v>
      </c>
    </row>
    <row r="629" spans="11:14" x14ac:dyDescent="0.25">
      <c r="K629" s="1">
        <v>44709</v>
      </c>
      <c r="L629" s="2">
        <v>0.74791666666666667</v>
      </c>
      <c r="M629" s="3">
        <v>351</v>
      </c>
      <c r="N629" t="s">
        <v>839</v>
      </c>
    </row>
    <row r="630" spans="11:14" x14ac:dyDescent="0.25">
      <c r="K630" s="1">
        <v>44709</v>
      </c>
      <c r="L630" s="2">
        <v>0.75902777777777775</v>
      </c>
      <c r="M630" s="3">
        <v>405</v>
      </c>
      <c r="N630" t="s">
        <v>840</v>
      </c>
    </row>
    <row r="631" spans="11:14" x14ac:dyDescent="0.25">
      <c r="K631" s="1">
        <v>44709</v>
      </c>
      <c r="L631" s="2">
        <v>0.75902777777777775</v>
      </c>
      <c r="M631" s="3">
        <v>930</v>
      </c>
      <c r="N631" t="s">
        <v>841</v>
      </c>
    </row>
    <row r="632" spans="11:14" x14ac:dyDescent="0.25">
      <c r="K632" s="1">
        <v>44709</v>
      </c>
      <c r="L632" s="2">
        <v>0.75902777777777775</v>
      </c>
      <c r="M632" s="3">
        <v>549</v>
      </c>
      <c r="N632" t="s">
        <v>842</v>
      </c>
    </row>
    <row r="633" spans="11:14" x14ac:dyDescent="0.25">
      <c r="K633" s="1">
        <v>44709</v>
      </c>
      <c r="L633" s="2">
        <v>0.75902777777777775</v>
      </c>
      <c r="M633" s="3">
        <v>288</v>
      </c>
      <c r="N633" t="s">
        <v>843</v>
      </c>
    </row>
    <row r="634" spans="11:14" x14ac:dyDescent="0.25">
      <c r="K634" s="1">
        <v>44709</v>
      </c>
      <c r="L634" s="2">
        <v>0.74791666666666667</v>
      </c>
      <c r="M634" s="3">
        <v>1063</v>
      </c>
      <c r="N634" t="s">
        <v>844</v>
      </c>
    </row>
    <row r="635" spans="11:14" x14ac:dyDescent="0.25">
      <c r="K635" s="1">
        <v>44709</v>
      </c>
      <c r="L635" s="2">
        <v>0.75902777777777775</v>
      </c>
      <c r="M635" s="3">
        <v>325</v>
      </c>
      <c r="N635" t="s">
        <v>845</v>
      </c>
    </row>
    <row r="636" spans="11:14" x14ac:dyDescent="0.25">
      <c r="K636" s="1">
        <v>44709</v>
      </c>
      <c r="L636" s="2">
        <v>0.75902777777777775</v>
      </c>
      <c r="M636" s="3">
        <v>122</v>
      </c>
      <c r="N636" t="s">
        <v>846</v>
      </c>
    </row>
    <row r="637" spans="11:14" x14ac:dyDescent="0.25">
      <c r="K637" s="1">
        <v>44709</v>
      </c>
      <c r="L637" s="2">
        <v>0.75902777777777775</v>
      </c>
      <c r="M637" s="3">
        <v>466</v>
      </c>
      <c r="N637" t="s">
        <v>847</v>
      </c>
    </row>
    <row r="638" spans="11:14" x14ac:dyDescent="0.25">
      <c r="K638" s="1">
        <v>44709</v>
      </c>
      <c r="L638" s="2">
        <v>0.75902777777777775</v>
      </c>
      <c r="M638" s="3">
        <v>526</v>
      </c>
      <c r="N638" t="s">
        <v>848</v>
      </c>
    </row>
    <row r="639" spans="11:14" x14ac:dyDescent="0.25">
      <c r="K639" s="1">
        <v>44709</v>
      </c>
      <c r="L639" s="2">
        <v>0.74791666666666667</v>
      </c>
      <c r="M639" s="3">
        <v>561</v>
      </c>
      <c r="N639" t="s">
        <v>849</v>
      </c>
    </row>
    <row r="640" spans="11:14" x14ac:dyDescent="0.25">
      <c r="K640" s="1">
        <v>44709</v>
      </c>
      <c r="L640" s="2">
        <v>0.75902777777777775</v>
      </c>
      <c r="M640" s="3">
        <v>458</v>
      </c>
      <c r="N640" t="s">
        <v>850</v>
      </c>
    </row>
    <row r="641" spans="11:14" x14ac:dyDescent="0.25">
      <c r="K641" s="1">
        <v>44709</v>
      </c>
      <c r="L641" s="2">
        <v>0.75902777777777775</v>
      </c>
      <c r="M641" s="3">
        <v>516</v>
      </c>
      <c r="N641" t="s">
        <v>851</v>
      </c>
    </row>
    <row r="642" spans="11:14" x14ac:dyDescent="0.25">
      <c r="K642" s="1">
        <v>44709</v>
      </c>
      <c r="L642" s="2">
        <v>0.75902777777777775</v>
      </c>
      <c r="M642" s="3">
        <v>520</v>
      </c>
      <c r="N642" t="s">
        <v>852</v>
      </c>
    </row>
    <row r="643" spans="11:14" x14ac:dyDescent="0.25">
      <c r="K643" s="1">
        <v>44709</v>
      </c>
      <c r="L643" s="2">
        <v>0.75902777777777775</v>
      </c>
      <c r="M643" s="3">
        <v>438</v>
      </c>
      <c r="N643" t="s">
        <v>853</v>
      </c>
    </row>
    <row r="644" spans="11:14" x14ac:dyDescent="0.25">
      <c r="K644" s="1">
        <v>44709</v>
      </c>
      <c r="L644" s="2">
        <v>0.75902777777777775</v>
      </c>
      <c r="M644" s="3">
        <v>525</v>
      </c>
      <c r="N644" t="s">
        <v>854</v>
      </c>
    </row>
    <row r="645" spans="11:14" x14ac:dyDescent="0.25">
      <c r="K645" s="1">
        <v>44709</v>
      </c>
      <c r="L645" s="2">
        <v>0.7402777777777777</v>
      </c>
      <c r="M645" s="3">
        <v>941</v>
      </c>
      <c r="N645" t="s">
        <v>855</v>
      </c>
    </row>
    <row r="646" spans="11:14" x14ac:dyDescent="0.25">
      <c r="K646" s="1">
        <v>44709</v>
      </c>
      <c r="L646" s="2">
        <v>0.75902777777777775</v>
      </c>
      <c r="M646" s="3">
        <v>523</v>
      </c>
      <c r="N646" t="s">
        <v>856</v>
      </c>
    </row>
    <row r="647" spans="11:14" x14ac:dyDescent="0.25">
      <c r="K647" s="1">
        <v>44709</v>
      </c>
      <c r="L647" s="2">
        <v>0.75902777777777775</v>
      </c>
      <c r="M647" s="3">
        <v>458</v>
      </c>
      <c r="N647" t="s">
        <v>857</v>
      </c>
    </row>
    <row r="648" spans="11:14" x14ac:dyDescent="0.25">
      <c r="K648" s="1">
        <v>44709</v>
      </c>
      <c r="L648" s="2">
        <v>0.75902777777777775</v>
      </c>
      <c r="M648" s="3">
        <v>486</v>
      </c>
      <c r="N648" t="s">
        <v>858</v>
      </c>
    </row>
    <row r="649" spans="11:14" x14ac:dyDescent="0.25">
      <c r="K649" s="1">
        <v>44709</v>
      </c>
      <c r="L649" s="2">
        <v>0.75902777777777775</v>
      </c>
      <c r="M649" s="3">
        <v>261</v>
      </c>
      <c r="N649" t="s">
        <v>859</v>
      </c>
    </row>
    <row r="650" spans="11:14" x14ac:dyDescent="0.25">
      <c r="K650" s="1">
        <v>44709</v>
      </c>
      <c r="L650" s="2">
        <v>0.75902777777777775</v>
      </c>
      <c r="M650" s="3">
        <v>466</v>
      </c>
      <c r="N650" t="s">
        <v>860</v>
      </c>
    </row>
    <row r="651" spans="11:14" x14ac:dyDescent="0.25">
      <c r="K651" s="1">
        <v>44709</v>
      </c>
      <c r="L651" s="2">
        <v>0.75902777777777775</v>
      </c>
      <c r="M651" s="3">
        <v>1042</v>
      </c>
      <c r="N651" t="s">
        <v>861</v>
      </c>
    </row>
    <row r="652" spans="11:14" x14ac:dyDescent="0.25">
      <c r="K652" s="1">
        <v>44709</v>
      </c>
      <c r="L652" s="2">
        <v>0.75902777777777775</v>
      </c>
      <c r="M652" s="3">
        <v>504</v>
      </c>
      <c r="N652" t="s">
        <v>862</v>
      </c>
    </row>
    <row r="653" spans="11:14" x14ac:dyDescent="0.25">
      <c r="K653" s="1">
        <v>44709</v>
      </c>
      <c r="L653" s="2">
        <v>0.75902777777777775</v>
      </c>
      <c r="M653" s="3">
        <v>474</v>
      </c>
      <c r="N653" t="s">
        <v>863</v>
      </c>
    </row>
    <row r="654" spans="11:14" x14ac:dyDescent="0.25">
      <c r="K654" s="1">
        <v>44709</v>
      </c>
      <c r="L654" s="2">
        <v>0.75902777777777775</v>
      </c>
      <c r="M654" s="3">
        <v>469</v>
      </c>
      <c r="N654" t="s">
        <v>864</v>
      </c>
    </row>
    <row r="655" spans="11:14" x14ac:dyDescent="0.25">
      <c r="K655" s="1">
        <v>44709</v>
      </c>
      <c r="L655" s="2">
        <v>0.75902777777777775</v>
      </c>
      <c r="M655" s="3">
        <v>583</v>
      </c>
      <c r="N655" t="s">
        <v>865</v>
      </c>
    </row>
    <row r="656" spans="11:14" x14ac:dyDescent="0.25">
      <c r="K656" s="1">
        <v>44709</v>
      </c>
      <c r="L656" s="2">
        <v>0.75902777777777775</v>
      </c>
      <c r="M656" s="3">
        <v>499</v>
      </c>
      <c r="N656" t="s">
        <v>866</v>
      </c>
    </row>
    <row r="657" spans="11:14" x14ac:dyDescent="0.25">
      <c r="K657" s="1">
        <v>44709</v>
      </c>
      <c r="L657" s="2">
        <v>0.75902777777777775</v>
      </c>
      <c r="M657" s="3">
        <v>282</v>
      </c>
      <c r="N657" t="s">
        <v>867</v>
      </c>
    </row>
    <row r="658" spans="11:14" x14ac:dyDescent="0.25">
      <c r="K658" s="1">
        <v>44709</v>
      </c>
      <c r="L658" s="2">
        <v>0.75902777777777775</v>
      </c>
      <c r="M658" s="3">
        <v>754</v>
      </c>
      <c r="N658" t="s">
        <v>868</v>
      </c>
    </row>
    <row r="659" spans="11:14" x14ac:dyDescent="0.25">
      <c r="K659" s="1">
        <v>44709</v>
      </c>
      <c r="L659" s="2">
        <v>0.75902777777777775</v>
      </c>
      <c r="M659" s="3">
        <v>730</v>
      </c>
      <c r="N659" t="s">
        <v>869</v>
      </c>
    </row>
    <row r="660" spans="11:14" x14ac:dyDescent="0.25">
      <c r="K660" s="1">
        <v>44709</v>
      </c>
      <c r="L660" s="2">
        <v>0.74791666666666667</v>
      </c>
      <c r="M660" s="3">
        <v>369</v>
      </c>
      <c r="N660" t="s">
        <v>870</v>
      </c>
    </row>
    <row r="661" spans="11:14" x14ac:dyDescent="0.25">
      <c r="K661" s="1">
        <v>44709</v>
      </c>
      <c r="L661" s="2">
        <v>0.74791666666666667</v>
      </c>
      <c r="M661" s="3">
        <v>323</v>
      </c>
      <c r="N661" t="s">
        <v>871</v>
      </c>
    </row>
    <row r="662" spans="11:14" x14ac:dyDescent="0.25">
      <c r="K662" s="1">
        <v>44709</v>
      </c>
      <c r="L662" s="2">
        <v>0.74791666666666667</v>
      </c>
      <c r="M662" s="3">
        <v>480</v>
      </c>
      <c r="N662" t="s">
        <v>872</v>
      </c>
    </row>
    <row r="663" spans="11:14" x14ac:dyDescent="0.25">
      <c r="K663" s="1">
        <v>44709</v>
      </c>
      <c r="L663" s="2">
        <v>0.75902777777777775</v>
      </c>
      <c r="M663" s="3">
        <v>314</v>
      </c>
      <c r="N663" t="s">
        <v>873</v>
      </c>
    </row>
    <row r="664" spans="11:14" x14ac:dyDescent="0.25">
      <c r="K664" s="1">
        <v>44709</v>
      </c>
      <c r="L664" s="2">
        <v>0.75902777777777775</v>
      </c>
      <c r="M664" s="3">
        <v>520</v>
      </c>
      <c r="N664" t="s">
        <v>874</v>
      </c>
    </row>
    <row r="665" spans="11:14" x14ac:dyDescent="0.25">
      <c r="K665" s="1">
        <v>44709</v>
      </c>
      <c r="L665" s="2">
        <v>0.74791666666666667</v>
      </c>
      <c r="M665" s="3">
        <v>449</v>
      </c>
      <c r="N665" t="s">
        <v>875</v>
      </c>
    </row>
    <row r="666" spans="11:14" x14ac:dyDescent="0.25">
      <c r="K666" s="1">
        <v>44709</v>
      </c>
      <c r="L666" s="2">
        <v>0.75902777777777775</v>
      </c>
      <c r="M666" s="3">
        <v>521</v>
      </c>
      <c r="N666" t="s">
        <v>876</v>
      </c>
    </row>
    <row r="667" spans="11:14" x14ac:dyDescent="0.25">
      <c r="K667" s="1">
        <v>44709</v>
      </c>
      <c r="L667" s="2">
        <v>0.75902777777777775</v>
      </c>
      <c r="M667" s="3">
        <v>493</v>
      </c>
      <c r="N667" t="s">
        <v>877</v>
      </c>
    </row>
    <row r="668" spans="11:14" x14ac:dyDescent="0.25">
      <c r="K668" s="1">
        <v>44709</v>
      </c>
      <c r="L668" s="2">
        <v>0.75902777777777775</v>
      </c>
      <c r="M668" s="3">
        <v>446</v>
      </c>
      <c r="N668" t="s">
        <v>878</v>
      </c>
    </row>
    <row r="669" spans="11:14" x14ac:dyDescent="0.25">
      <c r="K669" s="1">
        <v>44709</v>
      </c>
      <c r="L669" s="2">
        <v>0.75902777777777775</v>
      </c>
      <c r="M669" s="3">
        <v>579</v>
      </c>
      <c r="N669" t="s">
        <v>879</v>
      </c>
    </row>
    <row r="670" spans="11:14" x14ac:dyDescent="0.25">
      <c r="K670" s="1">
        <v>44709</v>
      </c>
      <c r="L670" s="2">
        <v>0.75902777777777775</v>
      </c>
      <c r="M670" s="3">
        <v>410</v>
      </c>
      <c r="N670" t="s">
        <v>880</v>
      </c>
    </row>
    <row r="671" spans="11:14" x14ac:dyDescent="0.25">
      <c r="K671" s="1">
        <v>44709</v>
      </c>
      <c r="L671" s="2">
        <v>0.7402777777777777</v>
      </c>
      <c r="M671" s="3">
        <v>499</v>
      </c>
      <c r="N671" t="s">
        <v>881</v>
      </c>
    </row>
    <row r="672" spans="11:14" x14ac:dyDescent="0.25">
      <c r="K672" s="1">
        <v>44709</v>
      </c>
      <c r="L672" s="2">
        <v>0.7402777777777777</v>
      </c>
      <c r="M672" s="3">
        <v>433</v>
      </c>
      <c r="N672" t="s">
        <v>882</v>
      </c>
    </row>
    <row r="673" spans="11:14" x14ac:dyDescent="0.25">
      <c r="K673" s="1">
        <v>44709</v>
      </c>
      <c r="L673" s="2">
        <v>0.75902777777777775</v>
      </c>
      <c r="M673" s="3">
        <v>667</v>
      </c>
      <c r="N673" t="s">
        <v>883</v>
      </c>
    </row>
    <row r="674" spans="11:14" x14ac:dyDescent="0.25">
      <c r="K674" s="1">
        <v>44709</v>
      </c>
      <c r="L674" s="2">
        <v>0.75902777777777775</v>
      </c>
      <c r="M674" s="3">
        <v>906</v>
      </c>
      <c r="N674" t="s">
        <v>884</v>
      </c>
    </row>
    <row r="675" spans="11:14" x14ac:dyDescent="0.25">
      <c r="K675" s="1">
        <v>44709</v>
      </c>
      <c r="L675" s="2">
        <v>0.75902777777777775</v>
      </c>
      <c r="M675" s="3">
        <v>521</v>
      </c>
      <c r="N675" t="s">
        <v>885</v>
      </c>
    </row>
    <row r="676" spans="11:14" x14ac:dyDescent="0.25">
      <c r="K676" s="1">
        <v>44709</v>
      </c>
      <c r="L676" s="2">
        <v>0.7402777777777777</v>
      </c>
      <c r="M676" s="3">
        <v>428</v>
      </c>
      <c r="N676" t="s">
        <v>886</v>
      </c>
    </row>
    <row r="677" spans="11:14" x14ac:dyDescent="0.25">
      <c r="K677" s="1">
        <v>44709</v>
      </c>
      <c r="L677" s="2">
        <v>0.7402777777777777</v>
      </c>
      <c r="M677" s="3">
        <v>450</v>
      </c>
      <c r="N677" t="s">
        <v>887</v>
      </c>
    </row>
    <row r="678" spans="11:14" x14ac:dyDescent="0.25">
      <c r="K678" s="1">
        <v>44709</v>
      </c>
      <c r="L678" s="2">
        <v>0.7402777777777777</v>
      </c>
      <c r="M678" s="3">
        <v>275</v>
      </c>
      <c r="N678" t="s">
        <v>888</v>
      </c>
    </row>
    <row r="679" spans="11:14" x14ac:dyDescent="0.25">
      <c r="K679" s="1">
        <v>44709</v>
      </c>
      <c r="L679" s="2">
        <v>0.7402777777777777</v>
      </c>
      <c r="M679" s="3">
        <v>603</v>
      </c>
      <c r="N679" t="s">
        <v>889</v>
      </c>
    </row>
    <row r="680" spans="11:14" x14ac:dyDescent="0.25">
      <c r="K680" s="1">
        <v>44709</v>
      </c>
      <c r="L680" s="2">
        <v>0.7402777777777777</v>
      </c>
      <c r="M680" s="3">
        <v>449</v>
      </c>
      <c r="N680" t="s">
        <v>890</v>
      </c>
    </row>
    <row r="681" spans="11:14" x14ac:dyDescent="0.25">
      <c r="K681" s="1">
        <v>44709</v>
      </c>
      <c r="L681" s="2">
        <v>0.7402777777777777</v>
      </c>
      <c r="M681" s="3">
        <v>524</v>
      </c>
      <c r="N681" t="s">
        <v>891</v>
      </c>
    </row>
    <row r="682" spans="11:14" x14ac:dyDescent="0.25">
      <c r="K682" s="1">
        <v>44709</v>
      </c>
      <c r="L682" s="2">
        <v>0.7402777777777777</v>
      </c>
      <c r="M682" s="3">
        <v>515</v>
      </c>
      <c r="N682" t="s">
        <v>892</v>
      </c>
    </row>
    <row r="683" spans="11:14" x14ac:dyDescent="0.25">
      <c r="K683" s="1">
        <v>44709</v>
      </c>
      <c r="L683" s="2">
        <v>0.7402777777777777</v>
      </c>
      <c r="M683" s="3">
        <v>473</v>
      </c>
      <c r="N683" t="s">
        <v>893</v>
      </c>
    </row>
    <row r="684" spans="11:14" x14ac:dyDescent="0.25">
      <c r="K684" s="1">
        <v>44709</v>
      </c>
      <c r="L684" s="2">
        <v>0.7402777777777777</v>
      </c>
      <c r="M684" s="3">
        <v>538</v>
      </c>
      <c r="N684" t="s">
        <v>894</v>
      </c>
    </row>
    <row r="685" spans="11:14" x14ac:dyDescent="0.25">
      <c r="K685" s="1">
        <v>44709</v>
      </c>
      <c r="L685" s="2">
        <v>0.7402777777777777</v>
      </c>
      <c r="M685" s="3">
        <v>435</v>
      </c>
      <c r="N685" t="s">
        <v>895</v>
      </c>
    </row>
    <row r="686" spans="11:14" x14ac:dyDescent="0.25">
      <c r="K686" s="1">
        <v>44709</v>
      </c>
      <c r="L686" s="2">
        <v>0.7402777777777777</v>
      </c>
      <c r="M686" s="3">
        <v>437</v>
      </c>
      <c r="N686" t="s">
        <v>896</v>
      </c>
    </row>
    <row r="687" spans="11:14" x14ac:dyDescent="0.25">
      <c r="K687" s="1">
        <v>44709</v>
      </c>
      <c r="L687" s="2">
        <v>0.7402777777777777</v>
      </c>
      <c r="M687" s="3">
        <v>498</v>
      </c>
      <c r="N687" t="s">
        <v>897</v>
      </c>
    </row>
    <row r="688" spans="11:14" x14ac:dyDescent="0.25">
      <c r="K688" s="1">
        <v>44709</v>
      </c>
      <c r="L688" s="2">
        <v>0.7402777777777777</v>
      </c>
      <c r="M688" s="3">
        <v>365</v>
      </c>
      <c r="N688" t="s">
        <v>898</v>
      </c>
    </row>
    <row r="689" spans="11:14" x14ac:dyDescent="0.25">
      <c r="K689" s="1">
        <v>44709</v>
      </c>
      <c r="L689" s="2">
        <v>0.7402777777777777</v>
      </c>
      <c r="M689" s="3">
        <v>247</v>
      </c>
      <c r="N689" t="s">
        <v>899</v>
      </c>
    </row>
    <row r="690" spans="11:14" x14ac:dyDescent="0.25">
      <c r="K690" s="1">
        <v>44709</v>
      </c>
      <c r="L690" s="2">
        <v>0.75902777777777775</v>
      </c>
      <c r="M690" s="3">
        <v>480</v>
      </c>
      <c r="N690" t="s">
        <v>900</v>
      </c>
    </row>
    <row r="691" spans="11:14" x14ac:dyDescent="0.25">
      <c r="K691" s="1">
        <v>44709</v>
      </c>
      <c r="L691" s="2">
        <v>0.75902777777777775</v>
      </c>
      <c r="M691" s="3">
        <v>495</v>
      </c>
      <c r="N691" t="s">
        <v>901</v>
      </c>
    </row>
    <row r="692" spans="11:14" x14ac:dyDescent="0.25">
      <c r="K692" s="1">
        <v>44709</v>
      </c>
      <c r="L692" s="2">
        <v>0.75902777777777775</v>
      </c>
      <c r="M692" s="3">
        <v>507</v>
      </c>
      <c r="N692" t="s">
        <v>902</v>
      </c>
    </row>
    <row r="693" spans="11:14" x14ac:dyDescent="0.25">
      <c r="K693" s="1">
        <v>44709</v>
      </c>
      <c r="L693" s="2">
        <v>0.75902777777777775</v>
      </c>
      <c r="M693" s="3">
        <v>501</v>
      </c>
      <c r="N693" t="s">
        <v>903</v>
      </c>
    </row>
    <row r="694" spans="11:14" x14ac:dyDescent="0.25">
      <c r="K694" s="1">
        <v>44709</v>
      </c>
      <c r="L694" s="2">
        <v>0.75902777777777775</v>
      </c>
      <c r="M694" s="3">
        <v>532</v>
      </c>
      <c r="N694" t="s">
        <v>904</v>
      </c>
    </row>
    <row r="695" spans="11:14" x14ac:dyDescent="0.25">
      <c r="K695" s="1">
        <v>44709</v>
      </c>
      <c r="L695" s="2">
        <v>0.75902777777777775</v>
      </c>
      <c r="M695" s="3">
        <v>465</v>
      </c>
      <c r="N695" t="s">
        <v>905</v>
      </c>
    </row>
    <row r="696" spans="11:14" x14ac:dyDescent="0.25">
      <c r="K696" s="1">
        <v>44709</v>
      </c>
      <c r="L696" s="2">
        <v>0.75902777777777775</v>
      </c>
      <c r="M696" s="3">
        <v>476</v>
      </c>
      <c r="N696" t="s">
        <v>906</v>
      </c>
    </row>
    <row r="697" spans="11:14" x14ac:dyDescent="0.25">
      <c r="K697" s="1">
        <v>44709</v>
      </c>
      <c r="L697" s="2">
        <v>0.75902777777777775</v>
      </c>
      <c r="M697" s="3">
        <v>653</v>
      </c>
      <c r="N697" t="s">
        <v>907</v>
      </c>
    </row>
    <row r="698" spans="11:14" x14ac:dyDescent="0.25">
      <c r="K698" s="1">
        <v>44709</v>
      </c>
      <c r="L698" s="2">
        <v>0.75902777777777775</v>
      </c>
      <c r="M698" s="3">
        <v>446</v>
      </c>
      <c r="N698" t="s">
        <v>908</v>
      </c>
    </row>
    <row r="699" spans="11:14" x14ac:dyDescent="0.25">
      <c r="K699" s="1">
        <v>44709</v>
      </c>
      <c r="L699" s="2">
        <v>0.75902777777777775</v>
      </c>
      <c r="M699" s="3">
        <v>506</v>
      </c>
      <c r="N699" t="s">
        <v>909</v>
      </c>
    </row>
    <row r="700" spans="11:14" x14ac:dyDescent="0.25">
      <c r="K700" s="1">
        <v>44709</v>
      </c>
      <c r="L700" s="2">
        <v>0.75902777777777775</v>
      </c>
      <c r="M700" s="3">
        <v>522</v>
      </c>
      <c r="N700" t="s">
        <v>910</v>
      </c>
    </row>
    <row r="701" spans="11:14" x14ac:dyDescent="0.25">
      <c r="K701" s="1">
        <v>44709</v>
      </c>
      <c r="L701" s="2">
        <v>0.75902777777777775</v>
      </c>
      <c r="M701" s="3">
        <v>543</v>
      </c>
      <c r="N701" t="s">
        <v>911</v>
      </c>
    </row>
    <row r="702" spans="11:14" x14ac:dyDescent="0.25">
      <c r="K702" s="1">
        <v>44709</v>
      </c>
      <c r="L702" s="2">
        <v>0.75902777777777775</v>
      </c>
      <c r="M702" s="3">
        <v>484</v>
      </c>
      <c r="N702" t="s">
        <v>912</v>
      </c>
    </row>
    <row r="703" spans="11:14" x14ac:dyDescent="0.25">
      <c r="K703" s="1">
        <v>44709</v>
      </c>
      <c r="L703" s="2">
        <v>0.75902777777777775</v>
      </c>
      <c r="M703" s="3">
        <v>399</v>
      </c>
      <c r="N703" t="s">
        <v>913</v>
      </c>
    </row>
    <row r="704" spans="11:14" x14ac:dyDescent="0.25">
      <c r="K704" s="1">
        <v>44709</v>
      </c>
      <c r="L704" s="2">
        <v>0.75902777777777775</v>
      </c>
      <c r="M704" s="3">
        <v>1122</v>
      </c>
      <c r="N704" t="s">
        <v>914</v>
      </c>
    </row>
    <row r="705" spans="11:14" x14ac:dyDescent="0.25">
      <c r="K705" s="1">
        <v>44709</v>
      </c>
      <c r="L705" s="2">
        <v>0.75902777777777775</v>
      </c>
      <c r="M705" s="3">
        <v>359</v>
      </c>
      <c r="N705" t="s">
        <v>915</v>
      </c>
    </row>
    <row r="706" spans="11:14" x14ac:dyDescent="0.25">
      <c r="K706" s="1">
        <v>44709</v>
      </c>
      <c r="L706" s="2">
        <v>0.75902777777777775</v>
      </c>
      <c r="M706" s="3">
        <v>208</v>
      </c>
      <c r="N706" t="s">
        <v>916</v>
      </c>
    </row>
    <row r="707" spans="11:14" x14ac:dyDescent="0.25">
      <c r="K707" s="1">
        <v>44709</v>
      </c>
      <c r="L707" s="2">
        <v>0.74791666666666667</v>
      </c>
      <c r="M707" s="3">
        <v>437</v>
      </c>
      <c r="N707" t="s">
        <v>917</v>
      </c>
    </row>
    <row r="708" spans="11:14" x14ac:dyDescent="0.25">
      <c r="K708" s="1">
        <v>44709</v>
      </c>
      <c r="L708" s="2">
        <v>0.75902777777777775</v>
      </c>
      <c r="M708" s="3">
        <v>491</v>
      </c>
      <c r="N708" t="s">
        <v>918</v>
      </c>
    </row>
    <row r="709" spans="11:14" x14ac:dyDescent="0.25">
      <c r="K709" s="1">
        <v>44709</v>
      </c>
      <c r="L709" s="2">
        <v>0.75902777777777775</v>
      </c>
      <c r="M709" s="3">
        <v>517</v>
      </c>
      <c r="N709" t="s">
        <v>919</v>
      </c>
    </row>
    <row r="710" spans="11:14" x14ac:dyDescent="0.25">
      <c r="K710" s="1">
        <v>44709</v>
      </c>
      <c r="L710" s="2">
        <v>0.75902777777777775</v>
      </c>
      <c r="M710" s="3">
        <v>418</v>
      </c>
      <c r="N710" t="s">
        <v>920</v>
      </c>
    </row>
    <row r="711" spans="11:14" x14ac:dyDescent="0.25">
      <c r="K711" s="1">
        <v>44709</v>
      </c>
      <c r="L711" s="2">
        <v>0.75902777777777775</v>
      </c>
      <c r="M711" s="3">
        <v>571</v>
      </c>
      <c r="N711" t="s">
        <v>921</v>
      </c>
    </row>
    <row r="712" spans="11:14" x14ac:dyDescent="0.25">
      <c r="K712" s="1">
        <v>44709</v>
      </c>
      <c r="L712" s="2">
        <v>0.75902777777777775</v>
      </c>
      <c r="M712" s="3">
        <v>455</v>
      </c>
      <c r="N712" t="s">
        <v>922</v>
      </c>
    </row>
    <row r="713" spans="11:14" x14ac:dyDescent="0.25">
      <c r="K713" s="1">
        <v>44709</v>
      </c>
      <c r="L713" s="2">
        <v>0.75902777777777775</v>
      </c>
      <c r="M713" s="3">
        <v>451</v>
      </c>
      <c r="N713" t="s">
        <v>923</v>
      </c>
    </row>
    <row r="714" spans="11:14" x14ac:dyDescent="0.25">
      <c r="K714" s="1">
        <v>44709</v>
      </c>
      <c r="L714" s="2">
        <v>0.75902777777777775</v>
      </c>
      <c r="M714" s="3">
        <v>470</v>
      </c>
      <c r="N714" t="s">
        <v>924</v>
      </c>
    </row>
    <row r="715" spans="11:14" x14ac:dyDescent="0.25">
      <c r="K715" s="1">
        <v>44709</v>
      </c>
      <c r="L715" s="2">
        <v>0.75902777777777775</v>
      </c>
      <c r="M715" s="3">
        <v>428</v>
      </c>
      <c r="N715" t="s">
        <v>925</v>
      </c>
    </row>
    <row r="716" spans="11:14" x14ac:dyDescent="0.25">
      <c r="K716" s="1">
        <v>44709</v>
      </c>
      <c r="L716" s="2">
        <v>0.75902777777777775</v>
      </c>
      <c r="M716" s="3">
        <v>389</v>
      </c>
      <c r="N716" t="s">
        <v>926</v>
      </c>
    </row>
    <row r="717" spans="11:14" x14ac:dyDescent="0.25">
      <c r="K717" s="1">
        <v>44709</v>
      </c>
      <c r="L717" s="2">
        <v>0.75902777777777775</v>
      </c>
      <c r="M717" s="3">
        <v>481</v>
      </c>
      <c r="N717" t="s">
        <v>927</v>
      </c>
    </row>
    <row r="718" spans="11:14" x14ac:dyDescent="0.25">
      <c r="K718" s="1">
        <v>44709</v>
      </c>
      <c r="L718" s="2">
        <v>0.75902777777777775</v>
      </c>
      <c r="M718" s="3">
        <v>1103</v>
      </c>
      <c r="N718" t="s">
        <v>928</v>
      </c>
    </row>
    <row r="719" spans="11:14" x14ac:dyDescent="0.25">
      <c r="K719" s="1">
        <v>44709</v>
      </c>
      <c r="L719" s="2">
        <v>0.75902777777777775</v>
      </c>
      <c r="M719" s="3">
        <v>420</v>
      </c>
      <c r="N719" t="s">
        <v>929</v>
      </c>
    </row>
    <row r="720" spans="11:14" x14ac:dyDescent="0.25">
      <c r="K720" s="1">
        <v>44709</v>
      </c>
      <c r="L720" s="2">
        <v>0.75902777777777775</v>
      </c>
      <c r="M720" s="3">
        <v>241</v>
      </c>
      <c r="N720" t="s">
        <v>930</v>
      </c>
    </row>
    <row r="721" spans="11:14" x14ac:dyDescent="0.25">
      <c r="K721" s="1">
        <v>44709</v>
      </c>
      <c r="L721" s="2">
        <v>0.75902777777777775</v>
      </c>
      <c r="M721" s="3">
        <v>528</v>
      </c>
      <c r="N721" t="s">
        <v>931</v>
      </c>
    </row>
    <row r="722" spans="11:14" x14ac:dyDescent="0.25">
      <c r="K722" s="1">
        <v>44709</v>
      </c>
      <c r="L722" s="2">
        <v>0.75902777777777775</v>
      </c>
      <c r="M722" s="3">
        <v>443</v>
      </c>
      <c r="N722" t="s">
        <v>932</v>
      </c>
    </row>
    <row r="723" spans="11:14" x14ac:dyDescent="0.25">
      <c r="K723" s="1">
        <v>44709</v>
      </c>
      <c r="L723" s="2">
        <v>0.75902777777777775</v>
      </c>
      <c r="M723" s="3">
        <v>483</v>
      </c>
      <c r="N723" t="s">
        <v>933</v>
      </c>
    </row>
    <row r="724" spans="11:14" x14ac:dyDescent="0.25">
      <c r="K724" s="1">
        <v>44709</v>
      </c>
      <c r="L724" s="2">
        <v>0.75902777777777775</v>
      </c>
      <c r="M724" s="3">
        <v>1071</v>
      </c>
      <c r="N724" t="s">
        <v>934</v>
      </c>
    </row>
    <row r="725" spans="11:14" x14ac:dyDescent="0.25">
      <c r="K725" s="1">
        <v>44709</v>
      </c>
      <c r="L725" s="2">
        <v>0.75902777777777775</v>
      </c>
      <c r="M725" s="3">
        <v>492</v>
      </c>
      <c r="N725" t="s">
        <v>935</v>
      </c>
    </row>
    <row r="726" spans="11:14" x14ac:dyDescent="0.25">
      <c r="K726" s="1">
        <v>44709</v>
      </c>
      <c r="L726" s="2">
        <v>0.75902777777777775</v>
      </c>
      <c r="M726" s="3">
        <v>451</v>
      </c>
      <c r="N726" t="s">
        <v>936</v>
      </c>
    </row>
    <row r="727" spans="11:14" x14ac:dyDescent="0.25">
      <c r="K727" s="1">
        <v>44709</v>
      </c>
      <c r="L727" s="2">
        <v>0.75902777777777775</v>
      </c>
      <c r="M727" s="3">
        <v>463</v>
      </c>
      <c r="N727" t="s">
        <v>937</v>
      </c>
    </row>
    <row r="728" spans="11:14" x14ac:dyDescent="0.25">
      <c r="K728" s="1">
        <v>44709</v>
      </c>
      <c r="L728" s="2">
        <v>0.75902777777777775</v>
      </c>
      <c r="M728" s="3">
        <v>492</v>
      </c>
      <c r="N728" t="s">
        <v>938</v>
      </c>
    </row>
    <row r="729" spans="11:14" x14ac:dyDescent="0.25">
      <c r="K729" s="1">
        <v>44709</v>
      </c>
      <c r="L729" s="2">
        <v>0.75902777777777775</v>
      </c>
      <c r="M729" s="3">
        <v>926</v>
      </c>
      <c r="N729" t="s">
        <v>939</v>
      </c>
    </row>
    <row r="730" spans="11:14" x14ac:dyDescent="0.25">
      <c r="K730" s="1">
        <v>44709</v>
      </c>
      <c r="L730" s="2">
        <v>0.75902777777777775</v>
      </c>
      <c r="M730" s="3">
        <v>528</v>
      </c>
      <c r="N730" t="s">
        <v>940</v>
      </c>
    </row>
    <row r="731" spans="11:14" x14ac:dyDescent="0.25">
      <c r="K731" s="1">
        <v>44709</v>
      </c>
      <c r="L731" s="2">
        <v>0.75902777777777775</v>
      </c>
      <c r="M731" s="3">
        <v>463</v>
      </c>
      <c r="N731" t="s">
        <v>941</v>
      </c>
    </row>
    <row r="732" spans="11:14" x14ac:dyDescent="0.25">
      <c r="K732" s="1">
        <v>44709</v>
      </c>
      <c r="L732" s="2">
        <v>0.75902777777777775</v>
      </c>
      <c r="M732" s="3">
        <v>550</v>
      </c>
      <c r="N732" t="s">
        <v>942</v>
      </c>
    </row>
    <row r="733" spans="11:14" x14ac:dyDescent="0.25">
      <c r="K733" s="1">
        <v>44709</v>
      </c>
      <c r="L733" s="2">
        <v>0.75902777777777775</v>
      </c>
      <c r="M733" s="3">
        <v>463</v>
      </c>
      <c r="N733" t="s">
        <v>943</v>
      </c>
    </row>
    <row r="734" spans="11:14" x14ac:dyDescent="0.25">
      <c r="K734" s="1">
        <v>44709</v>
      </c>
      <c r="L734" s="2">
        <v>0.75902777777777775</v>
      </c>
      <c r="M734" s="3">
        <v>496</v>
      </c>
      <c r="N734" t="s">
        <v>944</v>
      </c>
    </row>
    <row r="735" spans="11:14" x14ac:dyDescent="0.25">
      <c r="K735" s="1">
        <v>44709</v>
      </c>
      <c r="L735" s="2">
        <v>0.75902777777777775</v>
      </c>
      <c r="M735" s="3">
        <v>575</v>
      </c>
      <c r="N735" t="s">
        <v>945</v>
      </c>
    </row>
    <row r="736" spans="11:14" x14ac:dyDescent="0.25">
      <c r="K736" s="1">
        <v>44709</v>
      </c>
      <c r="L736" s="2">
        <v>0.75902777777777775</v>
      </c>
      <c r="M736" s="3">
        <v>521</v>
      </c>
      <c r="N736" t="s">
        <v>946</v>
      </c>
    </row>
    <row r="737" spans="11:14" x14ac:dyDescent="0.25">
      <c r="K737" s="1">
        <v>44709</v>
      </c>
      <c r="L737" s="2">
        <v>0.74791666666666667</v>
      </c>
      <c r="M737" s="3">
        <v>465</v>
      </c>
      <c r="N737" t="s">
        <v>947</v>
      </c>
    </row>
    <row r="738" spans="11:14" x14ac:dyDescent="0.25">
      <c r="K738" s="1">
        <v>44709</v>
      </c>
      <c r="L738" s="2">
        <v>0.75902777777777775</v>
      </c>
      <c r="M738" s="3">
        <v>427</v>
      </c>
      <c r="N738" t="s">
        <v>948</v>
      </c>
    </row>
    <row r="739" spans="11:14" x14ac:dyDescent="0.25">
      <c r="K739" s="1">
        <v>44709</v>
      </c>
      <c r="L739" s="2">
        <v>0.75902777777777775</v>
      </c>
      <c r="M739" s="3">
        <v>974</v>
      </c>
      <c r="N739" t="s">
        <v>949</v>
      </c>
    </row>
    <row r="740" spans="11:14" x14ac:dyDescent="0.25">
      <c r="K740" s="1">
        <v>44709</v>
      </c>
      <c r="L740" s="2">
        <v>0.75902777777777775</v>
      </c>
      <c r="M740" s="3">
        <v>479</v>
      </c>
      <c r="N740" t="s">
        <v>950</v>
      </c>
    </row>
    <row r="741" spans="11:14" x14ac:dyDescent="0.25">
      <c r="K741" s="1">
        <v>44709</v>
      </c>
      <c r="L741" s="2">
        <v>0.75902777777777775</v>
      </c>
      <c r="M741" s="3">
        <v>478</v>
      </c>
      <c r="N741" t="s">
        <v>951</v>
      </c>
    </row>
    <row r="742" spans="11:14" x14ac:dyDescent="0.25">
      <c r="K742" s="1">
        <v>44709</v>
      </c>
      <c r="L742" s="2">
        <v>0.75902777777777775</v>
      </c>
      <c r="M742" s="3">
        <v>508</v>
      </c>
      <c r="N742" t="s">
        <v>952</v>
      </c>
    </row>
    <row r="743" spans="11:14" x14ac:dyDescent="0.25">
      <c r="K743" s="1">
        <v>44709</v>
      </c>
      <c r="L743" s="2">
        <v>0.74791666666666667</v>
      </c>
      <c r="M743" s="3">
        <v>579</v>
      </c>
      <c r="N743" t="s">
        <v>953</v>
      </c>
    </row>
    <row r="744" spans="11:14" x14ac:dyDescent="0.25">
      <c r="K744" s="1">
        <v>44709</v>
      </c>
      <c r="L744" s="2">
        <v>0.75902777777777775</v>
      </c>
      <c r="M744" s="3">
        <v>397</v>
      </c>
      <c r="N744" s="3" t="s">
        <v>954</v>
      </c>
    </row>
    <row r="745" spans="11:14" x14ac:dyDescent="0.25">
      <c r="K745" s="1">
        <v>44709</v>
      </c>
      <c r="L745" s="2">
        <v>0.74791666666666667</v>
      </c>
      <c r="M745" s="3">
        <v>485</v>
      </c>
      <c r="N745" s="3" t="s">
        <v>955</v>
      </c>
    </row>
    <row r="746" spans="11:14" x14ac:dyDescent="0.25">
      <c r="K746" s="1">
        <v>44709</v>
      </c>
      <c r="L746" s="2">
        <v>0.74791666666666667</v>
      </c>
      <c r="M746" s="3">
        <v>504</v>
      </c>
      <c r="N746" t="s">
        <v>956</v>
      </c>
    </row>
    <row r="747" spans="11:14" x14ac:dyDescent="0.25">
      <c r="K747" s="1">
        <v>44709</v>
      </c>
      <c r="L747" s="2">
        <v>0.75902777777777775</v>
      </c>
      <c r="M747" s="3">
        <v>495</v>
      </c>
      <c r="N747" t="s">
        <v>957</v>
      </c>
    </row>
    <row r="748" spans="11:14" x14ac:dyDescent="0.25">
      <c r="K748" s="1">
        <v>44709</v>
      </c>
      <c r="L748" s="2">
        <v>0.75902777777777775</v>
      </c>
      <c r="M748" s="3">
        <v>468</v>
      </c>
      <c r="N748" t="s">
        <v>958</v>
      </c>
    </row>
    <row r="749" spans="11:14" x14ac:dyDescent="0.25">
      <c r="K749" s="1">
        <v>44709</v>
      </c>
      <c r="L749" s="2">
        <v>0.75902777777777775</v>
      </c>
      <c r="M749" s="3">
        <v>518</v>
      </c>
      <c r="N749" t="s">
        <v>959</v>
      </c>
    </row>
    <row r="750" spans="11:14" x14ac:dyDescent="0.25">
      <c r="K750" s="1">
        <v>44709</v>
      </c>
      <c r="L750" s="2">
        <v>0.75902777777777775</v>
      </c>
      <c r="M750" s="3">
        <v>452</v>
      </c>
      <c r="N750" t="s">
        <v>960</v>
      </c>
    </row>
    <row r="751" spans="11:14" x14ac:dyDescent="0.25">
      <c r="K751" s="1">
        <v>44709</v>
      </c>
      <c r="L751" s="2">
        <v>0.74791666666666667</v>
      </c>
      <c r="M751" s="3">
        <v>452</v>
      </c>
      <c r="N751" t="s">
        <v>961</v>
      </c>
    </row>
    <row r="752" spans="11:14" x14ac:dyDescent="0.25">
      <c r="K752" s="1">
        <v>44709</v>
      </c>
      <c r="L752" s="2">
        <v>0.75902777777777775</v>
      </c>
      <c r="M752" s="3">
        <v>882</v>
      </c>
      <c r="N752" t="s">
        <v>962</v>
      </c>
    </row>
    <row r="753" spans="11:14" x14ac:dyDescent="0.25">
      <c r="K753" s="1">
        <v>44709</v>
      </c>
      <c r="L753" s="2">
        <v>0.75902777777777775</v>
      </c>
      <c r="M753" s="3">
        <v>845</v>
      </c>
      <c r="N753" t="s">
        <v>963</v>
      </c>
    </row>
    <row r="754" spans="11:14" x14ac:dyDescent="0.25">
      <c r="K754" s="1">
        <v>44709</v>
      </c>
      <c r="L754" s="2">
        <v>0.75902777777777775</v>
      </c>
      <c r="M754" s="3">
        <v>871</v>
      </c>
      <c r="N754" t="s">
        <v>964</v>
      </c>
    </row>
    <row r="755" spans="11:14" x14ac:dyDescent="0.25">
      <c r="K755" s="1">
        <v>44709</v>
      </c>
      <c r="L755" s="2">
        <v>0.75902777777777775</v>
      </c>
      <c r="M755" s="3">
        <v>858</v>
      </c>
      <c r="N755" t="s">
        <v>965</v>
      </c>
    </row>
    <row r="756" spans="11:14" x14ac:dyDescent="0.25">
      <c r="K756" s="1">
        <v>44709</v>
      </c>
      <c r="L756" s="2">
        <v>0.74791666666666667</v>
      </c>
      <c r="M756" s="3">
        <v>850</v>
      </c>
      <c r="N756" t="s">
        <v>966</v>
      </c>
    </row>
    <row r="757" spans="11:14" x14ac:dyDescent="0.25">
      <c r="K757" s="1">
        <v>44709</v>
      </c>
      <c r="L757" s="2">
        <v>0.75902777777777775</v>
      </c>
      <c r="M757" s="3">
        <v>850</v>
      </c>
      <c r="N757" t="s">
        <v>967</v>
      </c>
    </row>
    <row r="758" spans="11:14" x14ac:dyDescent="0.25">
      <c r="K758" s="1">
        <v>44709</v>
      </c>
      <c r="L758" s="2">
        <v>0.75902777777777775</v>
      </c>
      <c r="M758" s="3">
        <v>209</v>
      </c>
      <c r="N758" t="s">
        <v>968</v>
      </c>
    </row>
    <row r="759" spans="11:14" x14ac:dyDescent="0.25">
      <c r="K759" s="1">
        <v>44709</v>
      </c>
      <c r="L759" s="2">
        <v>0.75902777777777775</v>
      </c>
      <c r="M759" s="3">
        <v>41</v>
      </c>
      <c r="N759" t="s">
        <v>969</v>
      </c>
    </row>
    <row r="760" spans="11:14" x14ac:dyDescent="0.25">
      <c r="K760" s="1">
        <v>44709</v>
      </c>
      <c r="L760" s="2">
        <v>0.75902777777777775</v>
      </c>
      <c r="M760" s="3">
        <v>55</v>
      </c>
      <c r="N760" t="s">
        <v>970</v>
      </c>
    </row>
    <row r="761" spans="11:14" x14ac:dyDescent="0.25">
      <c r="K761" s="1">
        <v>44709</v>
      </c>
      <c r="L761" s="2">
        <v>0.75902777777777775</v>
      </c>
      <c r="M761" s="3">
        <v>49</v>
      </c>
      <c r="N761" t="s">
        <v>971</v>
      </c>
    </row>
    <row r="762" spans="11:14" x14ac:dyDescent="0.25">
      <c r="K762" s="1">
        <v>44709</v>
      </c>
      <c r="L762" s="2">
        <v>0.75902777777777775</v>
      </c>
      <c r="M762" s="3">
        <v>49</v>
      </c>
      <c r="N762" t="s">
        <v>972</v>
      </c>
    </row>
    <row r="763" spans="11:14" x14ac:dyDescent="0.25">
      <c r="K763" s="1">
        <v>44709</v>
      </c>
      <c r="L763" s="2">
        <v>0.75902777777777775</v>
      </c>
      <c r="M763" s="3">
        <v>49</v>
      </c>
      <c r="N763" t="s">
        <v>973</v>
      </c>
    </row>
    <row r="764" spans="11:14" x14ac:dyDescent="0.25">
      <c r="K764" s="1">
        <v>44709</v>
      </c>
      <c r="L764" s="2">
        <v>0.75902777777777775</v>
      </c>
      <c r="M764" s="3">
        <v>49</v>
      </c>
      <c r="N764" t="s">
        <v>974</v>
      </c>
    </row>
    <row r="765" spans="11:14" x14ac:dyDescent="0.25">
      <c r="K765" s="1">
        <v>44709</v>
      </c>
      <c r="L765" s="2">
        <v>0.75902777777777775</v>
      </c>
      <c r="M765" s="3">
        <v>36</v>
      </c>
      <c r="N765" t="s">
        <v>975</v>
      </c>
    </row>
    <row r="766" spans="11:14" x14ac:dyDescent="0.25">
      <c r="K766" s="1">
        <v>44709</v>
      </c>
      <c r="L766" s="2">
        <v>0.75902777777777775</v>
      </c>
      <c r="M766" s="3">
        <v>49</v>
      </c>
      <c r="N766" t="s">
        <v>976</v>
      </c>
    </row>
    <row r="767" spans="11:14" x14ac:dyDescent="0.25">
      <c r="K767" s="1">
        <v>44709</v>
      </c>
      <c r="L767" s="2">
        <v>0.74791666666666667</v>
      </c>
      <c r="M767" s="3">
        <v>50</v>
      </c>
      <c r="N767" t="s">
        <v>977</v>
      </c>
    </row>
    <row r="768" spans="11:14" x14ac:dyDescent="0.25">
      <c r="K768" s="1">
        <v>44709</v>
      </c>
      <c r="L768" s="2">
        <v>0.75902777777777775</v>
      </c>
      <c r="M768" s="3">
        <v>18</v>
      </c>
      <c r="N768" t="s">
        <v>978</v>
      </c>
    </row>
    <row r="769" spans="11:14" x14ac:dyDescent="0.25">
      <c r="K769" s="1">
        <v>44709</v>
      </c>
      <c r="L769" s="2">
        <v>0.75902777777777775</v>
      </c>
      <c r="M769" s="3">
        <v>49</v>
      </c>
      <c r="N769" t="s">
        <v>979</v>
      </c>
    </row>
    <row r="770" spans="11:14" x14ac:dyDescent="0.25">
      <c r="K770" s="1">
        <v>44709</v>
      </c>
      <c r="L770" s="2">
        <v>0.75902777777777775</v>
      </c>
      <c r="M770" s="3">
        <v>55</v>
      </c>
      <c r="N770" t="s">
        <v>980</v>
      </c>
    </row>
    <row r="771" spans="11:14" x14ac:dyDescent="0.25">
      <c r="K771" s="1">
        <v>44709</v>
      </c>
      <c r="L771" s="2">
        <v>0.75902777777777775</v>
      </c>
      <c r="M771" s="3">
        <v>861</v>
      </c>
      <c r="N771" t="s">
        <v>981</v>
      </c>
    </row>
    <row r="772" spans="11:14" x14ac:dyDescent="0.25">
      <c r="K772" s="1">
        <v>44709</v>
      </c>
      <c r="L772" s="2">
        <v>0.75902777777777775</v>
      </c>
      <c r="M772" s="3">
        <v>551</v>
      </c>
      <c r="N772" t="s">
        <v>982</v>
      </c>
    </row>
    <row r="773" spans="11:14" x14ac:dyDescent="0.25">
      <c r="K773" s="1">
        <v>44709</v>
      </c>
      <c r="L773" s="2">
        <v>0.75902777777777775</v>
      </c>
      <c r="M773" s="3">
        <v>116</v>
      </c>
      <c r="N773" t="s">
        <v>983</v>
      </c>
    </row>
    <row r="774" spans="11:14" x14ac:dyDescent="0.25">
      <c r="K774" s="1">
        <v>44709</v>
      </c>
      <c r="L774" s="2">
        <v>0.75902777777777775</v>
      </c>
      <c r="M774" s="3">
        <v>334</v>
      </c>
      <c r="N774" t="s">
        <v>984</v>
      </c>
    </row>
    <row r="775" spans="11:14" x14ac:dyDescent="0.25">
      <c r="K775" s="1">
        <v>44709</v>
      </c>
      <c r="L775" s="2">
        <v>0.75902777777777775</v>
      </c>
      <c r="M775" s="3">
        <v>441</v>
      </c>
      <c r="N775" t="s">
        <v>985</v>
      </c>
    </row>
    <row r="776" spans="11:14" x14ac:dyDescent="0.25">
      <c r="K776" s="1">
        <v>44709</v>
      </c>
      <c r="L776" s="2">
        <v>0.74791666666666667</v>
      </c>
      <c r="M776" s="3">
        <v>510</v>
      </c>
      <c r="N776" t="s">
        <v>986</v>
      </c>
    </row>
    <row r="777" spans="11:14" x14ac:dyDescent="0.25">
      <c r="K777" s="1">
        <v>44709</v>
      </c>
      <c r="L777" s="2">
        <v>0.75902777777777775</v>
      </c>
      <c r="M777" s="3">
        <v>574</v>
      </c>
      <c r="N777" t="s">
        <v>987</v>
      </c>
    </row>
    <row r="778" spans="11:14" x14ac:dyDescent="0.25">
      <c r="K778" s="1">
        <v>44709</v>
      </c>
      <c r="L778" s="2">
        <v>0.74791666666666667</v>
      </c>
      <c r="M778" s="3">
        <v>89</v>
      </c>
      <c r="N778" t="s">
        <v>988</v>
      </c>
    </row>
    <row r="779" spans="11:14" x14ac:dyDescent="0.25">
      <c r="K779" s="1">
        <v>44709</v>
      </c>
      <c r="L779" s="2">
        <v>0.74791666666666667</v>
      </c>
      <c r="M779">
        <v>534</v>
      </c>
      <c r="N779" t="s">
        <v>989</v>
      </c>
    </row>
    <row r="780" spans="11:14" x14ac:dyDescent="0.25">
      <c r="K780" s="1">
        <v>44709</v>
      </c>
      <c r="L780" s="2">
        <v>0.75902777777777775</v>
      </c>
      <c r="M780">
        <v>561</v>
      </c>
      <c r="N780" s="3" t="s">
        <v>990</v>
      </c>
    </row>
    <row r="781" spans="11:14" x14ac:dyDescent="0.25">
      <c r="K781" s="1">
        <v>44709</v>
      </c>
      <c r="L781" s="2">
        <v>0.75902777777777775</v>
      </c>
      <c r="M781">
        <v>480</v>
      </c>
      <c r="N781" s="3" t="s">
        <v>991</v>
      </c>
    </row>
    <row r="782" spans="11:14" x14ac:dyDescent="0.25">
      <c r="K782" s="1">
        <v>44709</v>
      </c>
      <c r="L782" s="2">
        <v>0.75902777777777775</v>
      </c>
      <c r="M782">
        <v>487</v>
      </c>
      <c r="N782" t="s">
        <v>992</v>
      </c>
    </row>
    <row r="783" spans="11:14" x14ac:dyDescent="0.25">
      <c r="K783" s="1">
        <v>44709</v>
      </c>
      <c r="L783" s="2">
        <v>0.74791666666666667</v>
      </c>
      <c r="M783">
        <v>391</v>
      </c>
      <c r="N783" t="s">
        <v>993</v>
      </c>
    </row>
    <row r="784" spans="11:14" x14ac:dyDescent="0.25">
      <c r="K784" s="1">
        <v>44709</v>
      </c>
      <c r="L784" s="2">
        <v>0.75902777777777775</v>
      </c>
      <c r="M784">
        <v>503</v>
      </c>
      <c r="N784" t="s">
        <v>994</v>
      </c>
    </row>
    <row r="785" spans="11:14" x14ac:dyDescent="0.25">
      <c r="K785" s="1">
        <v>44709</v>
      </c>
      <c r="L785" s="2">
        <v>0.74791666666666667</v>
      </c>
      <c r="M785" s="3">
        <v>508</v>
      </c>
      <c r="N785" t="s">
        <v>995</v>
      </c>
    </row>
    <row r="786" spans="11:14" x14ac:dyDescent="0.25">
      <c r="K786" s="1">
        <v>44709</v>
      </c>
      <c r="L786" s="2">
        <v>0.75902777777777775</v>
      </c>
      <c r="M786">
        <v>559</v>
      </c>
      <c r="N786" t="s">
        <v>996</v>
      </c>
    </row>
    <row r="787" spans="11:14" x14ac:dyDescent="0.25">
      <c r="K787" s="1">
        <v>44709</v>
      </c>
      <c r="L787" s="2">
        <v>0.75902777777777775</v>
      </c>
      <c r="M787">
        <v>541</v>
      </c>
      <c r="N787" t="s">
        <v>997</v>
      </c>
    </row>
    <row r="788" spans="11:14" x14ac:dyDescent="0.25">
      <c r="K788" s="1">
        <v>44709</v>
      </c>
      <c r="L788" s="2">
        <v>0.75902777777777775</v>
      </c>
      <c r="M788">
        <v>416</v>
      </c>
      <c r="N788" t="s">
        <v>998</v>
      </c>
    </row>
    <row r="789" spans="11:14" x14ac:dyDescent="0.25">
      <c r="K789" s="1">
        <v>44709</v>
      </c>
      <c r="L789" s="2">
        <v>0.75902777777777775</v>
      </c>
      <c r="M789" s="3">
        <v>394</v>
      </c>
      <c r="N789" t="s">
        <v>999</v>
      </c>
    </row>
    <row r="790" spans="11:14" x14ac:dyDescent="0.25">
      <c r="K790" s="1">
        <v>44709</v>
      </c>
      <c r="L790" s="2">
        <v>0.75902777777777775</v>
      </c>
      <c r="M790" s="3">
        <v>594</v>
      </c>
      <c r="N790" t="s">
        <v>1000</v>
      </c>
    </row>
    <row r="791" spans="11:14" x14ac:dyDescent="0.25">
      <c r="K791" s="1">
        <v>44709</v>
      </c>
      <c r="L791" s="2">
        <v>0.75902777777777775</v>
      </c>
      <c r="M791" s="3">
        <v>446</v>
      </c>
      <c r="N791" t="s">
        <v>1001</v>
      </c>
    </row>
    <row r="792" spans="11:14" x14ac:dyDescent="0.25">
      <c r="K792" s="1">
        <v>44709</v>
      </c>
      <c r="L792" s="2">
        <v>0.75902777777777775</v>
      </c>
      <c r="M792" s="3">
        <v>437</v>
      </c>
      <c r="N792" t="s">
        <v>1002</v>
      </c>
    </row>
    <row r="793" spans="11:14" x14ac:dyDescent="0.25">
      <c r="K793" s="1">
        <v>44709</v>
      </c>
      <c r="L793" s="2">
        <v>0.75902777777777775</v>
      </c>
      <c r="M793" s="3">
        <v>476</v>
      </c>
      <c r="N793" t="s">
        <v>1003</v>
      </c>
    </row>
    <row r="794" spans="11:14" x14ac:dyDescent="0.25">
      <c r="K794" s="1">
        <v>44709</v>
      </c>
      <c r="L794" s="2">
        <v>0.74791666666666667</v>
      </c>
      <c r="M794" s="3">
        <v>476</v>
      </c>
      <c r="N794" t="s">
        <v>1004</v>
      </c>
    </row>
    <row r="795" spans="11:14" x14ac:dyDescent="0.25">
      <c r="K795" s="1">
        <v>44709</v>
      </c>
      <c r="L795" s="2">
        <v>0.75902777777777775</v>
      </c>
      <c r="M795" s="3">
        <v>529</v>
      </c>
      <c r="N795" t="s">
        <v>1005</v>
      </c>
    </row>
    <row r="796" spans="11:14" x14ac:dyDescent="0.25">
      <c r="K796" s="1">
        <v>44709</v>
      </c>
      <c r="L796" s="2">
        <v>0.75902777777777775</v>
      </c>
      <c r="M796" s="3">
        <v>426</v>
      </c>
      <c r="N796" t="s">
        <v>1006</v>
      </c>
    </row>
    <row r="797" spans="11:14" x14ac:dyDescent="0.25">
      <c r="K797" s="1">
        <v>44709</v>
      </c>
      <c r="L797" s="2">
        <v>0.75902777777777775</v>
      </c>
      <c r="M797" s="3">
        <v>529</v>
      </c>
      <c r="N797" t="s">
        <v>1007</v>
      </c>
    </row>
    <row r="798" spans="11:14" x14ac:dyDescent="0.25">
      <c r="K798" s="1">
        <v>44709</v>
      </c>
      <c r="L798" s="2">
        <v>0.75902777777777775</v>
      </c>
      <c r="M798" s="3">
        <v>497</v>
      </c>
      <c r="N798" t="s">
        <v>1008</v>
      </c>
    </row>
    <row r="799" spans="11:14" x14ac:dyDescent="0.25">
      <c r="K799" s="1">
        <v>44709</v>
      </c>
      <c r="L799" s="2">
        <v>0.75902777777777775</v>
      </c>
      <c r="M799" s="3">
        <v>507</v>
      </c>
      <c r="N799" t="s">
        <v>1009</v>
      </c>
    </row>
    <row r="800" spans="11:14" x14ac:dyDescent="0.25">
      <c r="K800" s="1">
        <v>44709</v>
      </c>
      <c r="L800" s="2">
        <v>0.75902777777777775</v>
      </c>
      <c r="M800" s="3">
        <v>526</v>
      </c>
      <c r="N800" t="s">
        <v>1010</v>
      </c>
    </row>
    <row r="801" spans="11:14" x14ac:dyDescent="0.25">
      <c r="K801" s="1">
        <v>44709</v>
      </c>
      <c r="L801" s="2">
        <v>0.75902777777777775</v>
      </c>
      <c r="M801" s="3">
        <v>153</v>
      </c>
      <c r="N801" t="s">
        <v>1011</v>
      </c>
    </row>
    <row r="802" spans="11:14" x14ac:dyDescent="0.25">
      <c r="K802" s="1">
        <v>44709</v>
      </c>
      <c r="L802" s="2">
        <v>0.75902777777777775</v>
      </c>
      <c r="M802" s="3">
        <v>448</v>
      </c>
      <c r="N802" t="s">
        <v>1012</v>
      </c>
    </row>
    <row r="803" spans="11:14" x14ac:dyDescent="0.25">
      <c r="K803" s="1">
        <v>44709</v>
      </c>
      <c r="L803" s="2">
        <v>0.75902777777777775</v>
      </c>
      <c r="M803" s="3">
        <v>1499</v>
      </c>
      <c r="N803" t="s">
        <v>1013</v>
      </c>
    </row>
    <row r="804" spans="11:14" x14ac:dyDescent="0.25">
      <c r="K804" s="1">
        <v>44709</v>
      </c>
      <c r="L804" s="2">
        <v>0.75902777777777775</v>
      </c>
      <c r="M804" s="3">
        <v>520</v>
      </c>
      <c r="N804" t="s">
        <v>1014</v>
      </c>
    </row>
    <row r="805" spans="11:14" x14ac:dyDescent="0.25">
      <c r="K805" s="1">
        <v>44709</v>
      </c>
      <c r="L805" s="2">
        <v>0.75902777777777775</v>
      </c>
      <c r="M805" s="3">
        <v>480</v>
      </c>
      <c r="N805" t="s">
        <v>1015</v>
      </c>
    </row>
    <row r="806" spans="11:14" x14ac:dyDescent="0.25">
      <c r="K806" s="1">
        <v>44709</v>
      </c>
      <c r="L806" s="2">
        <v>0.75902777777777775</v>
      </c>
      <c r="M806" s="3">
        <v>544</v>
      </c>
      <c r="N806" t="s">
        <v>1016</v>
      </c>
    </row>
    <row r="807" spans="11:14" x14ac:dyDescent="0.25">
      <c r="K807" s="1">
        <v>44709</v>
      </c>
      <c r="L807" s="2">
        <v>0.74791666666666667</v>
      </c>
      <c r="M807" s="3">
        <v>524</v>
      </c>
      <c r="N807" t="s">
        <v>1017</v>
      </c>
    </row>
    <row r="808" spans="11:14" x14ac:dyDescent="0.25">
      <c r="K808" s="1">
        <v>44709</v>
      </c>
      <c r="L808" s="2">
        <v>0.75902777777777775</v>
      </c>
      <c r="M808" s="3">
        <v>456</v>
      </c>
      <c r="N808" t="s">
        <v>1018</v>
      </c>
    </row>
    <row r="809" spans="11:14" x14ac:dyDescent="0.25">
      <c r="K809" s="1">
        <v>44709</v>
      </c>
      <c r="L809" s="2">
        <v>0.76180555555555562</v>
      </c>
      <c r="M809" s="3">
        <v>448</v>
      </c>
      <c r="N809" t="s">
        <v>1019</v>
      </c>
    </row>
    <row r="810" spans="11:14" x14ac:dyDescent="0.25">
      <c r="K810" s="1">
        <v>44709</v>
      </c>
      <c r="L810" s="2">
        <v>0.75902777777777775</v>
      </c>
      <c r="M810" s="3">
        <v>534</v>
      </c>
      <c r="N810" t="s">
        <v>1020</v>
      </c>
    </row>
    <row r="811" spans="11:14" x14ac:dyDescent="0.25">
      <c r="K811" s="1">
        <v>44709</v>
      </c>
      <c r="L811" s="2">
        <v>0.75902777777777775</v>
      </c>
      <c r="M811" s="3">
        <v>527</v>
      </c>
      <c r="N811" t="s">
        <v>1021</v>
      </c>
    </row>
    <row r="812" spans="11:14" x14ac:dyDescent="0.25">
      <c r="K812" s="1">
        <v>44709</v>
      </c>
      <c r="L812" s="2">
        <v>0.75902777777777775</v>
      </c>
      <c r="M812" s="3">
        <v>470</v>
      </c>
      <c r="N812" t="s">
        <v>1022</v>
      </c>
    </row>
    <row r="813" spans="11:14" x14ac:dyDescent="0.25">
      <c r="K813" s="1">
        <v>44709</v>
      </c>
      <c r="L813" s="2">
        <v>0.75902777777777775</v>
      </c>
      <c r="M813" s="3">
        <v>473</v>
      </c>
      <c r="N813" t="s">
        <v>1023</v>
      </c>
    </row>
    <row r="814" spans="11:14" x14ac:dyDescent="0.25">
      <c r="K814" s="1">
        <v>44709</v>
      </c>
      <c r="L814" s="2">
        <v>0.75902777777777775</v>
      </c>
      <c r="M814" s="3">
        <v>261</v>
      </c>
      <c r="N814" t="s">
        <v>1024</v>
      </c>
    </row>
    <row r="815" spans="11:14" x14ac:dyDescent="0.25">
      <c r="K815" s="1">
        <v>44709</v>
      </c>
      <c r="L815" s="2">
        <v>0.76180555555555562</v>
      </c>
      <c r="M815" s="3">
        <v>261</v>
      </c>
      <c r="N815" t="s">
        <v>1025</v>
      </c>
    </row>
    <row r="816" spans="11:14" x14ac:dyDescent="0.25">
      <c r="K816" s="1">
        <v>44709</v>
      </c>
      <c r="L816" s="2">
        <v>0.74791666666666667</v>
      </c>
      <c r="M816" s="3">
        <v>486</v>
      </c>
      <c r="N816" t="s">
        <v>1026</v>
      </c>
    </row>
    <row r="817" spans="11:14" x14ac:dyDescent="0.25">
      <c r="K817" s="1">
        <v>44709</v>
      </c>
      <c r="L817" s="2">
        <v>0.76180555555555562</v>
      </c>
      <c r="M817" s="3">
        <v>394</v>
      </c>
      <c r="N817" t="s">
        <v>1027</v>
      </c>
    </row>
    <row r="818" spans="11:14" x14ac:dyDescent="0.25">
      <c r="K818" s="1">
        <v>44709</v>
      </c>
      <c r="L818" s="2">
        <v>0.75902777777777775</v>
      </c>
      <c r="M818" s="3">
        <v>550</v>
      </c>
      <c r="N818" t="s">
        <v>1028</v>
      </c>
    </row>
    <row r="819" spans="11:14" x14ac:dyDescent="0.25">
      <c r="K819" s="1">
        <v>44709</v>
      </c>
      <c r="L819" s="2">
        <v>0.76180555555555562</v>
      </c>
      <c r="M819" s="3">
        <v>910</v>
      </c>
      <c r="N819" t="s">
        <v>1029</v>
      </c>
    </row>
    <row r="820" spans="11:14" x14ac:dyDescent="0.25">
      <c r="K820" s="1">
        <v>44709</v>
      </c>
      <c r="L820" s="2">
        <v>0.75902777777777775</v>
      </c>
      <c r="M820" s="3">
        <v>895</v>
      </c>
      <c r="N820" t="s">
        <v>1030</v>
      </c>
    </row>
    <row r="821" spans="11:14" x14ac:dyDescent="0.25">
      <c r="K821" s="1">
        <v>44709</v>
      </c>
      <c r="L821" s="2">
        <v>0.76180555555555562</v>
      </c>
      <c r="M821" s="3">
        <v>883</v>
      </c>
      <c r="N821" t="s">
        <v>1031</v>
      </c>
    </row>
    <row r="822" spans="11:14" x14ac:dyDescent="0.25">
      <c r="K822" s="1">
        <v>44709</v>
      </c>
      <c r="L822" s="2">
        <v>0.76180555555555562</v>
      </c>
      <c r="M822" s="3">
        <v>815</v>
      </c>
      <c r="N822" t="s">
        <v>1032</v>
      </c>
    </row>
    <row r="823" spans="11:14" x14ac:dyDescent="0.25">
      <c r="K823" s="1">
        <v>44709</v>
      </c>
      <c r="L823" s="2">
        <v>0.75902777777777775</v>
      </c>
      <c r="M823" s="3">
        <v>447</v>
      </c>
      <c r="N823" t="s">
        <v>1033</v>
      </c>
    </row>
    <row r="824" spans="11:14" x14ac:dyDescent="0.25">
      <c r="K824" s="1">
        <v>44709</v>
      </c>
      <c r="L824" s="2">
        <v>0.75902777777777775</v>
      </c>
      <c r="M824" s="3">
        <v>414</v>
      </c>
      <c r="N824" t="s">
        <v>1034</v>
      </c>
    </row>
    <row r="825" spans="11:14" x14ac:dyDescent="0.25">
      <c r="K825" s="1">
        <v>44709</v>
      </c>
      <c r="L825" s="2">
        <v>0.76180555555555562</v>
      </c>
      <c r="M825" s="3">
        <v>543</v>
      </c>
      <c r="N825" t="s">
        <v>1035</v>
      </c>
    </row>
    <row r="826" spans="11:14" x14ac:dyDescent="0.25">
      <c r="K826" s="1">
        <v>44709</v>
      </c>
      <c r="L826" s="2">
        <v>0.76180555555555562</v>
      </c>
      <c r="M826" s="3">
        <v>389</v>
      </c>
      <c r="N826" t="s">
        <v>1036</v>
      </c>
    </row>
    <row r="827" spans="11:14" x14ac:dyDescent="0.25">
      <c r="K827" s="1">
        <v>44709</v>
      </c>
      <c r="L827" s="2">
        <v>0.76180555555555562</v>
      </c>
      <c r="M827" s="3">
        <v>436</v>
      </c>
      <c r="N827" t="s">
        <v>1037</v>
      </c>
    </row>
    <row r="828" spans="11:14" x14ac:dyDescent="0.25">
      <c r="K828" s="1">
        <v>44709</v>
      </c>
      <c r="L828" s="2">
        <v>0.75902777777777775</v>
      </c>
      <c r="M828" s="3">
        <v>530</v>
      </c>
      <c r="N828" t="s">
        <v>1038</v>
      </c>
    </row>
    <row r="829" spans="11:14" x14ac:dyDescent="0.25">
      <c r="K829" s="1">
        <v>44709</v>
      </c>
      <c r="L829" s="2">
        <v>0.75902777777777775</v>
      </c>
      <c r="M829" s="3">
        <v>460</v>
      </c>
      <c r="N829" t="s">
        <v>1039</v>
      </c>
    </row>
    <row r="830" spans="11:14" x14ac:dyDescent="0.25">
      <c r="K830" s="1">
        <v>44709</v>
      </c>
      <c r="L830" s="2">
        <v>0.76180555555555562</v>
      </c>
      <c r="M830" s="3">
        <v>555</v>
      </c>
      <c r="N830" t="s">
        <v>1040</v>
      </c>
    </row>
    <row r="831" spans="11:14" x14ac:dyDescent="0.25">
      <c r="K831" s="1">
        <v>44709</v>
      </c>
      <c r="L831" s="2">
        <v>0.76180555555555562</v>
      </c>
      <c r="M831" s="3">
        <v>458</v>
      </c>
      <c r="N831" t="s">
        <v>1041</v>
      </c>
    </row>
    <row r="832" spans="11:14" x14ac:dyDescent="0.25">
      <c r="K832" s="1">
        <v>44709</v>
      </c>
      <c r="L832" s="2">
        <v>0.76180555555555562</v>
      </c>
      <c r="M832" s="3">
        <v>60</v>
      </c>
      <c r="N832" t="s">
        <v>1042</v>
      </c>
    </row>
    <row r="833" spans="11:14" x14ac:dyDescent="0.25">
      <c r="K833" s="1">
        <v>44709</v>
      </c>
      <c r="L833" s="2">
        <v>0.76180555555555562</v>
      </c>
      <c r="M833" s="3">
        <v>451</v>
      </c>
      <c r="N833" t="s">
        <v>1043</v>
      </c>
    </row>
    <row r="834" spans="11:14" x14ac:dyDescent="0.25">
      <c r="K834" s="1">
        <v>44709</v>
      </c>
      <c r="L834" s="2">
        <v>0.76180555555555562</v>
      </c>
      <c r="M834" s="3">
        <v>460</v>
      </c>
      <c r="N834" t="s">
        <v>1044</v>
      </c>
    </row>
    <row r="835" spans="11:14" x14ac:dyDescent="0.25">
      <c r="K835" s="1">
        <v>44709</v>
      </c>
      <c r="L835" s="2">
        <v>0.75902777777777775</v>
      </c>
      <c r="M835" s="3">
        <v>437</v>
      </c>
      <c r="N835" t="s">
        <v>1045</v>
      </c>
    </row>
    <row r="836" spans="11:14" x14ac:dyDescent="0.25">
      <c r="K836" s="1">
        <v>44709</v>
      </c>
      <c r="L836" s="2">
        <v>0.76180555555555562</v>
      </c>
      <c r="M836" s="3">
        <v>424</v>
      </c>
      <c r="N836" t="s">
        <v>1046</v>
      </c>
    </row>
    <row r="837" spans="11:14" x14ac:dyDescent="0.25">
      <c r="K837" s="1">
        <v>44709</v>
      </c>
      <c r="L837" s="2">
        <v>0.75902777777777775</v>
      </c>
      <c r="M837" s="3">
        <v>474</v>
      </c>
      <c r="N837" t="s">
        <v>1047</v>
      </c>
    </row>
    <row r="838" spans="11:14" x14ac:dyDescent="0.25">
      <c r="K838" s="1">
        <v>44709</v>
      </c>
      <c r="L838" s="2">
        <v>0.75902777777777775</v>
      </c>
      <c r="M838" s="3">
        <v>26</v>
      </c>
      <c r="N838" t="s">
        <v>1048</v>
      </c>
    </row>
    <row r="839" spans="11:14" x14ac:dyDescent="0.25">
      <c r="K839" s="1">
        <v>44709</v>
      </c>
      <c r="L839" s="2">
        <v>0.75902777777777775</v>
      </c>
      <c r="M839" s="3">
        <v>477</v>
      </c>
      <c r="N839" t="s">
        <v>1049</v>
      </c>
    </row>
    <row r="840" spans="11:14" x14ac:dyDescent="0.25">
      <c r="K840" s="1">
        <v>44709</v>
      </c>
      <c r="L840" s="2">
        <v>0.75902777777777775</v>
      </c>
      <c r="M840" s="3">
        <v>668</v>
      </c>
      <c r="N840" t="s">
        <v>1050</v>
      </c>
    </row>
    <row r="841" spans="11:14" x14ac:dyDescent="0.25">
      <c r="K841" s="1">
        <v>44709</v>
      </c>
      <c r="L841" s="2">
        <v>0.75902777777777775</v>
      </c>
      <c r="M841" s="3">
        <v>461</v>
      </c>
      <c r="N841" t="s">
        <v>1051</v>
      </c>
    </row>
    <row r="842" spans="11:14" x14ac:dyDescent="0.25">
      <c r="K842" s="1">
        <v>44709</v>
      </c>
      <c r="L842" s="2">
        <v>0.75902777777777775</v>
      </c>
      <c r="M842" s="3">
        <v>490</v>
      </c>
      <c r="N842" t="s">
        <v>1052</v>
      </c>
    </row>
    <row r="843" spans="11:14" x14ac:dyDescent="0.25">
      <c r="K843" s="1">
        <v>44709</v>
      </c>
      <c r="L843" s="2">
        <v>0.76180555555555562</v>
      </c>
      <c r="M843" s="3">
        <v>528</v>
      </c>
      <c r="N843" t="s">
        <v>1053</v>
      </c>
    </row>
    <row r="844" spans="11:14" x14ac:dyDescent="0.25">
      <c r="K844" s="1">
        <v>44709</v>
      </c>
      <c r="L844" s="2">
        <v>0.76180555555555562</v>
      </c>
      <c r="M844" s="3">
        <v>477</v>
      </c>
      <c r="N844" t="s">
        <v>1054</v>
      </c>
    </row>
    <row r="845" spans="11:14" x14ac:dyDescent="0.25">
      <c r="K845" s="1">
        <v>44709</v>
      </c>
      <c r="L845" s="2">
        <v>0.75902777777777775</v>
      </c>
      <c r="M845" s="3">
        <v>369</v>
      </c>
      <c r="N845" t="s">
        <v>1055</v>
      </c>
    </row>
    <row r="846" spans="11:14" x14ac:dyDescent="0.25">
      <c r="K846" s="1">
        <v>44709</v>
      </c>
      <c r="L846" s="2">
        <v>0.76180555555555562</v>
      </c>
      <c r="M846" s="3">
        <v>434</v>
      </c>
      <c r="N846" t="s">
        <v>1056</v>
      </c>
    </row>
    <row r="847" spans="11:14" x14ac:dyDescent="0.25">
      <c r="K847" s="1">
        <v>44709</v>
      </c>
      <c r="L847" s="2">
        <v>0.75902777777777775</v>
      </c>
      <c r="M847" s="3">
        <v>28</v>
      </c>
      <c r="N847" t="s">
        <v>1057</v>
      </c>
    </row>
    <row r="848" spans="11:14" x14ac:dyDescent="0.25">
      <c r="K848" s="1">
        <v>44709</v>
      </c>
      <c r="L848" s="2">
        <v>0.75902777777777775</v>
      </c>
      <c r="M848" s="3">
        <v>512</v>
      </c>
      <c r="N848" t="s">
        <v>1058</v>
      </c>
    </row>
    <row r="849" spans="11:14" x14ac:dyDescent="0.25">
      <c r="K849" s="1">
        <v>44709</v>
      </c>
      <c r="L849" s="2">
        <v>0.75902777777777775</v>
      </c>
      <c r="M849" s="3">
        <v>324</v>
      </c>
      <c r="N849" t="s">
        <v>1059</v>
      </c>
    </row>
    <row r="850" spans="11:14" x14ac:dyDescent="0.25">
      <c r="K850" s="1">
        <v>44709</v>
      </c>
      <c r="L850" s="2">
        <v>0.76180555555555562</v>
      </c>
      <c r="M850" s="3">
        <v>307</v>
      </c>
      <c r="N850" t="s">
        <v>1060</v>
      </c>
    </row>
    <row r="851" spans="11:14" x14ac:dyDescent="0.25">
      <c r="K851" s="1">
        <v>44709</v>
      </c>
      <c r="L851" s="2">
        <v>0.75902777777777775</v>
      </c>
      <c r="M851" s="3">
        <v>89</v>
      </c>
      <c r="N851" t="s">
        <v>1061</v>
      </c>
    </row>
    <row r="852" spans="11:14" x14ac:dyDescent="0.25">
      <c r="K852" s="1">
        <v>44709</v>
      </c>
      <c r="L852" s="2">
        <v>0.76180555555555562</v>
      </c>
      <c r="M852" s="3">
        <v>472</v>
      </c>
      <c r="N852" t="s">
        <v>1062</v>
      </c>
    </row>
    <row r="853" spans="11:14" x14ac:dyDescent="0.25">
      <c r="K853" s="1">
        <v>44709</v>
      </c>
      <c r="L853" s="2">
        <v>0.75902777777777775</v>
      </c>
      <c r="M853" s="3">
        <v>254</v>
      </c>
      <c r="N853" t="s">
        <v>1063</v>
      </c>
    </row>
    <row r="854" spans="11:14" x14ac:dyDescent="0.25">
      <c r="K854" s="1">
        <v>44709</v>
      </c>
      <c r="L854" s="2">
        <v>0.75902777777777775</v>
      </c>
      <c r="M854" s="3">
        <v>398</v>
      </c>
      <c r="N854" t="s">
        <v>1064</v>
      </c>
    </row>
    <row r="855" spans="11:14" x14ac:dyDescent="0.25">
      <c r="K855" s="1">
        <v>44709</v>
      </c>
      <c r="L855" s="2">
        <v>0.75902777777777775</v>
      </c>
      <c r="M855" s="3">
        <v>129</v>
      </c>
      <c r="N855" t="s">
        <v>1065</v>
      </c>
    </row>
    <row r="856" spans="11:14" x14ac:dyDescent="0.25">
      <c r="K856" s="1">
        <v>44709</v>
      </c>
      <c r="L856" s="2">
        <v>0.76180555555555562</v>
      </c>
      <c r="M856" s="3">
        <v>372</v>
      </c>
      <c r="N856" t="s">
        <v>1066</v>
      </c>
    </row>
    <row r="857" spans="11:14" x14ac:dyDescent="0.25">
      <c r="K857" s="1">
        <v>44709</v>
      </c>
      <c r="L857" s="2">
        <v>0.7402777777777777</v>
      </c>
      <c r="M857" s="3">
        <v>447</v>
      </c>
      <c r="N857" t="s">
        <v>1067</v>
      </c>
    </row>
    <row r="858" spans="11:14" x14ac:dyDescent="0.25">
      <c r="K858" s="1">
        <v>44709</v>
      </c>
      <c r="L858" s="2">
        <v>0.75902777777777775</v>
      </c>
      <c r="M858" s="3">
        <v>541</v>
      </c>
      <c r="N858" t="s">
        <v>1068</v>
      </c>
    </row>
    <row r="859" spans="11:14" x14ac:dyDescent="0.25">
      <c r="K859" s="1">
        <v>44709</v>
      </c>
      <c r="L859" s="2">
        <v>0.75902777777777775</v>
      </c>
      <c r="M859" s="3">
        <v>539</v>
      </c>
      <c r="N859" t="s">
        <v>1069</v>
      </c>
    </row>
    <row r="860" spans="11:14" x14ac:dyDescent="0.25">
      <c r="K860" s="1">
        <v>44709</v>
      </c>
      <c r="L860" s="2">
        <v>0.76180555555555562</v>
      </c>
      <c r="M860" s="3">
        <v>475</v>
      </c>
      <c r="N860" t="s">
        <v>1070</v>
      </c>
    </row>
    <row r="861" spans="11:14" x14ac:dyDescent="0.25">
      <c r="K861" s="1">
        <v>44709</v>
      </c>
      <c r="L861" s="2">
        <v>0.76180555555555562</v>
      </c>
      <c r="M861" s="3">
        <v>453</v>
      </c>
      <c r="N861" t="s">
        <v>1071</v>
      </c>
    </row>
    <row r="862" spans="11:14" x14ac:dyDescent="0.25">
      <c r="K862" s="1">
        <v>44709</v>
      </c>
      <c r="L862" s="2">
        <v>0.76180555555555562</v>
      </c>
      <c r="M862" s="3">
        <v>471</v>
      </c>
      <c r="N862" t="s">
        <v>1072</v>
      </c>
    </row>
    <row r="863" spans="11:14" x14ac:dyDescent="0.25">
      <c r="K863" s="1">
        <v>44709</v>
      </c>
      <c r="L863" s="2">
        <v>0.75902777777777775</v>
      </c>
      <c r="M863" s="3">
        <v>521</v>
      </c>
      <c r="N863" t="s">
        <v>1073</v>
      </c>
    </row>
    <row r="864" spans="11:14" x14ac:dyDescent="0.25">
      <c r="K864" s="1">
        <v>44709</v>
      </c>
      <c r="L864" s="2">
        <v>0.76180555555555562</v>
      </c>
      <c r="M864" s="3">
        <v>533</v>
      </c>
      <c r="N864" t="s">
        <v>1074</v>
      </c>
    </row>
    <row r="865" spans="11:14" x14ac:dyDescent="0.25">
      <c r="K865" s="1">
        <v>44709</v>
      </c>
      <c r="L865" s="2">
        <v>0.76180555555555562</v>
      </c>
      <c r="M865" s="3">
        <v>594</v>
      </c>
      <c r="N865" t="s">
        <v>1075</v>
      </c>
    </row>
    <row r="866" spans="11:14" x14ac:dyDescent="0.25">
      <c r="K866" s="1">
        <v>44709</v>
      </c>
      <c r="L866" s="2">
        <v>0.75902777777777775</v>
      </c>
      <c r="M866" s="3">
        <v>565</v>
      </c>
      <c r="N866" t="s">
        <v>1076</v>
      </c>
    </row>
    <row r="867" spans="11:14" x14ac:dyDescent="0.25">
      <c r="K867" s="1">
        <v>44709</v>
      </c>
      <c r="L867" s="2">
        <v>0.74791666666666667</v>
      </c>
      <c r="M867" s="3">
        <v>535</v>
      </c>
      <c r="N867" t="s">
        <v>1077</v>
      </c>
    </row>
    <row r="868" spans="11:14" x14ac:dyDescent="0.25">
      <c r="K868" s="1">
        <v>44709</v>
      </c>
      <c r="L868" s="2">
        <v>0.75902777777777775</v>
      </c>
      <c r="M868" s="3">
        <v>515</v>
      </c>
      <c r="N868" t="s">
        <v>1078</v>
      </c>
    </row>
    <row r="869" spans="11:14" x14ac:dyDescent="0.25">
      <c r="K869" s="1">
        <v>44709</v>
      </c>
      <c r="L869" s="2">
        <v>0.76180555555555562</v>
      </c>
      <c r="M869" s="3">
        <v>564</v>
      </c>
      <c r="N869" t="s">
        <v>1079</v>
      </c>
    </row>
    <row r="870" spans="11:14" x14ac:dyDescent="0.25">
      <c r="K870" s="1">
        <v>44709</v>
      </c>
      <c r="L870" s="2">
        <v>0.75902777777777775</v>
      </c>
      <c r="M870" s="3">
        <v>499</v>
      </c>
      <c r="N870" t="s">
        <v>1080</v>
      </c>
    </row>
    <row r="871" spans="11:14" x14ac:dyDescent="0.25">
      <c r="K871" s="1">
        <v>44709</v>
      </c>
      <c r="L871" s="2">
        <v>0.7402777777777777</v>
      </c>
      <c r="M871" s="3">
        <v>870</v>
      </c>
      <c r="N871" t="s">
        <v>1081</v>
      </c>
    </row>
    <row r="872" spans="11:14" x14ac:dyDescent="0.25">
      <c r="K872" s="1">
        <v>44709</v>
      </c>
      <c r="L872" s="2">
        <v>0.76180555555555562</v>
      </c>
      <c r="M872" s="3">
        <v>789</v>
      </c>
      <c r="N872" t="s">
        <v>1082</v>
      </c>
    </row>
    <row r="873" spans="11:14" x14ac:dyDescent="0.25">
      <c r="K873" s="1">
        <v>44709</v>
      </c>
      <c r="L873" s="2">
        <v>0.76180555555555562</v>
      </c>
      <c r="M873" s="3">
        <v>417</v>
      </c>
      <c r="N873" t="s">
        <v>1083</v>
      </c>
    </row>
    <row r="874" spans="11:14" x14ac:dyDescent="0.25">
      <c r="K874" s="1">
        <v>44709</v>
      </c>
      <c r="L874" s="2">
        <v>0.76180555555555562</v>
      </c>
      <c r="M874" s="3">
        <v>399</v>
      </c>
      <c r="N874" t="s">
        <v>1084</v>
      </c>
    </row>
    <row r="875" spans="11:14" x14ac:dyDescent="0.25">
      <c r="K875" s="1">
        <v>44709</v>
      </c>
      <c r="L875" s="2">
        <v>0.76180555555555562</v>
      </c>
      <c r="M875" s="3">
        <v>420</v>
      </c>
      <c r="N875" t="s">
        <v>1085</v>
      </c>
    </row>
    <row r="876" spans="11:14" x14ac:dyDescent="0.25">
      <c r="K876" s="1">
        <v>44709</v>
      </c>
      <c r="L876" s="2">
        <v>0.7402777777777777</v>
      </c>
      <c r="M876" s="3">
        <v>1135</v>
      </c>
      <c r="N876" t="s">
        <v>1086</v>
      </c>
    </row>
    <row r="877" spans="11:14" x14ac:dyDescent="0.25">
      <c r="K877" s="1">
        <v>44709</v>
      </c>
      <c r="L877" s="2">
        <v>0.7402777777777777</v>
      </c>
      <c r="M877" s="3">
        <v>464</v>
      </c>
      <c r="N877" t="s">
        <v>1087</v>
      </c>
    </row>
    <row r="878" spans="11:14" x14ac:dyDescent="0.25">
      <c r="K878" s="1">
        <v>44709</v>
      </c>
      <c r="L878" s="2">
        <v>0.7402777777777777</v>
      </c>
      <c r="M878" s="3">
        <v>423</v>
      </c>
      <c r="N878" t="s">
        <v>1088</v>
      </c>
    </row>
    <row r="879" spans="11:14" x14ac:dyDescent="0.25">
      <c r="K879" s="1">
        <v>44709</v>
      </c>
      <c r="L879" s="2">
        <v>0.76180555555555562</v>
      </c>
      <c r="M879" s="3">
        <v>582</v>
      </c>
      <c r="N879" t="s">
        <v>1089</v>
      </c>
    </row>
    <row r="880" spans="11:14" x14ac:dyDescent="0.25">
      <c r="K880" s="1">
        <v>44709</v>
      </c>
      <c r="L880" s="2">
        <v>0.76180555555555562</v>
      </c>
      <c r="M880" s="3">
        <v>478</v>
      </c>
      <c r="N880" t="s">
        <v>1090</v>
      </c>
    </row>
    <row r="881" spans="11:14" x14ac:dyDescent="0.25">
      <c r="K881" s="1">
        <v>44709</v>
      </c>
      <c r="L881" s="2">
        <v>0.76180555555555562</v>
      </c>
      <c r="M881" s="3">
        <v>1384</v>
      </c>
      <c r="N881" t="s">
        <v>1091</v>
      </c>
    </row>
    <row r="882" spans="11:14" x14ac:dyDescent="0.25">
      <c r="K882" s="1">
        <v>44709</v>
      </c>
      <c r="L882" s="2">
        <v>0.76180555555555562</v>
      </c>
      <c r="M882" s="3">
        <v>497</v>
      </c>
      <c r="N882" t="s">
        <v>1092</v>
      </c>
    </row>
    <row r="883" spans="11:14" x14ac:dyDescent="0.25">
      <c r="K883" s="1">
        <v>44709</v>
      </c>
      <c r="L883" s="2">
        <v>0.74791666666666667</v>
      </c>
      <c r="M883" s="3">
        <v>483</v>
      </c>
      <c r="N883" t="s">
        <v>1093</v>
      </c>
    </row>
    <row r="884" spans="11:14" x14ac:dyDescent="0.25">
      <c r="K884" s="1">
        <v>44709</v>
      </c>
      <c r="L884" s="2">
        <v>0.76180555555555562</v>
      </c>
      <c r="M884" s="3">
        <v>277</v>
      </c>
      <c r="N884" t="s">
        <v>1094</v>
      </c>
    </row>
    <row r="885" spans="11:14" x14ac:dyDescent="0.25">
      <c r="K885" s="1">
        <v>44709</v>
      </c>
      <c r="L885" s="2">
        <v>0.76180555555555562</v>
      </c>
      <c r="M885" s="3">
        <v>1002</v>
      </c>
      <c r="N885" t="s">
        <v>1095</v>
      </c>
    </row>
    <row r="886" spans="11:14" x14ac:dyDescent="0.25">
      <c r="K886" s="1">
        <v>44709</v>
      </c>
      <c r="L886" s="2">
        <v>0.76180555555555562</v>
      </c>
      <c r="M886" s="3">
        <v>442</v>
      </c>
      <c r="N886" t="s">
        <v>1096</v>
      </c>
    </row>
    <row r="887" spans="11:14" x14ac:dyDescent="0.25">
      <c r="K887" s="1">
        <v>44709</v>
      </c>
      <c r="L887" s="2">
        <v>0.76180555555555562</v>
      </c>
      <c r="M887" s="3">
        <v>499</v>
      </c>
      <c r="N887" t="s">
        <v>1097</v>
      </c>
    </row>
    <row r="888" spans="11:14" x14ac:dyDescent="0.25">
      <c r="K888" s="1">
        <v>44709</v>
      </c>
      <c r="L888" s="2">
        <v>0.76180555555555562</v>
      </c>
      <c r="M888" s="3">
        <v>784</v>
      </c>
      <c r="N888" t="s">
        <v>1098</v>
      </c>
    </row>
    <row r="889" spans="11:14" x14ac:dyDescent="0.25">
      <c r="K889" s="1">
        <v>44709</v>
      </c>
      <c r="L889" s="2">
        <v>0.76180555555555562</v>
      </c>
      <c r="M889" s="3">
        <v>341</v>
      </c>
      <c r="N889" t="s">
        <v>1099</v>
      </c>
    </row>
    <row r="890" spans="11:14" x14ac:dyDescent="0.25">
      <c r="K890" s="1">
        <v>44709</v>
      </c>
      <c r="L890" s="2">
        <v>0.76180555555555562</v>
      </c>
      <c r="M890" s="3">
        <v>466</v>
      </c>
      <c r="N890" t="s">
        <v>1100</v>
      </c>
    </row>
    <row r="891" spans="11:14" x14ac:dyDescent="0.25">
      <c r="K891" s="1">
        <v>44709</v>
      </c>
      <c r="L891" s="2">
        <v>0.76180555555555562</v>
      </c>
      <c r="M891" s="3">
        <v>403</v>
      </c>
      <c r="N891" t="s">
        <v>1101</v>
      </c>
    </row>
    <row r="892" spans="11:14" x14ac:dyDescent="0.25">
      <c r="K892" s="1">
        <v>44709</v>
      </c>
      <c r="L892" s="2">
        <v>0.74791666666666667</v>
      </c>
      <c r="M892" s="3">
        <v>367</v>
      </c>
      <c r="N892" t="s">
        <v>1102</v>
      </c>
    </row>
    <row r="893" spans="11:14" x14ac:dyDescent="0.25">
      <c r="K893" s="1">
        <v>44709</v>
      </c>
      <c r="L893" s="2">
        <v>0.76180555555555562</v>
      </c>
      <c r="M893" s="3">
        <v>470</v>
      </c>
      <c r="N893" t="s">
        <v>1103</v>
      </c>
    </row>
    <row r="894" spans="11:14" x14ac:dyDescent="0.25">
      <c r="K894" s="1">
        <v>44709</v>
      </c>
      <c r="L894" s="2">
        <v>0.76180555555555562</v>
      </c>
      <c r="M894" s="3">
        <v>431</v>
      </c>
      <c r="N894" t="s">
        <v>1104</v>
      </c>
    </row>
    <row r="895" spans="11:14" x14ac:dyDescent="0.25">
      <c r="K895" s="1">
        <v>44709</v>
      </c>
      <c r="L895" s="2">
        <v>0.76180555555555562</v>
      </c>
      <c r="M895" s="3">
        <v>438</v>
      </c>
      <c r="N895" t="s">
        <v>1105</v>
      </c>
    </row>
    <row r="896" spans="11:14" x14ac:dyDescent="0.25">
      <c r="K896" s="1">
        <v>44709</v>
      </c>
      <c r="L896" s="2">
        <v>0.76180555555555562</v>
      </c>
      <c r="M896" s="3">
        <v>406</v>
      </c>
      <c r="N896" t="s">
        <v>1106</v>
      </c>
    </row>
    <row r="897" spans="11:14" x14ac:dyDescent="0.25">
      <c r="K897" s="1">
        <v>44709</v>
      </c>
      <c r="L897" s="2">
        <v>0.76180555555555562</v>
      </c>
      <c r="M897" s="3">
        <v>538</v>
      </c>
      <c r="N897" t="s">
        <v>1107</v>
      </c>
    </row>
    <row r="898" spans="11:14" x14ac:dyDescent="0.25">
      <c r="K898" s="1">
        <v>44709</v>
      </c>
      <c r="L898" s="2">
        <v>0.76180555555555562</v>
      </c>
      <c r="M898" s="3">
        <v>461</v>
      </c>
      <c r="N898" t="s">
        <v>1108</v>
      </c>
    </row>
    <row r="899" spans="11:14" x14ac:dyDescent="0.25">
      <c r="K899" s="1">
        <v>44709</v>
      </c>
      <c r="L899" s="2">
        <v>0.76180555555555562</v>
      </c>
      <c r="M899" s="3">
        <v>446</v>
      </c>
      <c r="N899" t="s">
        <v>1109</v>
      </c>
    </row>
    <row r="900" spans="11:14" x14ac:dyDescent="0.25">
      <c r="K900" s="1">
        <v>44709</v>
      </c>
      <c r="L900" s="2">
        <v>0.76180555555555562</v>
      </c>
      <c r="M900" s="3">
        <v>429</v>
      </c>
      <c r="N900" t="s">
        <v>1110</v>
      </c>
    </row>
    <row r="901" spans="11:14" x14ac:dyDescent="0.25">
      <c r="K901" s="1">
        <v>44709</v>
      </c>
      <c r="L901" s="2">
        <v>0.76180555555555562</v>
      </c>
      <c r="M901" s="3">
        <v>438</v>
      </c>
      <c r="N901" t="s">
        <v>1111</v>
      </c>
    </row>
    <row r="902" spans="11:14" x14ac:dyDescent="0.25">
      <c r="K902" s="1">
        <v>44709</v>
      </c>
      <c r="L902" s="2">
        <v>0.76180555555555562</v>
      </c>
      <c r="M902" s="3">
        <v>468</v>
      </c>
      <c r="N902" t="s">
        <v>1112</v>
      </c>
    </row>
    <row r="903" spans="11:14" x14ac:dyDescent="0.25">
      <c r="K903" s="1">
        <v>44709</v>
      </c>
      <c r="L903" s="2">
        <v>0.74791666666666667</v>
      </c>
      <c r="M903" s="3">
        <v>535</v>
      </c>
      <c r="N903" t="s">
        <v>1113</v>
      </c>
    </row>
    <row r="904" spans="11:14" x14ac:dyDescent="0.25">
      <c r="K904" s="1">
        <v>44709</v>
      </c>
      <c r="L904" s="2">
        <v>0.7631944444444444</v>
      </c>
      <c r="M904" s="3">
        <v>561</v>
      </c>
      <c r="N904" t="s">
        <v>1114</v>
      </c>
    </row>
    <row r="905" spans="11:14" x14ac:dyDescent="0.25">
      <c r="K905" s="1">
        <v>44709</v>
      </c>
      <c r="L905" s="2">
        <v>0.76180555555555562</v>
      </c>
      <c r="M905" s="3">
        <v>456</v>
      </c>
      <c r="N905" t="s">
        <v>1115</v>
      </c>
    </row>
    <row r="906" spans="11:14" x14ac:dyDescent="0.25">
      <c r="K906" s="1">
        <v>44709</v>
      </c>
      <c r="L906" s="2">
        <v>0.76180555555555562</v>
      </c>
      <c r="M906" s="3">
        <v>437</v>
      </c>
      <c r="N906" t="s">
        <v>1116</v>
      </c>
    </row>
    <row r="907" spans="11:14" x14ac:dyDescent="0.25">
      <c r="K907" s="1">
        <v>44709</v>
      </c>
      <c r="L907" s="2">
        <v>0.7631944444444444</v>
      </c>
      <c r="M907" s="3">
        <v>478</v>
      </c>
      <c r="N907" t="s">
        <v>1117</v>
      </c>
    </row>
    <row r="908" spans="11:14" x14ac:dyDescent="0.25">
      <c r="K908" s="1">
        <v>44709</v>
      </c>
      <c r="L908" s="2">
        <v>0.76180555555555562</v>
      </c>
      <c r="M908" s="3">
        <v>503</v>
      </c>
      <c r="N908" t="s">
        <v>1118</v>
      </c>
    </row>
    <row r="909" spans="11:14" x14ac:dyDescent="0.25">
      <c r="K909" s="1">
        <v>44709</v>
      </c>
      <c r="L909" s="2">
        <v>0.76180555555555562</v>
      </c>
      <c r="M909" s="3">
        <v>1390</v>
      </c>
      <c r="N909" t="s">
        <v>1119</v>
      </c>
    </row>
    <row r="910" spans="11:14" x14ac:dyDescent="0.25">
      <c r="K910" s="1">
        <v>44709</v>
      </c>
      <c r="L910" s="2">
        <v>0.76180555555555562</v>
      </c>
      <c r="M910" s="3">
        <v>436</v>
      </c>
      <c r="N910" t="s">
        <v>1120</v>
      </c>
    </row>
    <row r="911" spans="11:14" x14ac:dyDescent="0.25">
      <c r="K911" s="1">
        <v>44709</v>
      </c>
      <c r="L911" s="2">
        <v>0.7631944444444444</v>
      </c>
      <c r="M911" s="3">
        <v>363</v>
      </c>
      <c r="N911" t="s">
        <v>1121</v>
      </c>
    </row>
    <row r="912" spans="11:14" x14ac:dyDescent="0.25">
      <c r="K912" s="1">
        <v>44709</v>
      </c>
      <c r="L912" s="2">
        <v>0.76180555555555562</v>
      </c>
      <c r="M912" s="3">
        <v>467</v>
      </c>
      <c r="N912" t="s">
        <v>1122</v>
      </c>
    </row>
    <row r="913" spans="11:14" x14ac:dyDescent="0.25">
      <c r="K913" s="1">
        <v>44709</v>
      </c>
      <c r="L913" s="2">
        <v>0.7631944444444444</v>
      </c>
      <c r="M913" s="3">
        <v>534</v>
      </c>
      <c r="N913" t="s">
        <v>1123</v>
      </c>
    </row>
    <row r="914" spans="11:14" x14ac:dyDescent="0.25">
      <c r="K914" s="1">
        <v>44709</v>
      </c>
      <c r="L914" s="2">
        <v>0.7631944444444444</v>
      </c>
      <c r="M914" s="3">
        <v>453</v>
      </c>
      <c r="N914" t="s">
        <v>1124</v>
      </c>
    </row>
    <row r="915" spans="11:14" x14ac:dyDescent="0.25">
      <c r="K915" s="1">
        <v>44709</v>
      </c>
      <c r="L915" s="2">
        <v>0.7631944444444444</v>
      </c>
      <c r="M915" s="3">
        <v>495</v>
      </c>
      <c r="N915" t="s">
        <v>1125</v>
      </c>
    </row>
    <row r="916" spans="11:14" x14ac:dyDescent="0.25">
      <c r="K916" s="1">
        <v>44709</v>
      </c>
      <c r="L916" s="2">
        <v>0.7631944444444444</v>
      </c>
      <c r="M916" s="3">
        <v>362</v>
      </c>
      <c r="N916" t="s">
        <v>1126</v>
      </c>
    </row>
    <row r="917" spans="11:14" x14ac:dyDescent="0.25">
      <c r="K917" s="1">
        <v>44709</v>
      </c>
      <c r="L917" s="2">
        <v>0.7631944444444444</v>
      </c>
      <c r="M917" s="3">
        <v>502</v>
      </c>
      <c r="N917" t="s">
        <v>1127</v>
      </c>
    </row>
    <row r="918" spans="11:14" x14ac:dyDescent="0.25">
      <c r="K918" s="1">
        <v>44709</v>
      </c>
      <c r="L918" s="2">
        <v>0.76180555555555562</v>
      </c>
      <c r="M918" s="3">
        <v>522</v>
      </c>
      <c r="N918" t="s">
        <v>1128</v>
      </c>
    </row>
    <row r="919" spans="11:14" x14ac:dyDescent="0.25">
      <c r="K919" s="1">
        <v>44709</v>
      </c>
      <c r="L919" s="2">
        <v>0.7631944444444444</v>
      </c>
      <c r="M919" s="3">
        <v>496</v>
      </c>
      <c r="N919" t="s">
        <v>1129</v>
      </c>
    </row>
    <row r="920" spans="11:14" x14ac:dyDescent="0.25">
      <c r="K920" s="1">
        <v>44709</v>
      </c>
      <c r="L920" s="2">
        <v>0.7631944444444444</v>
      </c>
      <c r="M920" s="3">
        <v>480</v>
      </c>
      <c r="N920" t="s">
        <v>1130</v>
      </c>
    </row>
    <row r="921" spans="11:14" x14ac:dyDescent="0.25">
      <c r="K921" s="1">
        <v>44709</v>
      </c>
      <c r="L921" s="2">
        <v>0.7631944444444444</v>
      </c>
      <c r="M921" s="3">
        <v>494</v>
      </c>
      <c r="N921" t="s">
        <v>1131</v>
      </c>
    </row>
    <row r="922" spans="11:14" x14ac:dyDescent="0.25">
      <c r="K922" s="1">
        <v>44709</v>
      </c>
      <c r="L922" s="2">
        <v>0.7631944444444444</v>
      </c>
      <c r="M922" s="3">
        <v>475</v>
      </c>
      <c r="N922" t="s">
        <v>1132</v>
      </c>
    </row>
    <row r="923" spans="11:14" x14ac:dyDescent="0.25">
      <c r="K923" s="1">
        <v>44709</v>
      </c>
      <c r="L923" s="2">
        <v>0.7631944444444444</v>
      </c>
      <c r="M923" s="3">
        <v>490</v>
      </c>
      <c r="N923" t="s">
        <v>1133</v>
      </c>
    </row>
    <row r="924" spans="11:14" x14ac:dyDescent="0.25">
      <c r="K924" s="1">
        <v>44709</v>
      </c>
      <c r="L924" s="2">
        <v>0.74791666666666667</v>
      </c>
      <c r="M924" s="3">
        <v>531</v>
      </c>
      <c r="N924" t="s">
        <v>1134</v>
      </c>
    </row>
    <row r="925" spans="11:14" x14ac:dyDescent="0.25">
      <c r="K925" s="1">
        <v>44709</v>
      </c>
      <c r="L925" s="2">
        <v>0.74791666666666667</v>
      </c>
      <c r="M925" s="3">
        <v>531</v>
      </c>
      <c r="N925" t="s">
        <v>1135</v>
      </c>
    </row>
    <row r="926" spans="11:14" x14ac:dyDescent="0.25">
      <c r="K926" s="1">
        <v>44709</v>
      </c>
      <c r="L926" s="2">
        <v>0.7631944444444444</v>
      </c>
      <c r="M926" s="3">
        <v>496</v>
      </c>
      <c r="N926" t="s">
        <v>1136</v>
      </c>
    </row>
    <row r="927" spans="11:14" x14ac:dyDescent="0.25">
      <c r="K927" s="1">
        <v>44709</v>
      </c>
      <c r="L927" s="2">
        <v>0.7631944444444444</v>
      </c>
      <c r="M927" s="3">
        <v>514</v>
      </c>
      <c r="N927" t="s">
        <v>1137</v>
      </c>
    </row>
    <row r="928" spans="11:14" x14ac:dyDescent="0.25">
      <c r="K928" s="1">
        <v>44709</v>
      </c>
      <c r="L928" s="2">
        <v>0.7631944444444444</v>
      </c>
      <c r="M928" s="3">
        <v>417</v>
      </c>
      <c r="N928" t="s">
        <v>1138</v>
      </c>
    </row>
    <row r="929" spans="11:14" x14ac:dyDescent="0.25">
      <c r="K929" s="1">
        <v>44709</v>
      </c>
      <c r="L929" s="2">
        <v>0.76180555555555562</v>
      </c>
      <c r="M929" s="3">
        <v>533</v>
      </c>
      <c r="N929" t="s">
        <v>1139</v>
      </c>
    </row>
    <row r="930" spans="11:14" x14ac:dyDescent="0.25">
      <c r="K930" s="1">
        <v>44709</v>
      </c>
      <c r="L930" s="2">
        <v>0.7631944444444444</v>
      </c>
      <c r="M930" s="3">
        <v>166</v>
      </c>
      <c r="N930" t="s">
        <v>1140</v>
      </c>
    </row>
    <row r="931" spans="11:14" x14ac:dyDescent="0.25">
      <c r="K931" s="1">
        <v>44709</v>
      </c>
      <c r="L931" s="2">
        <v>0.7631944444444444</v>
      </c>
      <c r="M931" s="3">
        <v>155</v>
      </c>
      <c r="N931" t="s">
        <v>1141</v>
      </c>
    </row>
    <row r="932" spans="11:14" x14ac:dyDescent="0.25">
      <c r="K932" s="1">
        <v>44709</v>
      </c>
      <c r="L932" s="2">
        <v>0.7631944444444444</v>
      </c>
      <c r="M932" s="3">
        <v>203</v>
      </c>
      <c r="N932" t="s">
        <v>1142</v>
      </c>
    </row>
    <row r="933" spans="11:14" x14ac:dyDescent="0.25">
      <c r="K933" s="1">
        <v>44709</v>
      </c>
      <c r="L933" s="2">
        <v>0.7631944444444444</v>
      </c>
      <c r="M933" s="3">
        <v>498</v>
      </c>
      <c r="N933" t="s">
        <v>1143</v>
      </c>
    </row>
    <row r="934" spans="11:14" x14ac:dyDescent="0.25">
      <c r="K934" s="1">
        <v>44709</v>
      </c>
      <c r="L934" s="2">
        <v>0.7631944444444444</v>
      </c>
      <c r="M934" s="3">
        <v>498</v>
      </c>
      <c r="N934" t="s">
        <v>1144</v>
      </c>
    </row>
    <row r="935" spans="11:14" x14ac:dyDescent="0.25">
      <c r="K935" s="1">
        <v>44709</v>
      </c>
      <c r="L935" s="2">
        <v>0.7631944444444444</v>
      </c>
      <c r="M935" s="3">
        <v>472</v>
      </c>
      <c r="N935" t="s">
        <v>1145</v>
      </c>
    </row>
    <row r="936" spans="11:14" x14ac:dyDescent="0.25">
      <c r="K936" s="1">
        <v>44709</v>
      </c>
      <c r="L936" s="2">
        <v>0.7631944444444444</v>
      </c>
      <c r="M936" s="3">
        <v>761</v>
      </c>
      <c r="N936" t="s">
        <v>1146</v>
      </c>
    </row>
    <row r="937" spans="11:14" x14ac:dyDescent="0.25">
      <c r="K937" s="1">
        <v>44709</v>
      </c>
      <c r="L937" s="2">
        <v>0.7631944444444444</v>
      </c>
      <c r="M937" s="3">
        <v>316</v>
      </c>
      <c r="N937" t="s">
        <v>1147</v>
      </c>
    </row>
    <row r="938" spans="11:14" x14ac:dyDescent="0.25">
      <c r="K938" s="1">
        <v>44709</v>
      </c>
      <c r="L938" s="2">
        <v>0.7631944444444444</v>
      </c>
      <c r="M938" s="3">
        <v>633</v>
      </c>
      <c r="N938" t="s">
        <v>1148</v>
      </c>
    </row>
    <row r="939" spans="11:14" x14ac:dyDescent="0.25">
      <c r="K939" s="1">
        <v>44709</v>
      </c>
      <c r="L939" s="2">
        <v>0.7631944444444444</v>
      </c>
      <c r="M939" s="3">
        <v>504</v>
      </c>
      <c r="N939" t="s">
        <v>1149</v>
      </c>
    </row>
    <row r="940" spans="11:14" x14ac:dyDescent="0.25">
      <c r="K940" s="1">
        <v>44709</v>
      </c>
      <c r="L940" s="2">
        <v>0.7631944444444444</v>
      </c>
      <c r="M940" s="3">
        <v>477</v>
      </c>
      <c r="N940" t="s">
        <v>1150</v>
      </c>
    </row>
    <row r="941" spans="11:14" x14ac:dyDescent="0.25">
      <c r="K941" s="1">
        <v>44709</v>
      </c>
      <c r="L941" s="2">
        <v>0.7631944444444444</v>
      </c>
      <c r="M941" s="3">
        <v>542</v>
      </c>
      <c r="N941" t="s">
        <v>1151</v>
      </c>
    </row>
    <row r="942" spans="11:14" x14ac:dyDescent="0.25">
      <c r="K942" s="1">
        <v>44709</v>
      </c>
      <c r="L942" s="2">
        <v>0.7402777777777777</v>
      </c>
      <c r="M942" s="3">
        <v>564</v>
      </c>
      <c r="N942" t="s">
        <v>1152</v>
      </c>
    </row>
    <row r="943" spans="11:14" x14ac:dyDescent="0.25">
      <c r="K943" s="1">
        <v>44709</v>
      </c>
      <c r="L943" s="2">
        <v>0.7631944444444444</v>
      </c>
      <c r="M943" s="3">
        <v>479</v>
      </c>
      <c r="N943" t="s">
        <v>1153</v>
      </c>
    </row>
    <row r="944" spans="11:14" x14ac:dyDescent="0.25">
      <c r="K944" s="1">
        <v>44709</v>
      </c>
      <c r="L944" s="2">
        <v>0.7631944444444444</v>
      </c>
      <c r="M944" s="3">
        <v>386</v>
      </c>
      <c r="N944" t="s">
        <v>1154</v>
      </c>
    </row>
    <row r="945" spans="11:14" x14ac:dyDescent="0.25">
      <c r="K945" s="1">
        <v>44709</v>
      </c>
      <c r="L945" s="2">
        <v>0.7631944444444444</v>
      </c>
      <c r="M945" s="3">
        <v>414</v>
      </c>
      <c r="N945" t="s">
        <v>1155</v>
      </c>
    </row>
    <row r="946" spans="11:14" x14ac:dyDescent="0.25">
      <c r="K946" s="1">
        <v>44709</v>
      </c>
      <c r="L946" s="2">
        <v>0.7631944444444444</v>
      </c>
      <c r="M946" s="3">
        <v>458</v>
      </c>
      <c r="N946" t="s">
        <v>1156</v>
      </c>
    </row>
    <row r="947" spans="11:14" x14ac:dyDescent="0.25">
      <c r="K947" s="1">
        <v>44709</v>
      </c>
      <c r="L947" s="2">
        <v>0.7631944444444444</v>
      </c>
      <c r="M947" s="3">
        <v>384</v>
      </c>
      <c r="N947" t="s">
        <v>1157</v>
      </c>
    </row>
    <row r="948" spans="11:14" x14ac:dyDescent="0.25">
      <c r="K948" s="1">
        <v>44709</v>
      </c>
      <c r="L948" s="2">
        <v>0.7631944444444444</v>
      </c>
      <c r="M948" s="3">
        <v>266</v>
      </c>
      <c r="N948" t="s">
        <v>1158</v>
      </c>
    </row>
    <row r="949" spans="11:14" x14ac:dyDescent="0.25">
      <c r="K949" s="1">
        <v>44709</v>
      </c>
      <c r="L949" s="2">
        <v>0.7631944444444444</v>
      </c>
      <c r="M949" s="3">
        <v>255</v>
      </c>
      <c r="N949" t="s">
        <v>1159</v>
      </c>
    </row>
    <row r="950" spans="11:14" x14ac:dyDescent="0.25">
      <c r="K950" s="1">
        <v>44709</v>
      </c>
      <c r="L950" s="2">
        <v>0.7631944444444444</v>
      </c>
      <c r="M950" s="3">
        <v>159</v>
      </c>
      <c r="N950" t="s">
        <v>1160</v>
      </c>
    </row>
    <row r="951" spans="11:14" x14ac:dyDescent="0.25">
      <c r="K951" s="1">
        <v>44709</v>
      </c>
      <c r="L951" s="2">
        <v>0.7631944444444444</v>
      </c>
      <c r="M951" s="3">
        <v>268</v>
      </c>
      <c r="N951" t="s">
        <v>1161</v>
      </c>
    </row>
    <row r="952" spans="11:14" x14ac:dyDescent="0.25">
      <c r="K952" s="1">
        <v>44709</v>
      </c>
      <c r="L952" s="2">
        <v>0.7631944444444444</v>
      </c>
      <c r="M952" s="3">
        <v>480</v>
      </c>
      <c r="N952" t="s">
        <v>1162</v>
      </c>
    </row>
    <row r="953" spans="11:14" x14ac:dyDescent="0.25">
      <c r="K953" s="1">
        <v>44709</v>
      </c>
      <c r="L953" s="2">
        <v>0.7631944444444444</v>
      </c>
      <c r="M953" s="3">
        <v>406</v>
      </c>
      <c r="N953" t="s">
        <v>1163</v>
      </c>
    </row>
    <row r="954" spans="11:14" x14ac:dyDescent="0.25">
      <c r="K954" s="1">
        <v>44709</v>
      </c>
      <c r="L954" s="2">
        <v>0.7631944444444444</v>
      </c>
      <c r="M954" s="3">
        <v>158</v>
      </c>
      <c r="N954" t="s">
        <v>1164</v>
      </c>
    </row>
    <row r="955" spans="11:14" x14ac:dyDescent="0.25">
      <c r="K955" s="1">
        <v>44709</v>
      </c>
      <c r="L955" s="2">
        <v>0.7631944444444444</v>
      </c>
      <c r="M955" s="3">
        <v>266</v>
      </c>
      <c r="N955" t="s">
        <v>1165</v>
      </c>
    </row>
    <row r="956" spans="11:14" x14ac:dyDescent="0.25">
      <c r="K956" s="1">
        <v>44709</v>
      </c>
      <c r="L956" s="2">
        <v>0.7631944444444444</v>
      </c>
      <c r="M956" s="3">
        <v>259</v>
      </c>
      <c r="N956" t="s">
        <v>1166</v>
      </c>
    </row>
    <row r="957" spans="11:14" x14ac:dyDescent="0.25">
      <c r="K957" s="1">
        <v>44709</v>
      </c>
      <c r="L957" s="2">
        <v>0.7631944444444444</v>
      </c>
      <c r="M957" s="3">
        <v>426</v>
      </c>
      <c r="N957" t="s">
        <v>1167</v>
      </c>
    </row>
    <row r="958" spans="11:14" x14ac:dyDescent="0.25">
      <c r="K958" s="1">
        <v>44709</v>
      </c>
      <c r="L958" s="2">
        <v>0.7631944444444444</v>
      </c>
      <c r="M958" s="3">
        <v>457</v>
      </c>
      <c r="N958" t="s">
        <v>1168</v>
      </c>
    </row>
    <row r="959" spans="11:14" x14ac:dyDescent="0.25">
      <c r="K959" s="1">
        <v>44709</v>
      </c>
      <c r="L959" s="2">
        <v>0.7631944444444444</v>
      </c>
      <c r="M959" s="3">
        <v>381</v>
      </c>
      <c r="N959" t="s">
        <v>1169</v>
      </c>
    </row>
    <row r="960" spans="11:14" x14ac:dyDescent="0.25">
      <c r="K960" s="1">
        <v>44709</v>
      </c>
      <c r="L960" s="2">
        <v>0.7631944444444444</v>
      </c>
      <c r="M960" s="3">
        <v>511</v>
      </c>
      <c r="N960" t="s">
        <v>1170</v>
      </c>
    </row>
    <row r="961" spans="11:14" x14ac:dyDescent="0.25">
      <c r="K961" s="1">
        <v>44709</v>
      </c>
      <c r="L961" s="2">
        <v>0.7631944444444444</v>
      </c>
      <c r="M961" s="3">
        <v>428</v>
      </c>
      <c r="N961" t="s">
        <v>1171</v>
      </c>
    </row>
    <row r="962" spans="11:14" x14ac:dyDescent="0.25">
      <c r="K962" s="1">
        <v>44709</v>
      </c>
      <c r="L962" s="2">
        <v>0.7631944444444444</v>
      </c>
      <c r="M962" s="3">
        <v>468</v>
      </c>
      <c r="N962" t="s">
        <v>1172</v>
      </c>
    </row>
    <row r="963" spans="11:14" x14ac:dyDescent="0.25">
      <c r="K963" s="1">
        <v>44709</v>
      </c>
      <c r="L963" s="2">
        <v>0.7631944444444444</v>
      </c>
      <c r="M963" s="3">
        <v>462</v>
      </c>
      <c r="N963" t="s">
        <v>1173</v>
      </c>
    </row>
    <row r="964" spans="11:14" x14ac:dyDescent="0.25">
      <c r="K964" s="1">
        <v>44709</v>
      </c>
      <c r="L964" s="2">
        <v>0.7631944444444444</v>
      </c>
      <c r="M964" s="3">
        <v>174</v>
      </c>
      <c r="N964" t="s">
        <v>1174</v>
      </c>
    </row>
    <row r="965" spans="11:14" x14ac:dyDescent="0.25">
      <c r="K965" s="1">
        <v>44709</v>
      </c>
      <c r="L965" s="2">
        <v>0.7631944444444444</v>
      </c>
      <c r="M965" s="3">
        <v>171</v>
      </c>
      <c r="N965" t="s">
        <v>1175</v>
      </c>
    </row>
    <row r="966" spans="11:14" x14ac:dyDescent="0.25">
      <c r="K966" s="1">
        <v>44709</v>
      </c>
      <c r="L966" s="2">
        <v>0.7631944444444444</v>
      </c>
      <c r="M966" s="3">
        <v>155</v>
      </c>
      <c r="N966" t="s">
        <v>1176</v>
      </c>
    </row>
    <row r="967" spans="11:14" x14ac:dyDescent="0.25">
      <c r="K967" s="1">
        <v>44709</v>
      </c>
      <c r="L967" s="2">
        <v>0.7631944444444444</v>
      </c>
      <c r="M967" s="3">
        <v>554</v>
      </c>
      <c r="N967" t="s">
        <v>1177</v>
      </c>
    </row>
    <row r="968" spans="11:14" x14ac:dyDescent="0.25">
      <c r="K968" s="1">
        <v>44709</v>
      </c>
      <c r="L968" s="2">
        <v>0.7631944444444444</v>
      </c>
      <c r="M968" s="3">
        <v>471</v>
      </c>
      <c r="N968" t="s">
        <v>1178</v>
      </c>
    </row>
    <row r="969" spans="11:14" x14ac:dyDescent="0.25">
      <c r="K969" s="1">
        <v>44709</v>
      </c>
      <c r="L969" s="2">
        <v>0.7631944444444444</v>
      </c>
      <c r="M969" s="3">
        <v>158</v>
      </c>
      <c r="N969" t="s">
        <v>1179</v>
      </c>
    </row>
    <row r="970" spans="11:14" x14ac:dyDescent="0.25">
      <c r="K970" s="1">
        <v>44709</v>
      </c>
      <c r="L970" s="2">
        <v>0.7631944444444444</v>
      </c>
      <c r="M970" s="3">
        <v>553</v>
      </c>
      <c r="N970" t="s">
        <v>1180</v>
      </c>
    </row>
    <row r="971" spans="11:14" x14ac:dyDescent="0.25">
      <c r="K971" s="1">
        <v>44709</v>
      </c>
      <c r="L971" s="2">
        <v>0.7631944444444444</v>
      </c>
      <c r="M971" s="3">
        <v>480</v>
      </c>
      <c r="N971" t="s">
        <v>1181</v>
      </c>
    </row>
    <row r="972" spans="11:14" x14ac:dyDescent="0.25">
      <c r="K972" s="1">
        <v>44709</v>
      </c>
      <c r="L972" s="2">
        <v>0.7631944444444444</v>
      </c>
      <c r="M972" s="3">
        <v>402</v>
      </c>
      <c r="N972" t="s">
        <v>1182</v>
      </c>
    </row>
    <row r="973" spans="11:14" x14ac:dyDescent="0.25">
      <c r="K973" s="1">
        <v>44709</v>
      </c>
      <c r="L973" s="2">
        <v>0.7631944444444444</v>
      </c>
      <c r="M973" s="3">
        <v>528</v>
      </c>
      <c r="N973" t="s">
        <v>1183</v>
      </c>
    </row>
    <row r="974" spans="11:14" x14ac:dyDescent="0.25">
      <c r="K974" s="1">
        <v>44709</v>
      </c>
      <c r="L974" s="2">
        <v>0.7402777777777777</v>
      </c>
      <c r="M974" s="3">
        <v>412</v>
      </c>
      <c r="N974" t="s">
        <v>1184</v>
      </c>
    </row>
    <row r="975" spans="11:14" x14ac:dyDescent="0.25">
      <c r="K975" s="1">
        <v>44709</v>
      </c>
      <c r="L975" s="2">
        <v>0.7402777777777777</v>
      </c>
      <c r="M975" s="3">
        <v>682</v>
      </c>
      <c r="N975" t="s">
        <v>1185</v>
      </c>
    </row>
    <row r="976" spans="11:14" x14ac:dyDescent="0.25">
      <c r="K976" s="1">
        <v>44709</v>
      </c>
      <c r="L976" s="2">
        <v>0.7402777777777777</v>
      </c>
      <c r="M976" s="3">
        <v>966</v>
      </c>
      <c r="N976" t="s">
        <v>1186</v>
      </c>
    </row>
    <row r="977" spans="11:16" x14ac:dyDescent="0.25">
      <c r="K977" s="1">
        <v>44709</v>
      </c>
      <c r="L977" s="2">
        <v>0.74791666666666667</v>
      </c>
      <c r="M977" s="3">
        <v>506</v>
      </c>
      <c r="N977" t="s">
        <v>1187</v>
      </c>
    </row>
    <row r="978" spans="11:16" x14ac:dyDescent="0.25">
      <c r="K978" s="1">
        <v>44709</v>
      </c>
      <c r="L978" s="2">
        <v>0.7631944444444444</v>
      </c>
      <c r="M978" s="3">
        <v>509</v>
      </c>
      <c r="N978" t="s">
        <v>1188</v>
      </c>
    </row>
    <row r="979" spans="11:16" x14ac:dyDescent="0.25">
      <c r="K979" s="1">
        <v>44709</v>
      </c>
      <c r="L979" s="2">
        <v>0.78472222222222221</v>
      </c>
      <c r="M979" s="3">
        <v>0</v>
      </c>
      <c r="N979" t="s">
        <v>1191</v>
      </c>
    </row>
    <row r="980" spans="11:16" x14ac:dyDescent="0.25">
      <c r="K980" s="1"/>
      <c r="L980" s="2">
        <v>971</v>
      </c>
      <c r="M980" s="3" t="s">
        <v>212</v>
      </c>
      <c r="N980" s="3">
        <v>473484</v>
      </c>
      <c r="O980" t="s">
        <v>213</v>
      </c>
    </row>
    <row r="981" spans="11:16" x14ac:dyDescent="0.25">
      <c r="K981" s="1"/>
      <c r="L981" s="2">
        <v>3</v>
      </c>
      <c r="M981" s="3" t="s">
        <v>214</v>
      </c>
      <c r="N981" s="3">
        <v>305928417280</v>
      </c>
      <c r="O981" t="s">
        <v>213</v>
      </c>
      <c r="P981" t="s">
        <v>215</v>
      </c>
    </row>
    <row r="982" spans="11:16" x14ac:dyDescent="0.25">
      <c r="K982" s="1"/>
      <c r="L982" s="2"/>
      <c r="M982" s="3"/>
    </row>
    <row r="983" spans="11:16" x14ac:dyDescent="0.25">
      <c r="K983" s="1"/>
      <c r="L983" s="2"/>
      <c r="M983" s="3"/>
    </row>
    <row r="984" spans="11:16" x14ac:dyDescent="0.25">
      <c r="K984" s="1"/>
      <c r="L984" s="2"/>
      <c r="M984" s="3"/>
    </row>
    <row r="985" spans="11:16" x14ac:dyDescent="0.25">
      <c r="K985" s="1"/>
      <c r="L985" s="2"/>
      <c r="M985" s="3"/>
    </row>
    <row r="986" spans="11:16" x14ac:dyDescent="0.25">
      <c r="K986" s="1"/>
      <c r="L986" s="2"/>
      <c r="M986" s="3"/>
    </row>
    <row r="987" spans="11:16" x14ac:dyDescent="0.25">
      <c r="K987" s="1"/>
      <c r="L987" s="2"/>
      <c r="M987" s="3"/>
    </row>
    <row r="988" spans="11:16" x14ac:dyDescent="0.25">
      <c r="K988" s="1"/>
      <c r="L988" s="2"/>
      <c r="M988" s="3"/>
    </row>
    <row r="989" spans="11:16" x14ac:dyDescent="0.25">
      <c r="K989" s="1"/>
      <c r="L989" s="2"/>
      <c r="M989" s="3"/>
    </row>
    <row r="990" spans="11:16" x14ac:dyDescent="0.25">
      <c r="K990" s="1"/>
      <c r="L990" s="2"/>
      <c r="M990" s="3"/>
    </row>
    <row r="991" spans="11:16" x14ac:dyDescent="0.25">
      <c r="K991" s="1"/>
      <c r="L991" s="2"/>
      <c r="M991" s="3"/>
    </row>
    <row r="992" spans="11:16" x14ac:dyDescent="0.25">
      <c r="K992" s="1"/>
      <c r="L992" s="2"/>
      <c r="M992" s="3"/>
    </row>
    <row r="993" spans="11:13" x14ac:dyDescent="0.25">
      <c r="K993" s="1"/>
      <c r="L993" s="2"/>
      <c r="M993" s="3"/>
    </row>
    <row r="994" spans="11:13" x14ac:dyDescent="0.25">
      <c r="K994" s="1"/>
      <c r="L994" s="2"/>
      <c r="M994" s="3"/>
    </row>
    <row r="995" spans="11:13" x14ac:dyDescent="0.25">
      <c r="K995" s="1"/>
      <c r="L995" s="2"/>
      <c r="M995" s="3"/>
    </row>
    <row r="996" spans="11:13" x14ac:dyDescent="0.25">
      <c r="K996" s="1"/>
      <c r="L996" s="2"/>
      <c r="M996" s="3"/>
    </row>
    <row r="997" spans="11:13" x14ac:dyDescent="0.25">
      <c r="K997" s="1"/>
      <c r="L997" s="2"/>
      <c r="M997" s="3"/>
    </row>
    <row r="998" spans="11:13" x14ac:dyDescent="0.25">
      <c r="K998" s="1"/>
      <c r="L998" s="2"/>
      <c r="M998" s="3"/>
    </row>
    <row r="999" spans="11:13" x14ac:dyDescent="0.25">
      <c r="K999" s="1"/>
      <c r="L999" s="2"/>
      <c r="M999" s="3"/>
    </row>
    <row r="1000" spans="11:13" x14ac:dyDescent="0.25">
      <c r="K1000" s="1"/>
      <c r="L1000" s="2"/>
      <c r="M1000" s="3"/>
    </row>
    <row r="1001" spans="11:13" x14ac:dyDescent="0.25">
      <c r="K1001" s="1"/>
      <c r="L1001" s="2"/>
      <c r="M1001" s="3"/>
    </row>
    <row r="1002" spans="11:13" x14ac:dyDescent="0.25">
      <c r="K1002" s="1"/>
      <c r="L1002" s="2"/>
      <c r="M1002" s="3"/>
    </row>
    <row r="1003" spans="11:13" x14ac:dyDescent="0.25">
      <c r="K1003" s="1"/>
      <c r="L1003" s="2"/>
      <c r="M1003" s="3"/>
    </row>
    <row r="1004" spans="11:13" x14ac:dyDescent="0.25">
      <c r="K1004" s="1"/>
      <c r="L1004" s="2"/>
      <c r="M1004" s="3"/>
    </row>
    <row r="1005" spans="11:13" x14ac:dyDescent="0.25">
      <c r="K1005" s="1"/>
      <c r="L1005" s="2"/>
      <c r="M1005" s="3"/>
    </row>
    <row r="1006" spans="11:13" x14ac:dyDescent="0.25">
      <c r="K1006" s="1"/>
      <c r="L1006" s="2"/>
      <c r="M1006" s="3"/>
    </row>
    <row r="1007" spans="11:13" x14ac:dyDescent="0.25">
      <c r="K1007" s="1"/>
      <c r="L1007" s="2"/>
      <c r="M1007" s="3"/>
    </row>
    <row r="1008" spans="11:13" x14ac:dyDescent="0.25">
      <c r="K1008" s="1"/>
      <c r="L1008" s="2"/>
      <c r="M1008" s="3"/>
    </row>
    <row r="1009" spans="11:13" x14ac:dyDescent="0.25">
      <c r="K1009" s="1"/>
      <c r="L1009" s="2"/>
      <c r="M1009" s="3"/>
    </row>
    <row r="1010" spans="11:13" x14ac:dyDescent="0.25">
      <c r="K1010" s="1"/>
      <c r="L1010" s="2"/>
      <c r="M1010" s="3"/>
    </row>
    <row r="1011" spans="11:13" x14ac:dyDescent="0.25">
      <c r="K1011" s="1"/>
      <c r="L1011" s="2"/>
      <c r="M1011" s="3"/>
    </row>
    <row r="1012" spans="11:13" x14ac:dyDescent="0.25">
      <c r="K1012" s="1"/>
      <c r="L1012" s="2"/>
      <c r="M1012" s="3"/>
    </row>
    <row r="1013" spans="11:13" x14ac:dyDescent="0.25">
      <c r="K1013" s="1"/>
      <c r="L1013" s="2"/>
      <c r="M1013" s="3"/>
    </row>
    <row r="1014" spans="11:13" x14ac:dyDescent="0.25">
      <c r="K1014" s="1"/>
      <c r="L1014" s="2"/>
      <c r="M1014" s="3"/>
    </row>
    <row r="1015" spans="11:13" x14ac:dyDescent="0.25">
      <c r="K1015" s="1"/>
      <c r="L1015" s="2"/>
      <c r="M1015" s="3"/>
    </row>
    <row r="1016" spans="11:13" x14ac:dyDescent="0.25">
      <c r="K1016" s="1"/>
      <c r="L1016" s="2"/>
      <c r="M1016" s="3"/>
    </row>
    <row r="1017" spans="11:13" x14ac:dyDescent="0.25">
      <c r="K1017" s="1"/>
      <c r="L1017" s="2"/>
      <c r="M1017" s="3"/>
    </row>
    <row r="1018" spans="11:13" x14ac:dyDescent="0.25">
      <c r="K1018" s="1"/>
      <c r="L1018" s="2"/>
      <c r="M1018" s="3"/>
    </row>
    <row r="1019" spans="11:13" x14ac:dyDescent="0.25">
      <c r="K1019" s="1"/>
      <c r="L1019" s="2"/>
      <c r="M1019" s="3"/>
    </row>
    <row r="1020" spans="11:13" x14ac:dyDescent="0.25">
      <c r="K1020" s="1"/>
      <c r="L1020" s="2"/>
      <c r="M1020" s="3"/>
    </row>
    <row r="1021" spans="11:13" x14ac:dyDescent="0.25">
      <c r="K1021" s="1"/>
      <c r="L1021" s="2"/>
      <c r="M1021" s="3"/>
    </row>
    <row r="1022" spans="11:13" x14ac:dyDescent="0.25">
      <c r="K1022" s="1"/>
      <c r="L1022" s="2"/>
      <c r="M1022" s="3"/>
    </row>
    <row r="1023" spans="11:13" x14ac:dyDescent="0.25">
      <c r="K1023" s="1"/>
      <c r="L1023" s="2"/>
      <c r="M1023" s="3"/>
    </row>
    <row r="1024" spans="11:13" x14ac:dyDescent="0.25">
      <c r="K1024" s="1"/>
      <c r="L1024" s="2"/>
      <c r="M1024" s="3"/>
    </row>
    <row r="1025" spans="11:13" x14ac:dyDescent="0.25">
      <c r="K1025" s="1"/>
      <c r="L1025" s="2"/>
      <c r="M1025" s="3"/>
    </row>
    <row r="1026" spans="11:13" x14ac:dyDescent="0.25">
      <c r="K1026" s="1"/>
      <c r="L1026" s="2"/>
      <c r="M1026" s="3"/>
    </row>
    <row r="1027" spans="11:13" x14ac:dyDescent="0.25">
      <c r="K1027" s="1"/>
      <c r="L1027" s="2"/>
      <c r="M1027" s="3"/>
    </row>
    <row r="1028" spans="11:13" x14ac:dyDescent="0.25">
      <c r="K1028" s="1"/>
      <c r="L1028" s="2"/>
      <c r="M1028" s="3"/>
    </row>
    <row r="1029" spans="11:13" x14ac:dyDescent="0.25">
      <c r="K1029" s="1"/>
      <c r="L1029" s="2"/>
      <c r="M1029" s="3"/>
    </row>
    <row r="1030" spans="11:13" x14ac:dyDescent="0.25">
      <c r="K1030" s="1"/>
      <c r="L1030" s="2"/>
      <c r="M1030" s="3"/>
    </row>
    <row r="1031" spans="11:13" x14ac:dyDescent="0.25">
      <c r="K1031" s="1"/>
      <c r="L1031" s="2"/>
      <c r="M1031" s="3"/>
    </row>
    <row r="1032" spans="11:13" x14ac:dyDescent="0.25">
      <c r="K1032" s="1"/>
      <c r="L1032" s="2"/>
      <c r="M1032" s="3"/>
    </row>
    <row r="1033" spans="11:13" x14ac:dyDescent="0.25">
      <c r="K1033" s="1"/>
      <c r="L1033" s="2"/>
      <c r="M1033" s="3"/>
    </row>
    <row r="1034" spans="11:13" x14ac:dyDescent="0.25">
      <c r="K1034" s="1"/>
      <c r="L1034" s="2"/>
      <c r="M1034" s="3"/>
    </row>
    <row r="1035" spans="11:13" x14ac:dyDescent="0.25">
      <c r="K1035" s="1"/>
      <c r="L1035" s="2"/>
      <c r="M1035" s="3"/>
    </row>
    <row r="1036" spans="11:13" x14ac:dyDescent="0.25">
      <c r="K1036" s="1"/>
      <c r="L1036" s="2"/>
      <c r="M1036" s="3"/>
    </row>
    <row r="1037" spans="11:13" x14ac:dyDescent="0.25">
      <c r="K1037" s="1"/>
      <c r="L1037" s="2"/>
      <c r="M1037" s="3"/>
    </row>
    <row r="1038" spans="11:13" x14ac:dyDescent="0.25">
      <c r="K1038" s="1"/>
      <c r="L1038" s="2"/>
      <c r="M1038" s="3"/>
    </row>
    <row r="1039" spans="11:13" x14ac:dyDescent="0.25">
      <c r="K1039" s="1"/>
      <c r="L1039" s="2"/>
      <c r="M1039" s="3"/>
    </row>
    <row r="1040" spans="11:13" x14ac:dyDescent="0.25">
      <c r="K1040" s="1"/>
      <c r="L1040" s="2"/>
      <c r="M1040" s="3"/>
    </row>
    <row r="1041" spans="11:13" x14ac:dyDescent="0.25">
      <c r="K1041" s="1"/>
      <c r="L1041" s="2"/>
      <c r="M1041" s="3"/>
    </row>
    <row r="1042" spans="11:13" x14ac:dyDescent="0.25">
      <c r="K1042" s="1"/>
      <c r="L1042" s="2"/>
      <c r="M1042" s="3"/>
    </row>
    <row r="1043" spans="11:13" x14ac:dyDescent="0.25">
      <c r="K1043" s="1"/>
      <c r="L1043" s="2"/>
      <c r="M1043" s="3"/>
    </row>
    <row r="1044" spans="11:13" x14ac:dyDescent="0.25">
      <c r="K1044" s="1"/>
      <c r="L1044" s="2"/>
      <c r="M1044" s="3"/>
    </row>
    <row r="1045" spans="11:13" x14ac:dyDescent="0.25">
      <c r="K1045" s="1"/>
      <c r="L1045" s="2"/>
      <c r="M1045" s="3"/>
    </row>
    <row r="1046" spans="11:13" x14ac:dyDescent="0.25">
      <c r="K1046" s="1"/>
      <c r="L1046" s="2"/>
      <c r="M1046" s="3"/>
    </row>
    <row r="1047" spans="11:13" x14ac:dyDescent="0.25">
      <c r="K1047" s="1"/>
      <c r="L1047" s="2"/>
      <c r="M1047" s="3"/>
    </row>
    <row r="1048" spans="11:13" x14ac:dyDescent="0.25">
      <c r="K1048" s="1"/>
      <c r="L1048" s="2"/>
      <c r="M1048" s="3"/>
    </row>
    <row r="1049" spans="11:13" x14ac:dyDescent="0.25">
      <c r="K1049" s="1"/>
      <c r="L1049" s="2"/>
      <c r="M1049" s="3"/>
    </row>
    <row r="1050" spans="11:13" x14ac:dyDescent="0.25">
      <c r="K1050" s="1"/>
      <c r="L1050" s="2"/>
      <c r="M1050" s="3"/>
    </row>
    <row r="1051" spans="11:13" x14ac:dyDescent="0.25">
      <c r="K1051" s="1"/>
      <c r="L1051" s="2"/>
      <c r="M1051" s="3"/>
    </row>
    <row r="1052" spans="11:13" x14ac:dyDescent="0.25">
      <c r="K1052" s="1"/>
      <c r="L1052" s="2"/>
      <c r="M1052" s="3"/>
    </row>
    <row r="1053" spans="11:13" x14ac:dyDescent="0.25">
      <c r="K1053" s="1"/>
      <c r="L1053" s="2"/>
      <c r="M1053" s="3"/>
    </row>
    <row r="1054" spans="11:13" x14ac:dyDescent="0.25">
      <c r="K1054" s="1"/>
      <c r="L1054" s="2"/>
      <c r="M1054" s="3"/>
    </row>
    <row r="1055" spans="11:13" x14ac:dyDescent="0.25">
      <c r="K1055" s="1"/>
      <c r="L1055" s="2"/>
      <c r="M1055" s="3"/>
    </row>
    <row r="1056" spans="11:13" x14ac:dyDescent="0.25">
      <c r="K1056" s="1"/>
      <c r="L1056" s="2"/>
      <c r="M1056" s="3"/>
    </row>
    <row r="1057" spans="11:13" x14ac:dyDescent="0.25">
      <c r="K1057" s="1"/>
      <c r="L1057" s="2"/>
      <c r="M1057" s="3"/>
    </row>
    <row r="1058" spans="11:13" x14ac:dyDescent="0.25">
      <c r="K1058" s="1"/>
      <c r="L1058" s="2"/>
      <c r="M1058" s="3"/>
    </row>
    <row r="1059" spans="11:13" x14ac:dyDescent="0.25">
      <c r="K1059" s="1"/>
      <c r="L1059" s="2"/>
      <c r="M1059" s="3"/>
    </row>
    <row r="1060" spans="11:13" x14ac:dyDescent="0.25">
      <c r="K1060" s="1"/>
      <c r="L1060" s="2"/>
      <c r="M1060" s="3"/>
    </row>
    <row r="1061" spans="11:13" x14ac:dyDescent="0.25">
      <c r="K1061" s="1"/>
      <c r="L1061" s="2"/>
      <c r="M1061" s="3"/>
    </row>
    <row r="1062" spans="11:13" x14ac:dyDescent="0.25">
      <c r="K1062" s="1"/>
      <c r="L1062" s="2"/>
      <c r="M1062" s="3"/>
    </row>
    <row r="1063" spans="11:13" x14ac:dyDescent="0.25">
      <c r="K1063" s="1"/>
      <c r="L1063" s="2"/>
      <c r="M1063" s="3"/>
    </row>
    <row r="1064" spans="11:13" x14ac:dyDescent="0.25">
      <c r="K1064" s="1"/>
      <c r="L1064" s="2"/>
      <c r="M1064" s="3"/>
    </row>
    <row r="1065" spans="11:13" x14ac:dyDescent="0.25">
      <c r="K1065" s="1"/>
      <c r="L1065" s="2"/>
      <c r="M1065" s="3"/>
    </row>
    <row r="1066" spans="11:13" x14ac:dyDescent="0.25">
      <c r="K1066" s="1"/>
      <c r="L1066" s="2"/>
      <c r="M1066" s="3"/>
    </row>
    <row r="1067" spans="11:13" x14ac:dyDescent="0.25">
      <c r="K1067" s="1"/>
      <c r="L1067" s="2"/>
      <c r="M1067" s="3"/>
    </row>
    <row r="1068" spans="11:13" x14ac:dyDescent="0.25">
      <c r="K1068" s="1"/>
      <c r="L1068" s="2"/>
      <c r="M1068" s="3"/>
    </row>
    <row r="1069" spans="11:13" x14ac:dyDescent="0.25">
      <c r="K1069" s="1"/>
      <c r="L1069" s="2"/>
      <c r="M1069" s="3"/>
    </row>
    <row r="1070" spans="11:13" x14ac:dyDescent="0.25">
      <c r="K1070" s="1"/>
      <c r="L1070" s="2"/>
      <c r="M1070" s="3"/>
    </row>
    <row r="1071" spans="11:13" x14ac:dyDescent="0.25">
      <c r="K1071" s="1"/>
      <c r="L1071" s="2"/>
      <c r="M1071" s="3"/>
    </row>
    <row r="1072" spans="11:13" x14ac:dyDescent="0.25">
      <c r="K1072" s="1"/>
      <c r="L1072" s="2"/>
      <c r="M1072" s="3"/>
    </row>
    <row r="1073" spans="11:13" x14ac:dyDescent="0.25">
      <c r="K1073" s="1"/>
      <c r="L1073" s="2"/>
      <c r="M1073" s="3"/>
    </row>
    <row r="1074" spans="11:13" x14ac:dyDescent="0.25">
      <c r="K1074" s="1"/>
      <c r="L1074" s="2"/>
      <c r="M1074" s="3"/>
    </row>
    <row r="1075" spans="11:13" x14ac:dyDescent="0.25">
      <c r="K1075" s="1"/>
      <c r="L1075" s="2"/>
      <c r="M1075" s="3"/>
    </row>
    <row r="1076" spans="11:13" x14ac:dyDescent="0.25">
      <c r="K1076" s="1"/>
      <c r="L1076" s="2"/>
      <c r="M1076" s="3"/>
    </row>
    <row r="1077" spans="11:13" x14ac:dyDescent="0.25">
      <c r="K1077" s="1"/>
      <c r="L1077" s="2"/>
      <c r="M1077" s="3"/>
    </row>
    <row r="1078" spans="11:13" x14ac:dyDescent="0.25">
      <c r="K1078" s="1"/>
      <c r="L1078" s="2"/>
      <c r="M1078" s="3"/>
    </row>
    <row r="1079" spans="11:13" x14ac:dyDescent="0.25">
      <c r="K1079" s="1"/>
      <c r="L1079" s="2"/>
      <c r="M1079" s="3"/>
    </row>
    <row r="1080" spans="11:13" x14ac:dyDescent="0.25">
      <c r="K1080" s="1"/>
      <c r="L1080" s="2"/>
      <c r="M1080" s="3"/>
    </row>
    <row r="1081" spans="11:13" x14ac:dyDescent="0.25">
      <c r="K1081" s="1"/>
      <c r="L1081" s="2"/>
      <c r="M1081" s="3"/>
    </row>
    <row r="1082" spans="11:13" x14ac:dyDescent="0.25">
      <c r="K1082" s="1"/>
      <c r="L1082" s="2"/>
      <c r="M1082" s="3"/>
    </row>
    <row r="1083" spans="11:13" x14ac:dyDescent="0.25">
      <c r="K1083" s="1"/>
      <c r="L1083" s="2"/>
      <c r="M1083" s="3"/>
    </row>
    <row r="1084" spans="11:13" x14ac:dyDescent="0.25">
      <c r="K1084" s="1"/>
      <c r="L1084" s="2"/>
      <c r="M1084" s="3"/>
    </row>
    <row r="1085" spans="11:13" x14ac:dyDescent="0.25">
      <c r="K1085" s="1"/>
      <c r="L1085" s="2"/>
      <c r="M1085" s="3"/>
    </row>
    <row r="1086" spans="11:13" x14ac:dyDescent="0.25">
      <c r="K1086" s="1"/>
      <c r="L1086" s="2"/>
      <c r="M1086" s="3"/>
    </row>
    <row r="1087" spans="11:13" x14ac:dyDescent="0.25">
      <c r="K1087" s="1"/>
      <c r="L1087" s="2"/>
      <c r="M1087" s="3"/>
    </row>
    <row r="1088" spans="11:13" x14ac:dyDescent="0.25">
      <c r="K1088" s="1"/>
      <c r="L1088" s="2"/>
      <c r="M1088" s="3"/>
    </row>
    <row r="1089" spans="11:13" x14ac:dyDescent="0.25">
      <c r="K1089" s="1"/>
      <c r="L1089" s="2"/>
      <c r="M1089" s="3"/>
    </row>
    <row r="1090" spans="11:13" x14ac:dyDescent="0.25">
      <c r="K1090" s="1"/>
      <c r="L1090" s="2"/>
      <c r="M1090" s="3"/>
    </row>
    <row r="1091" spans="11:13" x14ac:dyDescent="0.25">
      <c r="K1091" s="1"/>
      <c r="L1091" s="2"/>
      <c r="M1091" s="3"/>
    </row>
    <row r="1092" spans="11:13" x14ac:dyDescent="0.25">
      <c r="K1092" s="1"/>
      <c r="L1092" s="2"/>
      <c r="M1092" s="3"/>
    </row>
    <row r="1093" spans="11:13" x14ac:dyDescent="0.25">
      <c r="K1093" s="1"/>
      <c r="L1093" s="2"/>
      <c r="M1093" s="3"/>
    </row>
    <row r="1094" spans="11:13" x14ac:dyDescent="0.25">
      <c r="K1094" s="1"/>
      <c r="L1094" s="2"/>
      <c r="M1094" s="3"/>
    </row>
    <row r="1095" spans="11:13" x14ac:dyDescent="0.25">
      <c r="K1095" s="1"/>
      <c r="L1095" s="2"/>
      <c r="M1095" s="3"/>
    </row>
    <row r="1096" spans="11:13" x14ac:dyDescent="0.25">
      <c r="K1096" s="1"/>
      <c r="L1096" s="2"/>
      <c r="M1096" s="3"/>
    </row>
    <row r="1097" spans="11:13" x14ac:dyDescent="0.25">
      <c r="K1097" s="1"/>
      <c r="L1097" s="2"/>
      <c r="M1097" s="3"/>
    </row>
    <row r="1098" spans="11:13" x14ac:dyDescent="0.25">
      <c r="K1098" s="1"/>
      <c r="L1098" s="2"/>
      <c r="M1098" s="3"/>
    </row>
    <row r="1099" spans="11:13" x14ac:dyDescent="0.25">
      <c r="K1099" s="1"/>
      <c r="L1099" s="2"/>
      <c r="M1099" s="3"/>
    </row>
    <row r="1100" spans="11:13" x14ac:dyDescent="0.25">
      <c r="K1100" s="1"/>
      <c r="L1100" s="2"/>
      <c r="M1100" s="3"/>
    </row>
    <row r="1101" spans="11:13" x14ac:dyDescent="0.25">
      <c r="K1101" s="1"/>
      <c r="L1101" s="2"/>
      <c r="M1101" s="3"/>
    </row>
    <row r="1102" spans="11:13" x14ac:dyDescent="0.25">
      <c r="K1102" s="1"/>
      <c r="L1102" s="2"/>
      <c r="M1102" s="3"/>
    </row>
    <row r="1103" spans="11:13" x14ac:dyDescent="0.25">
      <c r="K1103" s="1"/>
      <c r="L1103" s="2"/>
      <c r="M1103" s="3"/>
    </row>
    <row r="1104" spans="11:13" x14ac:dyDescent="0.25">
      <c r="K1104" s="1"/>
      <c r="L1104" s="2"/>
      <c r="M1104" s="3"/>
    </row>
    <row r="1105" spans="11:13" x14ac:dyDescent="0.25">
      <c r="K1105" s="1"/>
      <c r="L1105" s="2"/>
      <c r="M1105" s="3"/>
    </row>
    <row r="1106" spans="11:13" x14ac:dyDescent="0.25">
      <c r="K1106" s="1"/>
      <c r="L1106" s="2"/>
      <c r="M1106" s="3"/>
    </row>
    <row r="1107" spans="11:13" x14ac:dyDescent="0.25">
      <c r="K1107" s="1"/>
      <c r="L1107" s="2"/>
      <c r="M1107" s="3"/>
    </row>
    <row r="1108" spans="11:13" x14ac:dyDescent="0.25">
      <c r="K1108" s="1"/>
      <c r="L1108" s="2"/>
      <c r="M1108" s="3"/>
    </row>
    <row r="1109" spans="11:13" x14ac:dyDescent="0.25">
      <c r="K1109" s="1"/>
      <c r="L1109" s="2"/>
      <c r="M1109" s="3"/>
    </row>
    <row r="1110" spans="11:13" x14ac:dyDescent="0.25">
      <c r="K1110" s="1"/>
      <c r="L1110" s="2"/>
      <c r="M1110" s="3"/>
    </row>
    <row r="1111" spans="11:13" x14ac:dyDescent="0.25">
      <c r="K1111" s="1"/>
      <c r="L1111" s="2"/>
      <c r="M1111" s="3"/>
    </row>
    <row r="1112" spans="11:13" x14ac:dyDescent="0.25">
      <c r="K1112" s="1"/>
      <c r="L1112" s="2"/>
      <c r="M1112" s="3"/>
    </row>
    <row r="1113" spans="11:13" x14ac:dyDescent="0.25">
      <c r="K1113" s="1"/>
      <c r="L1113" s="2"/>
      <c r="M1113" s="3"/>
    </row>
    <row r="1114" spans="11:13" x14ac:dyDescent="0.25">
      <c r="K1114" s="1"/>
      <c r="L1114" s="2"/>
      <c r="M1114" s="3"/>
    </row>
    <row r="1115" spans="11:13" x14ac:dyDescent="0.25">
      <c r="K1115" s="1"/>
      <c r="L1115" s="2"/>
      <c r="M1115" s="3"/>
    </row>
    <row r="1116" spans="11:13" x14ac:dyDescent="0.25">
      <c r="K1116" s="1"/>
      <c r="L1116" s="2"/>
      <c r="M1116" s="3"/>
    </row>
    <row r="1117" spans="11:13" x14ac:dyDescent="0.25">
      <c r="K1117" s="1"/>
      <c r="L1117" s="2"/>
      <c r="M1117" s="3"/>
    </row>
    <row r="1118" spans="11:13" x14ac:dyDescent="0.25">
      <c r="K1118" s="1"/>
      <c r="L1118" s="2"/>
      <c r="M1118" s="3"/>
    </row>
    <row r="1119" spans="11:13" x14ac:dyDescent="0.25">
      <c r="K1119" s="1"/>
      <c r="L1119" s="2"/>
      <c r="M1119" s="3"/>
    </row>
    <row r="1120" spans="11:13" x14ac:dyDescent="0.25">
      <c r="K1120" s="1"/>
      <c r="L1120" s="2"/>
      <c r="M1120" s="3"/>
    </row>
    <row r="1121" spans="11:13" x14ac:dyDescent="0.25">
      <c r="K1121" s="1"/>
      <c r="L1121" s="2"/>
      <c r="M1121" s="3"/>
    </row>
    <row r="1122" spans="11:13" x14ac:dyDescent="0.25">
      <c r="K1122" s="1"/>
      <c r="L1122" s="2"/>
      <c r="M1122" s="3"/>
    </row>
    <row r="1123" spans="11:13" x14ac:dyDescent="0.25">
      <c r="K1123" s="1"/>
      <c r="L1123" s="2"/>
      <c r="M1123" s="3"/>
    </row>
    <row r="1124" spans="11:13" x14ac:dyDescent="0.25">
      <c r="K1124" s="1"/>
      <c r="L1124" s="2"/>
      <c r="M1124" s="3"/>
    </row>
    <row r="1125" spans="11:13" x14ac:dyDescent="0.25">
      <c r="K1125" s="1"/>
      <c r="L1125" s="2"/>
      <c r="M1125" s="3"/>
    </row>
    <row r="1126" spans="11:13" x14ac:dyDescent="0.25">
      <c r="K1126" s="1"/>
      <c r="L1126" s="2"/>
      <c r="M1126" s="3"/>
    </row>
    <row r="1127" spans="11:13" x14ac:dyDescent="0.25">
      <c r="K1127" s="1"/>
      <c r="L1127" s="2"/>
      <c r="M1127" s="3"/>
    </row>
    <row r="1128" spans="11:13" x14ac:dyDescent="0.25">
      <c r="K1128" s="1"/>
      <c r="L1128" s="2"/>
      <c r="M1128" s="3"/>
    </row>
    <row r="1129" spans="11:13" x14ac:dyDescent="0.25">
      <c r="K1129" s="1"/>
      <c r="L1129" s="2"/>
      <c r="M1129" s="3"/>
    </row>
    <row r="1130" spans="11:13" x14ac:dyDescent="0.25">
      <c r="K1130" s="1"/>
      <c r="L1130" s="2"/>
      <c r="M1130" s="3"/>
    </row>
    <row r="1131" spans="11:13" x14ac:dyDescent="0.25">
      <c r="K1131" s="1"/>
      <c r="L1131" s="2"/>
      <c r="M1131" s="3"/>
    </row>
    <row r="1132" spans="11:13" x14ac:dyDescent="0.25">
      <c r="K1132" s="1"/>
      <c r="L1132" s="2"/>
      <c r="M1132" s="3"/>
    </row>
    <row r="1133" spans="11:13" x14ac:dyDescent="0.25">
      <c r="K1133" s="1"/>
      <c r="L1133" s="2"/>
      <c r="M1133" s="3"/>
    </row>
    <row r="1134" spans="11:13" x14ac:dyDescent="0.25">
      <c r="K1134" s="1"/>
      <c r="L1134" s="2"/>
      <c r="M1134" s="3"/>
    </row>
    <row r="1135" spans="11:13" x14ac:dyDescent="0.25">
      <c r="K1135" s="1"/>
      <c r="L1135" s="2"/>
      <c r="M1135" s="3"/>
    </row>
    <row r="1136" spans="11:13" x14ac:dyDescent="0.25">
      <c r="K1136" s="1"/>
      <c r="L1136" s="2"/>
      <c r="M1136" s="3"/>
    </row>
    <row r="1137" spans="11:13" x14ac:dyDescent="0.25">
      <c r="K1137" s="1"/>
      <c r="L1137" s="2"/>
      <c r="M1137" s="3"/>
    </row>
    <row r="1138" spans="11:13" x14ac:dyDescent="0.25">
      <c r="K1138" s="1"/>
      <c r="L1138" s="2"/>
      <c r="M1138" s="3"/>
    </row>
    <row r="1139" spans="11:13" x14ac:dyDescent="0.25">
      <c r="K1139" s="1"/>
      <c r="L1139" s="2"/>
      <c r="M1139" s="3"/>
    </row>
    <row r="1140" spans="11:13" x14ac:dyDescent="0.25">
      <c r="K1140" s="1"/>
      <c r="L1140" s="2"/>
      <c r="M1140" s="3"/>
    </row>
    <row r="1141" spans="11:13" x14ac:dyDescent="0.25">
      <c r="K1141" s="1"/>
      <c r="L1141" s="2"/>
      <c r="M1141" s="3"/>
    </row>
    <row r="1142" spans="11:13" x14ac:dyDescent="0.25">
      <c r="K1142" s="1"/>
      <c r="L1142" s="2"/>
      <c r="M1142" s="3"/>
    </row>
    <row r="1143" spans="11:13" x14ac:dyDescent="0.25">
      <c r="K1143" s="1"/>
      <c r="L1143" s="2"/>
      <c r="M1143" s="3"/>
    </row>
    <row r="1144" spans="11:13" x14ac:dyDescent="0.25">
      <c r="K1144" s="1"/>
      <c r="L1144" s="2"/>
      <c r="M1144" s="3"/>
    </row>
    <row r="1145" spans="11:13" x14ac:dyDescent="0.25">
      <c r="K1145" s="1"/>
      <c r="L1145" s="2"/>
      <c r="M1145" s="3"/>
    </row>
    <row r="1146" spans="11:13" x14ac:dyDescent="0.25">
      <c r="K1146" s="1"/>
      <c r="L1146" s="2"/>
      <c r="M1146" s="3"/>
    </row>
    <row r="1147" spans="11:13" x14ac:dyDescent="0.25">
      <c r="K1147" s="1"/>
      <c r="L1147" s="2"/>
      <c r="M1147" s="3"/>
    </row>
    <row r="1148" spans="11:13" x14ac:dyDescent="0.25">
      <c r="K1148" s="1"/>
      <c r="L1148" s="2"/>
      <c r="M1148" s="3"/>
    </row>
    <row r="1149" spans="11:13" x14ac:dyDescent="0.25">
      <c r="K1149" s="1"/>
      <c r="L1149" s="2"/>
      <c r="M1149" s="3"/>
    </row>
    <row r="1150" spans="11:13" x14ac:dyDescent="0.25">
      <c r="K1150" s="1"/>
      <c r="L1150" s="2"/>
      <c r="M1150" s="3"/>
    </row>
    <row r="1151" spans="11:13" x14ac:dyDescent="0.25">
      <c r="K1151" s="1"/>
      <c r="L1151" s="2"/>
      <c r="M1151" s="3"/>
    </row>
    <row r="1152" spans="11:13" x14ac:dyDescent="0.25">
      <c r="K1152" s="1"/>
      <c r="L1152" s="2"/>
      <c r="M1152" s="3"/>
    </row>
    <row r="1153" spans="11:13" x14ac:dyDescent="0.25">
      <c r="K1153" s="1"/>
      <c r="L1153" s="2"/>
      <c r="M1153" s="3"/>
    </row>
    <row r="1154" spans="11:13" x14ac:dyDescent="0.25">
      <c r="K1154" s="1"/>
      <c r="L1154" s="2"/>
      <c r="M1154" s="3"/>
    </row>
    <row r="1155" spans="11:13" x14ac:dyDescent="0.25">
      <c r="K1155" s="1"/>
      <c r="L1155" s="2"/>
      <c r="M1155" s="3"/>
    </row>
    <row r="1156" spans="11:13" x14ac:dyDescent="0.25">
      <c r="K1156" s="1"/>
      <c r="L1156" s="2"/>
      <c r="M1156" s="3"/>
    </row>
    <row r="1157" spans="11:13" x14ac:dyDescent="0.25">
      <c r="K1157" s="1"/>
      <c r="L1157" s="2"/>
      <c r="M1157" s="3"/>
    </row>
    <row r="1158" spans="11:13" x14ac:dyDescent="0.25">
      <c r="K1158" s="1"/>
      <c r="L1158" s="2"/>
      <c r="M1158" s="3"/>
    </row>
    <row r="1159" spans="11:13" x14ac:dyDescent="0.25">
      <c r="K1159" s="1"/>
      <c r="L1159" s="2"/>
      <c r="M1159" s="3"/>
    </row>
    <row r="1160" spans="11:13" x14ac:dyDescent="0.25">
      <c r="K1160" s="1"/>
      <c r="L1160" s="2"/>
      <c r="M1160" s="3"/>
    </row>
    <row r="1161" spans="11:13" x14ac:dyDescent="0.25">
      <c r="K1161" s="1"/>
      <c r="L1161" s="2"/>
      <c r="M1161" s="3"/>
    </row>
    <row r="1162" spans="11:13" x14ac:dyDescent="0.25">
      <c r="K1162" s="1"/>
      <c r="L1162" s="2"/>
      <c r="M1162" s="3"/>
    </row>
    <row r="1163" spans="11:13" x14ac:dyDescent="0.25">
      <c r="K1163" s="1"/>
      <c r="L1163" s="2"/>
      <c r="M1163" s="3"/>
    </row>
    <row r="1164" spans="11:13" x14ac:dyDescent="0.25">
      <c r="K1164" s="1"/>
      <c r="L1164" s="2"/>
      <c r="M1164" s="3"/>
    </row>
    <row r="1165" spans="11:13" x14ac:dyDescent="0.25">
      <c r="K1165" s="1"/>
      <c r="L1165" s="2"/>
      <c r="M1165" s="3"/>
    </row>
    <row r="1166" spans="11:13" x14ac:dyDescent="0.25">
      <c r="K1166" s="1"/>
      <c r="L1166" s="2"/>
      <c r="M1166" s="3"/>
    </row>
    <row r="1167" spans="11:13" x14ac:dyDescent="0.25">
      <c r="K1167" s="1"/>
      <c r="L1167" s="2"/>
      <c r="M1167" s="3"/>
    </row>
    <row r="1168" spans="11:13" x14ac:dyDescent="0.25">
      <c r="K1168" s="1"/>
      <c r="L1168" s="2"/>
      <c r="M1168" s="3"/>
    </row>
    <row r="1169" spans="11:13" x14ac:dyDescent="0.25">
      <c r="K1169" s="1"/>
      <c r="L1169" s="2"/>
      <c r="M1169" s="3"/>
    </row>
    <row r="1170" spans="11:13" x14ac:dyDescent="0.25">
      <c r="K1170" s="1"/>
      <c r="L1170" s="2"/>
      <c r="M1170" s="3"/>
    </row>
    <row r="1171" spans="11:13" x14ac:dyDescent="0.25">
      <c r="K1171" s="1"/>
      <c r="L1171" s="2"/>
      <c r="M1171" s="3"/>
    </row>
    <row r="1172" spans="11:13" x14ac:dyDescent="0.25">
      <c r="K1172" s="1"/>
      <c r="L1172" s="2"/>
      <c r="M1172" s="3"/>
    </row>
    <row r="1173" spans="11:13" x14ac:dyDescent="0.25">
      <c r="K1173" s="1"/>
      <c r="L1173" s="2"/>
      <c r="M1173" s="3"/>
    </row>
    <row r="1174" spans="11:13" x14ac:dyDescent="0.25">
      <c r="K1174" s="1"/>
      <c r="L1174" s="2"/>
      <c r="M1174" s="3"/>
    </row>
    <row r="1175" spans="11:13" x14ac:dyDescent="0.25">
      <c r="K1175" s="1"/>
      <c r="L1175" s="2"/>
      <c r="M1175" s="3"/>
    </row>
    <row r="1176" spans="11:13" x14ac:dyDescent="0.25">
      <c r="K1176" s="1"/>
      <c r="L1176" s="2"/>
      <c r="M1176" s="3"/>
    </row>
    <row r="1177" spans="11:13" x14ac:dyDescent="0.25">
      <c r="K1177" s="1"/>
      <c r="L1177" s="2"/>
      <c r="M1177" s="3"/>
    </row>
    <row r="1178" spans="11:13" x14ac:dyDescent="0.25">
      <c r="K1178" s="1"/>
      <c r="L1178" s="2"/>
      <c r="M1178" s="3"/>
    </row>
    <row r="1179" spans="11:13" x14ac:dyDescent="0.25">
      <c r="K1179" s="1"/>
      <c r="L1179" s="2"/>
      <c r="M1179" s="3"/>
    </row>
    <row r="1180" spans="11:13" x14ac:dyDescent="0.25">
      <c r="K1180" s="1"/>
      <c r="L1180" s="2"/>
      <c r="M1180" s="3"/>
    </row>
    <row r="1181" spans="11:13" x14ac:dyDescent="0.25">
      <c r="K1181" s="1"/>
      <c r="L1181" s="2"/>
      <c r="M1181" s="3"/>
    </row>
    <row r="1182" spans="11:13" x14ac:dyDescent="0.25">
      <c r="K1182" s="1"/>
      <c r="L1182" s="2"/>
      <c r="M1182" s="3"/>
    </row>
    <row r="1183" spans="11:13" x14ac:dyDescent="0.25">
      <c r="K1183" s="1"/>
      <c r="L1183" s="2"/>
      <c r="M1183" s="3"/>
    </row>
    <row r="1184" spans="11:13" x14ac:dyDescent="0.25">
      <c r="K1184" s="1"/>
      <c r="L1184" s="2"/>
      <c r="M1184" s="3"/>
    </row>
    <row r="1185" spans="11:13" x14ac:dyDescent="0.25">
      <c r="K1185" s="1"/>
      <c r="L1185" s="2"/>
      <c r="M1185" s="3"/>
    </row>
    <row r="1186" spans="11:13" x14ac:dyDescent="0.25">
      <c r="K1186" s="1"/>
      <c r="L1186" s="2"/>
      <c r="M1186" s="3"/>
    </row>
    <row r="1187" spans="11:13" x14ac:dyDescent="0.25">
      <c r="K1187" s="1"/>
      <c r="L1187" s="2"/>
      <c r="M1187" s="3"/>
    </row>
    <row r="1188" spans="11:13" x14ac:dyDescent="0.25">
      <c r="K1188" s="1"/>
      <c r="L1188" s="2"/>
      <c r="M1188" s="3"/>
    </row>
    <row r="1189" spans="11:13" x14ac:dyDescent="0.25">
      <c r="K1189" s="1"/>
      <c r="L1189" s="2"/>
      <c r="M1189" s="3"/>
    </row>
    <row r="1190" spans="11:13" x14ac:dyDescent="0.25">
      <c r="K1190" s="1"/>
      <c r="L1190" s="2"/>
      <c r="M1190" s="3"/>
    </row>
    <row r="1191" spans="11:13" x14ac:dyDescent="0.25">
      <c r="K1191" s="1"/>
      <c r="L1191" s="2"/>
      <c r="M1191" s="3"/>
    </row>
    <row r="1192" spans="11:13" x14ac:dyDescent="0.25">
      <c r="K1192" s="1"/>
      <c r="L1192" s="2"/>
      <c r="M1192" s="3"/>
    </row>
    <row r="1193" spans="11:13" x14ac:dyDescent="0.25">
      <c r="K1193" s="1"/>
      <c r="L1193" s="2"/>
      <c r="M1193" s="3"/>
    </row>
    <row r="1194" spans="11:13" x14ac:dyDescent="0.25">
      <c r="K1194" s="1"/>
      <c r="L1194" s="2"/>
      <c r="M1194" s="3"/>
    </row>
    <row r="1195" spans="11:13" x14ac:dyDescent="0.25">
      <c r="K1195" s="1"/>
      <c r="L1195" s="2"/>
      <c r="M1195" s="3"/>
    </row>
    <row r="1196" spans="11:13" x14ac:dyDescent="0.25">
      <c r="K1196" s="1"/>
      <c r="L1196" s="2"/>
      <c r="M1196" s="3"/>
    </row>
    <row r="1197" spans="11:13" x14ac:dyDescent="0.25">
      <c r="K1197" s="1"/>
      <c r="L1197" s="2"/>
      <c r="M1197" s="3"/>
    </row>
    <row r="1198" spans="11:13" x14ac:dyDescent="0.25">
      <c r="K1198" s="1"/>
      <c r="L1198" s="2"/>
      <c r="M1198" s="3"/>
    </row>
    <row r="1199" spans="11:13" x14ac:dyDescent="0.25">
      <c r="K1199" s="1"/>
      <c r="L1199" s="2"/>
      <c r="M1199" s="3"/>
    </row>
    <row r="1200" spans="11:13" x14ac:dyDescent="0.25">
      <c r="K1200" s="1"/>
      <c r="L1200" s="2"/>
      <c r="M1200" s="3"/>
    </row>
    <row r="1201" spans="11:13" x14ac:dyDescent="0.25">
      <c r="K1201" s="1"/>
      <c r="L1201" s="2"/>
      <c r="M1201" s="3"/>
    </row>
    <row r="1202" spans="11:13" x14ac:dyDescent="0.25">
      <c r="K1202" s="1"/>
      <c r="L1202" s="2"/>
      <c r="M1202" s="3"/>
    </row>
    <row r="1203" spans="11:13" x14ac:dyDescent="0.25">
      <c r="K1203" s="1"/>
      <c r="L1203" s="2"/>
      <c r="M1203" s="3"/>
    </row>
    <row r="1204" spans="11:13" x14ac:dyDescent="0.25">
      <c r="K1204" s="1"/>
      <c r="L1204" s="2"/>
      <c r="M1204" s="3"/>
    </row>
    <row r="1205" spans="11:13" x14ac:dyDescent="0.25">
      <c r="K1205" s="1"/>
      <c r="L1205" s="2"/>
      <c r="M1205" s="3"/>
    </row>
    <row r="1206" spans="11:13" x14ac:dyDescent="0.25">
      <c r="K1206" s="1"/>
      <c r="L1206" s="2"/>
      <c r="M1206" s="3"/>
    </row>
    <row r="1207" spans="11:13" x14ac:dyDescent="0.25">
      <c r="K1207" s="1"/>
      <c r="L1207" s="2"/>
      <c r="M1207" s="3"/>
    </row>
    <row r="1208" spans="11:13" x14ac:dyDescent="0.25">
      <c r="K1208" s="1"/>
      <c r="L1208" s="2"/>
      <c r="M1208" s="3"/>
    </row>
    <row r="1209" spans="11:13" x14ac:dyDescent="0.25">
      <c r="K1209" s="1"/>
      <c r="L1209" s="2"/>
      <c r="M1209" s="3"/>
    </row>
    <row r="1210" spans="11:13" x14ac:dyDescent="0.25">
      <c r="K1210" s="1"/>
      <c r="L1210" s="2"/>
      <c r="M1210" s="3"/>
    </row>
    <row r="1211" spans="11:13" x14ac:dyDescent="0.25">
      <c r="K1211" s="1"/>
      <c r="L1211" s="2"/>
      <c r="M1211" s="3"/>
    </row>
    <row r="1212" spans="11:13" x14ac:dyDescent="0.25">
      <c r="K1212" s="1"/>
      <c r="L1212" s="2"/>
      <c r="M1212" s="3"/>
    </row>
    <row r="1213" spans="11:13" x14ac:dyDescent="0.25">
      <c r="K1213" s="1"/>
      <c r="L1213" s="2"/>
      <c r="M1213" s="3"/>
    </row>
    <row r="1214" spans="11:13" x14ac:dyDescent="0.25">
      <c r="K1214" s="1"/>
      <c r="L1214" s="2"/>
      <c r="M1214" s="3"/>
    </row>
    <row r="1215" spans="11:13" x14ac:dyDescent="0.25">
      <c r="K1215" s="1"/>
      <c r="L1215" s="2"/>
      <c r="M1215" s="3"/>
    </row>
    <row r="1216" spans="11:13" x14ac:dyDescent="0.25">
      <c r="K1216" s="1"/>
      <c r="L1216" s="2"/>
      <c r="M1216" s="3"/>
    </row>
    <row r="1217" spans="11:13" x14ac:dyDescent="0.25">
      <c r="K1217" s="1"/>
      <c r="L1217" s="2"/>
      <c r="M1217" s="3"/>
    </row>
    <row r="1218" spans="11:13" x14ac:dyDescent="0.25">
      <c r="K1218" s="1"/>
      <c r="L1218" s="2"/>
      <c r="M1218" s="3"/>
    </row>
    <row r="1219" spans="11:13" x14ac:dyDescent="0.25">
      <c r="K1219" s="1"/>
      <c r="L1219" s="2"/>
      <c r="M1219" s="3"/>
    </row>
    <row r="1220" spans="11:13" x14ac:dyDescent="0.25">
      <c r="K1220" s="1"/>
      <c r="L1220" s="2"/>
      <c r="M1220" s="3"/>
    </row>
    <row r="1221" spans="11:13" x14ac:dyDescent="0.25">
      <c r="K1221" s="1"/>
      <c r="L1221" s="2"/>
      <c r="M1221" s="3"/>
    </row>
    <row r="1222" spans="11:13" x14ac:dyDescent="0.25">
      <c r="K1222" s="1"/>
      <c r="L1222" s="2"/>
      <c r="M1222" s="3"/>
    </row>
    <row r="1223" spans="11:13" x14ac:dyDescent="0.25">
      <c r="K1223" s="1"/>
      <c r="L1223" s="2"/>
      <c r="M1223" s="3"/>
    </row>
    <row r="1224" spans="11:13" x14ac:dyDescent="0.25">
      <c r="K1224" s="1"/>
      <c r="L1224" s="2"/>
      <c r="M1224" s="3"/>
    </row>
    <row r="1225" spans="11:13" x14ac:dyDescent="0.25">
      <c r="K1225" s="1"/>
      <c r="L1225" s="2"/>
      <c r="M1225" s="3"/>
    </row>
    <row r="1226" spans="11:13" x14ac:dyDescent="0.25">
      <c r="K1226" s="1"/>
      <c r="L1226" s="2"/>
      <c r="M1226" s="3"/>
    </row>
    <row r="1227" spans="11:13" x14ac:dyDescent="0.25">
      <c r="K1227" s="1"/>
      <c r="L1227" s="2"/>
      <c r="M1227" s="3"/>
    </row>
    <row r="1228" spans="11:13" x14ac:dyDescent="0.25">
      <c r="K1228" s="1"/>
      <c r="L1228" s="2"/>
      <c r="M1228" s="3"/>
    </row>
    <row r="1229" spans="11:13" x14ac:dyDescent="0.25">
      <c r="K1229" s="1"/>
      <c r="L1229" s="2"/>
      <c r="M1229" s="3"/>
    </row>
    <row r="1230" spans="11:13" x14ac:dyDescent="0.25">
      <c r="K1230" s="1"/>
      <c r="L1230" s="2"/>
      <c r="M1230" s="3"/>
    </row>
    <row r="1231" spans="11:13" x14ac:dyDescent="0.25">
      <c r="K1231" s="1"/>
      <c r="L1231" s="2"/>
      <c r="M1231" s="3"/>
    </row>
    <row r="1232" spans="11:13" x14ac:dyDescent="0.25">
      <c r="K1232" s="1"/>
      <c r="L1232" s="2"/>
      <c r="M1232" s="3"/>
    </row>
    <row r="1233" spans="11:13" x14ac:dyDescent="0.25">
      <c r="K1233" s="1"/>
      <c r="L1233" s="2"/>
      <c r="M1233" s="3"/>
    </row>
    <row r="1234" spans="11:13" x14ac:dyDescent="0.25">
      <c r="K1234" s="1"/>
      <c r="L1234" s="2"/>
      <c r="M1234" s="3"/>
    </row>
    <row r="1235" spans="11:13" x14ac:dyDescent="0.25">
      <c r="K1235" s="1"/>
      <c r="L1235" s="2"/>
      <c r="M1235" s="3"/>
    </row>
    <row r="1236" spans="11:13" x14ac:dyDescent="0.25">
      <c r="K1236" s="1"/>
      <c r="L1236" s="2"/>
      <c r="M1236" s="3"/>
    </row>
    <row r="1237" spans="11:13" x14ac:dyDescent="0.25">
      <c r="K1237" s="1"/>
      <c r="L1237" s="2"/>
      <c r="M1237" s="3"/>
    </row>
    <row r="1238" spans="11:13" x14ac:dyDescent="0.25">
      <c r="K1238" s="1"/>
      <c r="L1238" s="2"/>
      <c r="M1238" s="3"/>
    </row>
    <row r="1239" spans="11:13" x14ac:dyDescent="0.25">
      <c r="K1239" s="1"/>
      <c r="L1239" s="2"/>
      <c r="M1239" s="3"/>
    </row>
    <row r="1240" spans="11:13" x14ac:dyDescent="0.25">
      <c r="K1240" s="1"/>
      <c r="L1240" s="2"/>
      <c r="M1240" s="3"/>
    </row>
    <row r="1241" spans="11:13" x14ac:dyDescent="0.25">
      <c r="K1241" s="1"/>
      <c r="L1241" s="2"/>
      <c r="M1241" s="3"/>
    </row>
    <row r="1242" spans="11:13" x14ac:dyDescent="0.25">
      <c r="K1242" s="1"/>
      <c r="L1242" s="2"/>
      <c r="M1242" s="3"/>
    </row>
    <row r="1243" spans="11:13" x14ac:dyDescent="0.25">
      <c r="K1243" s="1"/>
      <c r="L1243" s="2"/>
      <c r="M1243" s="3"/>
    </row>
    <row r="1244" spans="11:13" x14ac:dyDescent="0.25">
      <c r="K1244" s="1"/>
      <c r="L1244" s="2"/>
      <c r="M1244" s="3"/>
    </row>
    <row r="1245" spans="11:13" x14ac:dyDescent="0.25">
      <c r="K1245" s="1"/>
      <c r="L1245" s="2"/>
      <c r="M1245" s="3"/>
    </row>
    <row r="1246" spans="11:13" x14ac:dyDescent="0.25">
      <c r="K1246" s="1"/>
      <c r="L1246" s="2"/>
      <c r="M1246" s="3"/>
    </row>
    <row r="1247" spans="11:13" x14ac:dyDescent="0.25">
      <c r="K1247" s="1"/>
      <c r="L1247" s="2"/>
      <c r="M1247" s="3"/>
    </row>
    <row r="1248" spans="11:13" x14ac:dyDescent="0.25">
      <c r="K1248" s="1"/>
      <c r="L1248" s="2"/>
      <c r="M1248" s="3"/>
    </row>
    <row r="1249" spans="11:13" x14ac:dyDescent="0.25">
      <c r="K1249" s="1"/>
      <c r="L1249" s="2"/>
      <c r="M1249" s="3"/>
    </row>
    <row r="1250" spans="11:13" x14ac:dyDescent="0.25">
      <c r="K1250" s="1"/>
      <c r="L1250" s="2"/>
      <c r="M1250" s="3"/>
    </row>
    <row r="1251" spans="11:13" x14ac:dyDescent="0.25">
      <c r="K1251" s="1"/>
      <c r="L1251" s="2"/>
      <c r="M1251" s="3"/>
    </row>
    <row r="1252" spans="11:13" x14ac:dyDescent="0.25">
      <c r="K1252" s="1"/>
      <c r="L1252" s="2"/>
      <c r="M1252" s="3"/>
    </row>
    <row r="1253" spans="11:13" x14ac:dyDescent="0.25">
      <c r="K1253" s="1"/>
      <c r="L1253" s="2"/>
      <c r="M1253" s="3"/>
    </row>
    <row r="1254" spans="11:13" x14ac:dyDescent="0.25">
      <c r="K1254" s="1"/>
      <c r="L1254" s="2"/>
      <c r="M1254" s="3"/>
    </row>
    <row r="1255" spans="11:13" x14ac:dyDescent="0.25">
      <c r="K1255" s="1"/>
      <c r="L1255" s="2"/>
      <c r="M1255" s="3"/>
    </row>
    <row r="1256" spans="11:13" x14ac:dyDescent="0.25">
      <c r="K1256" s="1"/>
      <c r="L1256" s="2"/>
      <c r="M1256" s="3"/>
    </row>
    <row r="1257" spans="11:13" x14ac:dyDescent="0.25">
      <c r="K1257" s="1"/>
      <c r="L1257" s="2"/>
      <c r="M1257" s="3"/>
    </row>
    <row r="1258" spans="11:13" x14ac:dyDescent="0.25">
      <c r="K1258" s="1"/>
      <c r="L1258" s="2"/>
      <c r="M1258" s="3"/>
    </row>
    <row r="1259" spans="11:13" x14ac:dyDescent="0.25">
      <c r="K1259" s="1"/>
      <c r="L1259" s="2"/>
      <c r="M1259" s="3"/>
    </row>
    <row r="1260" spans="11:13" x14ac:dyDescent="0.25">
      <c r="K1260" s="1"/>
      <c r="L1260" s="2"/>
      <c r="M1260" s="3"/>
    </row>
    <row r="1261" spans="11:13" x14ac:dyDescent="0.25">
      <c r="K1261" s="1"/>
      <c r="L1261" s="2"/>
      <c r="M1261" s="3"/>
    </row>
    <row r="1262" spans="11:13" x14ac:dyDescent="0.25">
      <c r="K1262" s="1"/>
      <c r="L1262" s="2"/>
      <c r="M1262" s="3"/>
    </row>
    <row r="1263" spans="11:13" x14ac:dyDescent="0.25">
      <c r="K1263" s="1"/>
      <c r="L1263" s="2"/>
      <c r="M1263" s="3"/>
    </row>
    <row r="1264" spans="11:13" x14ac:dyDescent="0.25">
      <c r="K1264" s="1"/>
      <c r="L1264" s="2"/>
      <c r="M1264" s="3"/>
    </row>
    <row r="1265" spans="11:13" x14ac:dyDescent="0.25">
      <c r="K1265" s="1"/>
      <c r="L1265" s="2"/>
      <c r="M1265" s="3"/>
    </row>
    <row r="1266" spans="11:13" x14ac:dyDescent="0.25">
      <c r="K1266" s="1"/>
      <c r="L1266" s="2"/>
      <c r="M1266" s="3"/>
    </row>
    <row r="1267" spans="11:13" x14ac:dyDescent="0.25">
      <c r="K1267" s="1"/>
      <c r="L1267" s="2"/>
      <c r="M1267" s="3"/>
    </row>
    <row r="1268" spans="11:13" x14ac:dyDescent="0.25">
      <c r="K1268" s="1"/>
      <c r="L1268" s="2"/>
      <c r="M1268" s="3"/>
    </row>
    <row r="1269" spans="11:13" x14ac:dyDescent="0.25">
      <c r="K1269" s="1"/>
      <c r="L1269" s="2"/>
      <c r="M1269" s="3"/>
    </row>
    <row r="1270" spans="11:13" x14ac:dyDescent="0.25">
      <c r="K1270" s="1"/>
      <c r="L1270" s="2"/>
      <c r="M1270" s="3"/>
    </row>
    <row r="1271" spans="11:13" x14ac:dyDescent="0.25">
      <c r="K1271" s="1"/>
      <c r="L1271" s="2"/>
      <c r="M1271" s="3"/>
    </row>
    <row r="1272" spans="11:13" x14ac:dyDescent="0.25">
      <c r="K1272" s="1"/>
      <c r="L1272" s="2"/>
      <c r="M1272" s="3"/>
    </row>
    <row r="1273" spans="11:13" x14ac:dyDescent="0.25">
      <c r="K1273" s="1"/>
      <c r="L1273" s="2"/>
      <c r="M1273" s="3"/>
    </row>
    <row r="1274" spans="11:13" x14ac:dyDescent="0.25">
      <c r="K1274" s="1"/>
      <c r="L1274" s="2"/>
      <c r="M1274" s="3"/>
    </row>
    <row r="1275" spans="11:13" x14ac:dyDescent="0.25">
      <c r="K1275" s="1"/>
      <c r="L1275" s="2"/>
      <c r="M1275" s="3"/>
    </row>
    <row r="1276" spans="11:13" x14ac:dyDescent="0.25">
      <c r="K1276" s="1"/>
      <c r="L1276" s="2"/>
      <c r="M1276" s="3"/>
    </row>
    <row r="1277" spans="11:13" x14ac:dyDescent="0.25">
      <c r="K1277" s="1"/>
      <c r="L1277" s="2"/>
      <c r="M1277" s="3"/>
    </row>
    <row r="1278" spans="11:13" x14ac:dyDescent="0.25">
      <c r="K1278" s="1"/>
      <c r="L1278" s="2"/>
      <c r="M1278" s="3"/>
    </row>
    <row r="1279" spans="11:13" x14ac:dyDescent="0.25">
      <c r="K1279" s="1"/>
      <c r="L1279" s="2"/>
      <c r="M1279" s="3"/>
    </row>
    <row r="1280" spans="11:13" x14ac:dyDescent="0.25">
      <c r="K1280" s="1"/>
      <c r="L1280" s="2"/>
      <c r="M1280" s="3"/>
    </row>
    <row r="1281" spans="11:13" x14ac:dyDescent="0.25">
      <c r="K1281" s="1"/>
      <c r="L1281" s="2"/>
      <c r="M1281" s="3"/>
    </row>
    <row r="1282" spans="11:13" x14ac:dyDescent="0.25">
      <c r="K1282" s="1"/>
      <c r="L1282" s="2"/>
      <c r="M1282" s="3"/>
    </row>
    <row r="1283" spans="11:13" x14ac:dyDescent="0.25">
      <c r="K1283" s="1"/>
      <c r="L1283" s="2"/>
      <c r="M1283" s="3"/>
    </row>
    <row r="1284" spans="11:13" x14ac:dyDescent="0.25">
      <c r="K1284" s="1"/>
      <c r="L1284" s="2"/>
      <c r="M1284" s="3"/>
    </row>
    <row r="1285" spans="11:13" x14ac:dyDescent="0.25">
      <c r="K1285" s="1"/>
      <c r="L1285" s="2"/>
      <c r="M1285" s="3"/>
    </row>
    <row r="1286" spans="11:13" x14ac:dyDescent="0.25">
      <c r="K1286" s="1"/>
      <c r="L1286" s="2"/>
      <c r="M1286" s="3"/>
    </row>
    <row r="1287" spans="11:13" x14ac:dyDescent="0.25">
      <c r="K1287" s="1"/>
      <c r="L1287" s="2"/>
      <c r="M1287" s="3"/>
    </row>
    <row r="1288" spans="11:13" x14ac:dyDescent="0.25">
      <c r="K1288" s="1"/>
      <c r="L1288" s="2"/>
      <c r="M1288" s="3"/>
    </row>
    <row r="1289" spans="11:13" x14ac:dyDescent="0.25">
      <c r="K1289" s="1"/>
      <c r="L1289" s="2"/>
      <c r="M1289" s="3"/>
    </row>
    <row r="1290" spans="11:13" x14ac:dyDescent="0.25">
      <c r="K1290" s="1"/>
      <c r="L1290" s="2"/>
      <c r="M1290" s="3"/>
    </row>
    <row r="1291" spans="11:13" x14ac:dyDescent="0.25">
      <c r="K1291" s="1"/>
      <c r="L1291" s="2"/>
      <c r="M1291" s="3"/>
    </row>
    <row r="1292" spans="11:13" x14ac:dyDescent="0.25">
      <c r="K1292" s="1"/>
      <c r="L1292" s="2"/>
      <c r="M1292" s="3"/>
    </row>
    <row r="1293" spans="11:13" x14ac:dyDescent="0.25">
      <c r="K1293" s="1"/>
      <c r="L1293" s="2"/>
      <c r="M1293" s="3"/>
    </row>
    <row r="1294" spans="11:13" x14ac:dyDescent="0.25">
      <c r="K1294" s="1"/>
      <c r="L1294" s="2"/>
      <c r="M1294" s="3"/>
    </row>
    <row r="1295" spans="11:13" x14ac:dyDescent="0.25">
      <c r="K1295" s="1"/>
      <c r="L1295" s="2"/>
      <c r="M1295" s="3"/>
    </row>
    <row r="1296" spans="11:13" x14ac:dyDescent="0.25">
      <c r="K1296" s="1"/>
      <c r="L1296" s="2"/>
      <c r="M1296" s="3"/>
    </row>
    <row r="1297" spans="11:13" x14ac:dyDescent="0.25">
      <c r="K1297" s="1"/>
      <c r="L1297" s="2"/>
      <c r="M1297" s="3"/>
    </row>
    <row r="1298" spans="11:13" x14ac:dyDescent="0.25">
      <c r="K1298" s="1"/>
      <c r="L1298" s="2"/>
      <c r="M1298" s="3"/>
    </row>
    <row r="1299" spans="11:13" x14ac:dyDescent="0.25">
      <c r="K1299" s="1"/>
      <c r="L1299" s="2"/>
      <c r="M1299" s="3"/>
    </row>
    <row r="1300" spans="11:13" x14ac:dyDescent="0.25">
      <c r="K1300" s="1"/>
      <c r="L1300" s="2"/>
      <c r="M1300" s="3"/>
    </row>
    <row r="1301" spans="11:13" x14ac:dyDescent="0.25">
      <c r="K1301" s="1"/>
      <c r="L1301" s="2"/>
      <c r="M1301" s="3"/>
    </row>
    <row r="1302" spans="11:13" x14ac:dyDescent="0.25">
      <c r="K1302" s="1"/>
      <c r="L1302" s="2"/>
      <c r="M1302" s="3"/>
    </row>
    <row r="1303" spans="11:13" x14ac:dyDescent="0.25">
      <c r="K1303" s="1"/>
      <c r="L1303" s="2"/>
      <c r="M1303" s="3"/>
    </row>
    <row r="1304" spans="11:13" x14ac:dyDescent="0.25">
      <c r="K1304" s="1"/>
      <c r="L1304" s="2"/>
      <c r="M1304" s="3"/>
    </row>
    <row r="1305" spans="11:13" x14ac:dyDescent="0.25">
      <c r="K1305" s="1"/>
      <c r="L1305" s="2"/>
      <c r="M1305" s="3"/>
    </row>
    <row r="1306" spans="11:13" x14ac:dyDescent="0.25">
      <c r="K1306" s="1"/>
      <c r="L1306" s="2"/>
      <c r="M1306" s="3"/>
    </row>
    <row r="1307" spans="11:13" x14ac:dyDescent="0.25">
      <c r="K1307" s="1"/>
      <c r="L1307" s="2"/>
      <c r="M1307" s="3"/>
    </row>
    <row r="1308" spans="11:13" x14ac:dyDescent="0.25">
      <c r="K1308" s="1"/>
      <c r="L1308" s="2"/>
      <c r="M1308" s="3"/>
    </row>
    <row r="1309" spans="11:13" x14ac:dyDescent="0.25">
      <c r="K1309" s="1"/>
      <c r="L1309" s="2"/>
      <c r="M1309" s="3"/>
    </row>
    <row r="1310" spans="11:13" x14ac:dyDescent="0.25">
      <c r="K1310" s="1"/>
      <c r="L1310" s="2"/>
      <c r="M1310" s="3"/>
    </row>
    <row r="1311" spans="11:13" x14ac:dyDescent="0.25">
      <c r="K1311" s="1"/>
      <c r="L1311" s="2"/>
      <c r="M1311" s="3"/>
    </row>
    <row r="1312" spans="11:13" x14ac:dyDescent="0.25">
      <c r="K1312" s="1"/>
      <c r="L1312" s="2"/>
      <c r="M1312" s="3"/>
    </row>
    <row r="1313" spans="11:13" x14ac:dyDescent="0.25">
      <c r="K1313" s="1"/>
      <c r="L1313" s="2"/>
      <c r="M1313" s="3"/>
    </row>
    <row r="1314" spans="11:13" x14ac:dyDescent="0.25">
      <c r="K1314" s="1"/>
      <c r="L1314" s="2"/>
      <c r="M1314" s="3"/>
    </row>
    <row r="1315" spans="11:13" x14ac:dyDescent="0.25">
      <c r="K1315" s="1"/>
      <c r="L1315" s="2"/>
      <c r="M1315" s="3"/>
    </row>
    <row r="1316" spans="11:13" x14ac:dyDescent="0.25">
      <c r="K1316" s="1"/>
      <c r="L1316" s="2"/>
      <c r="M1316" s="3"/>
    </row>
    <row r="1317" spans="11:13" x14ac:dyDescent="0.25">
      <c r="K1317" s="1"/>
      <c r="L1317" s="2"/>
      <c r="M1317" s="3"/>
    </row>
    <row r="1318" spans="11:13" x14ac:dyDescent="0.25">
      <c r="K1318" s="1"/>
      <c r="L1318" s="2"/>
      <c r="M1318" s="3"/>
    </row>
    <row r="1319" spans="11:13" x14ac:dyDescent="0.25">
      <c r="K1319" s="1"/>
      <c r="L1319" s="2"/>
      <c r="M1319" s="3"/>
    </row>
    <row r="1320" spans="11:13" x14ac:dyDescent="0.25">
      <c r="K1320" s="1"/>
      <c r="L1320" s="2"/>
      <c r="M1320" s="3"/>
    </row>
    <row r="1321" spans="11:13" x14ac:dyDescent="0.25">
      <c r="K1321" s="1"/>
      <c r="L1321" s="2"/>
      <c r="M1321" s="3"/>
    </row>
    <row r="1322" spans="11:13" x14ac:dyDescent="0.25">
      <c r="K1322" s="1"/>
      <c r="L1322" s="2"/>
      <c r="M1322" s="3"/>
    </row>
    <row r="1323" spans="11:13" x14ac:dyDescent="0.25">
      <c r="K1323" s="1"/>
      <c r="L1323" s="2"/>
      <c r="M1323" s="3"/>
    </row>
    <row r="1324" spans="11:13" x14ac:dyDescent="0.25">
      <c r="K1324" s="1"/>
      <c r="L1324" s="2"/>
      <c r="M1324" s="3"/>
    </row>
    <row r="1325" spans="11:13" x14ac:dyDescent="0.25">
      <c r="K1325" s="1"/>
      <c r="L1325" s="2"/>
      <c r="M1325" s="3"/>
    </row>
    <row r="1326" spans="11:13" x14ac:dyDescent="0.25">
      <c r="K1326" s="1"/>
      <c r="L1326" s="2"/>
      <c r="M1326" s="3"/>
    </row>
    <row r="1327" spans="11:13" x14ac:dyDescent="0.25">
      <c r="K1327" s="1"/>
      <c r="L1327" s="2"/>
      <c r="M1327" s="3"/>
    </row>
    <row r="1328" spans="11:13" x14ac:dyDescent="0.25">
      <c r="K1328" s="1"/>
      <c r="L1328" s="2"/>
      <c r="M1328" s="3"/>
    </row>
    <row r="1329" spans="11:13" x14ac:dyDescent="0.25">
      <c r="K1329" s="1"/>
      <c r="L1329" s="2"/>
      <c r="M1329" s="3"/>
    </row>
    <row r="1330" spans="11:13" x14ac:dyDescent="0.25">
      <c r="K1330" s="1"/>
      <c r="L1330" s="2"/>
      <c r="M1330" s="3"/>
    </row>
    <row r="1331" spans="11:13" x14ac:dyDescent="0.25">
      <c r="K1331" s="1"/>
      <c r="L1331" s="2"/>
      <c r="M1331" s="3"/>
    </row>
    <row r="1332" spans="11:13" x14ac:dyDescent="0.25">
      <c r="K1332" s="1"/>
      <c r="L1332" s="2"/>
      <c r="M1332" s="3"/>
    </row>
    <row r="1333" spans="11:13" x14ac:dyDescent="0.25">
      <c r="K1333" s="1"/>
      <c r="L1333" s="2"/>
      <c r="M1333" s="3"/>
    </row>
    <row r="1334" spans="11:13" x14ac:dyDescent="0.25">
      <c r="K1334" s="1"/>
      <c r="L1334" s="2"/>
      <c r="M1334" s="3"/>
    </row>
    <row r="1335" spans="11:13" x14ac:dyDescent="0.25">
      <c r="K1335" s="1"/>
      <c r="L1335" s="2"/>
      <c r="M1335" s="3"/>
    </row>
    <row r="1336" spans="11:13" x14ac:dyDescent="0.25">
      <c r="K1336" s="1"/>
      <c r="L1336" s="2"/>
      <c r="M1336" s="3"/>
    </row>
    <row r="1337" spans="11:13" x14ac:dyDescent="0.25">
      <c r="K1337" s="1"/>
      <c r="L1337" s="2"/>
      <c r="M1337" s="3"/>
    </row>
    <row r="1338" spans="11:13" x14ac:dyDescent="0.25">
      <c r="K1338" s="1"/>
      <c r="L1338" s="2"/>
      <c r="M1338" s="3"/>
    </row>
    <row r="1339" spans="11:13" x14ac:dyDescent="0.25">
      <c r="K1339" s="1"/>
      <c r="L1339" s="2"/>
      <c r="M1339" s="3"/>
    </row>
    <row r="1340" spans="11:13" x14ac:dyDescent="0.25">
      <c r="K1340" s="1"/>
      <c r="L1340" s="2"/>
      <c r="M1340" s="3"/>
    </row>
    <row r="1341" spans="11:13" x14ac:dyDescent="0.25">
      <c r="K1341" s="1"/>
      <c r="L1341" s="2"/>
      <c r="M1341" s="3"/>
    </row>
    <row r="1342" spans="11:13" x14ac:dyDescent="0.25">
      <c r="K1342" s="1"/>
      <c r="L1342" s="2"/>
      <c r="M1342" s="3"/>
    </row>
    <row r="1343" spans="11:13" x14ac:dyDescent="0.25">
      <c r="K1343" s="1"/>
      <c r="L1343" s="2"/>
      <c r="M1343" s="3"/>
    </row>
    <row r="1344" spans="11:13" x14ac:dyDescent="0.25">
      <c r="K1344" s="1"/>
      <c r="L1344" s="2"/>
      <c r="M1344" s="3"/>
    </row>
    <row r="1345" spans="11:13" x14ac:dyDescent="0.25">
      <c r="K1345" s="1"/>
      <c r="L1345" s="2"/>
      <c r="M1345" s="3"/>
    </row>
    <row r="1346" spans="11:13" x14ac:dyDescent="0.25">
      <c r="K1346" s="1"/>
      <c r="L1346" s="2"/>
      <c r="M1346" s="3"/>
    </row>
    <row r="1347" spans="11:13" x14ac:dyDescent="0.25">
      <c r="K1347" s="1"/>
      <c r="L1347" s="2"/>
      <c r="M1347" s="3"/>
    </row>
    <row r="1348" spans="11:13" x14ac:dyDescent="0.25">
      <c r="K1348" s="1"/>
      <c r="L1348" s="2"/>
      <c r="M1348" s="3"/>
    </row>
    <row r="1349" spans="11:13" x14ac:dyDescent="0.25">
      <c r="K1349" s="1"/>
      <c r="L1349" s="2"/>
      <c r="M1349" s="3"/>
    </row>
    <row r="1350" spans="11:13" x14ac:dyDescent="0.25">
      <c r="K1350" s="1"/>
      <c r="L1350" s="2"/>
      <c r="M1350" s="3"/>
    </row>
    <row r="1351" spans="11:13" x14ac:dyDescent="0.25">
      <c r="K1351" s="1"/>
      <c r="L1351" s="2"/>
      <c r="M1351" s="3"/>
    </row>
    <row r="1352" spans="11:13" x14ac:dyDescent="0.25">
      <c r="K1352" s="1"/>
      <c r="L1352" s="2"/>
      <c r="M1352" s="3"/>
    </row>
    <row r="1353" spans="11:13" x14ac:dyDescent="0.25">
      <c r="K1353" s="1"/>
      <c r="L1353" s="2"/>
      <c r="M1353" s="3"/>
    </row>
    <row r="1354" spans="11:13" x14ac:dyDescent="0.25">
      <c r="K1354" s="1"/>
      <c r="L1354" s="2"/>
      <c r="M1354" s="3"/>
    </row>
    <row r="1355" spans="11:13" x14ac:dyDescent="0.25">
      <c r="K1355" s="1"/>
      <c r="L1355" s="2"/>
      <c r="M1355" s="3"/>
    </row>
    <row r="1356" spans="11:13" x14ac:dyDescent="0.25">
      <c r="K1356" s="1"/>
      <c r="L1356" s="2"/>
      <c r="M1356" s="3"/>
    </row>
    <row r="1357" spans="11:13" x14ac:dyDescent="0.25">
      <c r="K1357" s="1"/>
      <c r="L1357" s="2"/>
      <c r="M1357" s="3"/>
    </row>
    <row r="1358" spans="11:13" x14ac:dyDescent="0.25">
      <c r="K1358" s="1"/>
      <c r="L1358" s="2"/>
      <c r="M1358" s="3"/>
    </row>
    <row r="1359" spans="11:13" x14ac:dyDescent="0.25">
      <c r="K1359" s="1"/>
      <c r="L1359" s="2"/>
      <c r="M1359" s="3"/>
    </row>
    <row r="1360" spans="11:13" x14ac:dyDescent="0.25">
      <c r="K1360" s="1"/>
      <c r="L1360" s="2"/>
      <c r="M1360" s="3"/>
    </row>
    <row r="1361" spans="11:13" x14ac:dyDescent="0.25">
      <c r="K1361" s="1"/>
      <c r="L1361" s="2"/>
      <c r="M1361" s="3"/>
    </row>
    <row r="1362" spans="11:13" x14ac:dyDescent="0.25">
      <c r="K1362" s="1"/>
      <c r="L1362" s="2"/>
      <c r="M1362" s="3"/>
    </row>
    <row r="1363" spans="11:13" x14ac:dyDescent="0.25">
      <c r="K1363" s="1"/>
      <c r="L1363" s="2"/>
      <c r="M1363" s="3"/>
    </row>
    <row r="1364" spans="11:13" x14ac:dyDescent="0.25">
      <c r="K1364" s="1"/>
      <c r="L1364" s="2"/>
      <c r="M1364" s="3"/>
    </row>
    <row r="1365" spans="11:13" x14ac:dyDescent="0.25">
      <c r="K1365" s="1"/>
      <c r="L1365" s="2"/>
      <c r="M1365" s="3"/>
    </row>
    <row r="1366" spans="11:13" x14ac:dyDescent="0.25">
      <c r="K1366" s="1"/>
      <c r="L1366" s="2"/>
      <c r="M1366" s="3"/>
    </row>
    <row r="1367" spans="11:13" x14ac:dyDescent="0.25">
      <c r="K1367" s="1"/>
      <c r="L1367" s="2"/>
      <c r="M1367" s="3"/>
    </row>
    <row r="1368" spans="11:13" x14ac:dyDescent="0.25">
      <c r="K1368" s="1"/>
      <c r="L1368" s="2"/>
      <c r="M1368" s="3"/>
    </row>
    <row r="1369" spans="11:13" x14ac:dyDescent="0.25">
      <c r="K1369" s="1"/>
      <c r="L1369" s="2"/>
      <c r="M1369" s="3"/>
    </row>
    <row r="1370" spans="11:13" x14ac:dyDescent="0.25">
      <c r="K1370" s="1"/>
      <c r="L1370" s="2"/>
      <c r="M1370" s="3"/>
    </row>
    <row r="1371" spans="11:13" x14ac:dyDescent="0.25">
      <c r="K1371" s="1"/>
      <c r="L1371" s="2"/>
      <c r="M1371" s="3"/>
    </row>
    <row r="1372" spans="11:13" x14ac:dyDescent="0.25">
      <c r="K1372" s="1"/>
      <c r="L1372" s="2"/>
      <c r="M1372" s="3"/>
    </row>
    <row r="1373" spans="11:13" x14ac:dyDescent="0.25">
      <c r="K1373" s="1"/>
      <c r="L1373" s="2"/>
      <c r="M1373" s="3"/>
    </row>
    <row r="1374" spans="11:13" x14ac:dyDescent="0.25">
      <c r="K1374" s="1"/>
      <c r="L1374" s="2"/>
      <c r="M1374" s="3"/>
    </row>
    <row r="1375" spans="11:13" x14ac:dyDescent="0.25">
      <c r="K1375" s="1"/>
      <c r="L1375" s="2"/>
      <c r="M1375" s="3"/>
    </row>
    <row r="1376" spans="11:13" x14ac:dyDescent="0.25">
      <c r="K1376" s="1"/>
      <c r="L1376" s="2"/>
      <c r="M1376" s="3"/>
    </row>
    <row r="1377" spans="11:13" x14ac:dyDescent="0.25">
      <c r="K1377" s="1"/>
      <c r="L1377" s="2"/>
      <c r="M1377" s="3"/>
    </row>
    <row r="1378" spans="11:13" x14ac:dyDescent="0.25">
      <c r="K1378" s="1"/>
      <c r="L1378" s="2"/>
      <c r="M1378" s="3"/>
    </row>
    <row r="1379" spans="11:13" x14ac:dyDescent="0.25">
      <c r="K1379" s="1"/>
      <c r="L1379" s="2"/>
      <c r="M1379" s="3"/>
    </row>
    <row r="1380" spans="11:13" x14ac:dyDescent="0.25">
      <c r="K1380" s="1"/>
      <c r="L1380" s="2"/>
      <c r="M1380" s="3"/>
    </row>
    <row r="1381" spans="11:13" x14ac:dyDescent="0.25">
      <c r="K1381" s="1"/>
      <c r="L1381" s="2"/>
      <c r="M1381" s="3"/>
    </row>
    <row r="1382" spans="11:13" x14ac:dyDescent="0.25">
      <c r="K1382" s="1"/>
      <c r="L1382" s="2"/>
      <c r="M1382" s="3"/>
    </row>
    <row r="1383" spans="11:13" x14ac:dyDescent="0.25">
      <c r="K1383" s="1"/>
      <c r="L1383" s="2"/>
      <c r="M1383" s="3"/>
    </row>
    <row r="1384" spans="11:13" x14ac:dyDescent="0.25">
      <c r="K1384" s="1"/>
      <c r="L1384" s="2"/>
      <c r="M1384" s="3"/>
    </row>
    <row r="1385" spans="11:13" x14ac:dyDescent="0.25">
      <c r="K1385" s="1"/>
      <c r="L1385" s="2"/>
      <c r="M1385" s="3"/>
    </row>
    <row r="1386" spans="11:13" x14ac:dyDescent="0.25">
      <c r="K1386" s="1"/>
      <c r="L1386" s="2"/>
      <c r="M1386" s="3"/>
    </row>
    <row r="1387" spans="11:13" x14ac:dyDescent="0.25">
      <c r="K1387" s="1"/>
      <c r="L1387" s="2"/>
      <c r="M1387" s="3"/>
    </row>
    <row r="1388" spans="11:13" x14ac:dyDescent="0.25">
      <c r="K1388" s="1"/>
      <c r="L1388" s="2"/>
      <c r="M1388" s="3"/>
    </row>
    <row r="1389" spans="11:13" x14ac:dyDescent="0.25">
      <c r="K1389" s="1"/>
      <c r="L1389" s="2"/>
      <c r="M1389" s="3"/>
    </row>
    <row r="1390" spans="11:13" x14ac:dyDescent="0.25">
      <c r="K1390" s="1"/>
      <c r="L1390" s="2"/>
      <c r="M1390" s="3"/>
    </row>
    <row r="1391" spans="11:13" x14ac:dyDescent="0.25">
      <c r="K1391" s="1"/>
      <c r="L1391" s="2"/>
      <c r="M1391" s="3"/>
    </row>
    <row r="1392" spans="11:13" x14ac:dyDescent="0.25">
      <c r="K1392" s="1"/>
      <c r="L1392" s="2"/>
      <c r="M1392" s="3"/>
    </row>
    <row r="1393" spans="11:13" x14ac:dyDescent="0.25">
      <c r="K1393" s="1"/>
      <c r="L1393" s="2"/>
      <c r="M1393" s="3"/>
    </row>
    <row r="1394" spans="11:13" x14ac:dyDescent="0.25">
      <c r="K1394" s="1"/>
      <c r="L1394" s="2"/>
      <c r="M1394" s="3"/>
    </row>
    <row r="1395" spans="11:13" x14ac:dyDescent="0.25">
      <c r="K1395" s="1"/>
      <c r="L1395" s="2"/>
      <c r="M1395" s="3"/>
    </row>
    <row r="1396" spans="11:13" x14ac:dyDescent="0.25">
      <c r="K1396" s="1"/>
      <c r="L1396" s="2"/>
      <c r="M1396" s="3"/>
    </row>
    <row r="1397" spans="11:13" x14ac:dyDescent="0.25">
      <c r="K1397" s="1"/>
      <c r="L1397" s="2"/>
      <c r="M1397" s="3"/>
    </row>
    <row r="1398" spans="11:13" x14ac:dyDescent="0.25">
      <c r="K1398" s="1"/>
      <c r="L1398" s="2"/>
      <c r="M1398" s="3"/>
    </row>
    <row r="1399" spans="11:13" x14ac:dyDescent="0.25">
      <c r="K1399" s="1"/>
      <c r="L1399" s="2"/>
      <c r="M1399" s="3"/>
    </row>
    <row r="1400" spans="11:13" x14ac:dyDescent="0.25">
      <c r="K1400" s="1"/>
      <c r="L1400" s="2"/>
      <c r="M1400" s="3"/>
    </row>
    <row r="1401" spans="11:13" x14ac:dyDescent="0.25">
      <c r="K1401" s="1"/>
      <c r="L1401" s="2"/>
      <c r="M1401" s="3"/>
    </row>
    <row r="1402" spans="11:13" x14ac:dyDescent="0.25">
      <c r="K1402" s="1"/>
      <c r="L1402" s="2"/>
      <c r="M1402" s="3"/>
    </row>
    <row r="1403" spans="11:13" x14ac:dyDescent="0.25">
      <c r="K1403" s="1"/>
      <c r="L1403" s="2"/>
      <c r="M1403" s="3"/>
    </row>
    <row r="1404" spans="11:13" x14ac:dyDescent="0.25">
      <c r="K1404" s="1"/>
      <c r="L1404" s="2"/>
      <c r="M1404" s="3"/>
    </row>
    <row r="1405" spans="11:13" x14ac:dyDescent="0.25">
      <c r="K1405" s="1"/>
      <c r="L1405" s="2"/>
      <c r="M1405" s="3"/>
    </row>
    <row r="1406" spans="11:13" x14ac:dyDescent="0.25">
      <c r="K1406" s="1"/>
      <c r="L1406" s="2"/>
      <c r="M1406" s="3"/>
    </row>
    <row r="1407" spans="11:13" x14ac:dyDescent="0.25">
      <c r="K1407" s="1"/>
      <c r="L1407" s="2"/>
      <c r="M1407" s="3"/>
    </row>
    <row r="1408" spans="11:13" x14ac:dyDescent="0.25">
      <c r="K1408" s="1"/>
      <c r="L1408" s="2"/>
      <c r="M1408" s="3"/>
    </row>
    <row r="1409" spans="11:13" x14ac:dyDescent="0.25">
      <c r="K1409" s="1"/>
      <c r="L1409" s="2"/>
      <c r="M1409" s="3"/>
    </row>
    <row r="1410" spans="11:13" x14ac:dyDescent="0.25">
      <c r="K1410" s="1"/>
      <c r="L1410" s="2"/>
      <c r="M1410" s="3"/>
    </row>
    <row r="1411" spans="11:13" x14ac:dyDescent="0.25">
      <c r="K1411" s="1"/>
      <c r="L1411" s="2"/>
      <c r="M1411" s="3"/>
    </row>
    <row r="1412" spans="11:13" x14ac:dyDescent="0.25">
      <c r="K1412" s="1"/>
      <c r="L1412" s="2"/>
      <c r="M1412" s="3"/>
    </row>
    <row r="1413" spans="11:13" x14ac:dyDescent="0.25">
      <c r="K1413" s="1"/>
      <c r="L1413" s="2"/>
      <c r="M1413" s="3"/>
    </row>
    <row r="1414" spans="11:13" x14ac:dyDescent="0.25">
      <c r="K1414" s="1"/>
      <c r="L1414" s="2"/>
      <c r="M1414" s="3"/>
    </row>
    <row r="1415" spans="11:13" x14ac:dyDescent="0.25">
      <c r="K1415" s="1"/>
      <c r="L1415" s="2"/>
      <c r="M1415" s="3"/>
    </row>
    <row r="1416" spans="11:13" x14ac:dyDescent="0.25">
      <c r="K1416" s="1"/>
      <c r="L1416" s="2"/>
      <c r="M1416" s="3"/>
    </row>
    <row r="1417" spans="11:13" x14ac:dyDescent="0.25">
      <c r="K1417" s="1"/>
      <c r="L1417" s="2"/>
      <c r="M1417" s="3"/>
    </row>
    <row r="1418" spans="11:13" x14ac:dyDescent="0.25">
      <c r="K1418" s="1"/>
      <c r="L1418" s="2"/>
      <c r="M1418" s="3"/>
    </row>
    <row r="1419" spans="11:13" x14ac:dyDescent="0.25">
      <c r="K1419" s="1"/>
      <c r="L1419" s="2"/>
      <c r="M1419" s="3"/>
    </row>
    <row r="1420" spans="11:13" x14ac:dyDescent="0.25">
      <c r="K1420" s="1"/>
      <c r="L1420" s="2"/>
      <c r="M1420" s="3"/>
    </row>
    <row r="1421" spans="11:13" x14ac:dyDescent="0.25">
      <c r="K1421" s="1"/>
      <c r="L1421" s="2"/>
      <c r="M1421" s="3"/>
    </row>
    <row r="1422" spans="11:13" x14ac:dyDescent="0.25">
      <c r="K1422" s="1"/>
      <c r="L1422" s="2"/>
      <c r="M1422" s="3"/>
    </row>
    <row r="1423" spans="11:13" x14ac:dyDescent="0.25">
      <c r="K1423" s="1"/>
      <c r="L1423" s="2"/>
      <c r="M1423" s="3"/>
    </row>
    <row r="1424" spans="11:13" x14ac:dyDescent="0.25">
      <c r="K1424" s="1"/>
      <c r="L1424" s="2"/>
      <c r="M1424" s="3"/>
    </row>
    <row r="1425" spans="11:13" x14ac:dyDescent="0.25">
      <c r="K1425" s="1"/>
      <c r="L1425" s="2"/>
      <c r="M1425" s="3"/>
    </row>
    <row r="1426" spans="11:13" x14ac:dyDescent="0.25">
      <c r="K1426" s="1"/>
      <c r="L1426" s="2"/>
      <c r="M1426" s="3"/>
    </row>
    <row r="1427" spans="11:13" x14ac:dyDescent="0.25">
      <c r="K1427" s="1"/>
      <c r="L1427" s="2"/>
      <c r="M1427" s="3"/>
    </row>
    <row r="1428" spans="11:13" x14ac:dyDescent="0.25">
      <c r="K1428" s="1"/>
      <c r="L1428" s="2"/>
      <c r="M1428" s="3"/>
    </row>
    <row r="1429" spans="11:13" x14ac:dyDescent="0.25">
      <c r="K1429" s="1"/>
      <c r="L1429" s="2"/>
      <c r="M1429" s="3"/>
    </row>
    <row r="1430" spans="11:13" x14ac:dyDescent="0.25">
      <c r="K1430" s="1"/>
      <c r="L1430" s="2"/>
      <c r="M1430" s="3"/>
    </row>
    <row r="1431" spans="11:13" x14ac:dyDescent="0.25">
      <c r="K1431" s="1"/>
      <c r="L1431" s="2"/>
      <c r="M1431" s="3"/>
    </row>
    <row r="1432" spans="11:13" x14ac:dyDescent="0.25">
      <c r="K1432" s="1"/>
      <c r="L1432" s="2"/>
      <c r="M1432" s="3"/>
    </row>
    <row r="1433" spans="11:13" x14ac:dyDescent="0.25">
      <c r="K1433" s="1"/>
      <c r="L1433" s="2"/>
      <c r="M1433" s="3"/>
    </row>
    <row r="1434" spans="11:13" x14ac:dyDescent="0.25">
      <c r="K1434" s="1"/>
      <c r="L1434" s="2"/>
      <c r="M1434" s="3"/>
    </row>
    <row r="1435" spans="11:13" x14ac:dyDescent="0.25">
      <c r="K1435" s="1"/>
      <c r="L1435" s="2"/>
      <c r="M1435" s="3"/>
    </row>
    <row r="1436" spans="11:13" x14ac:dyDescent="0.25">
      <c r="K1436" s="1"/>
      <c r="L1436" s="2"/>
      <c r="M1436" s="3"/>
    </row>
    <row r="1437" spans="11:13" x14ac:dyDescent="0.25">
      <c r="K1437" s="1"/>
      <c r="L1437" s="2"/>
      <c r="M1437" s="3"/>
    </row>
    <row r="1438" spans="11:13" x14ac:dyDescent="0.25">
      <c r="K1438" s="1"/>
      <c r="L1438" s="2"/>
      <c r="M1438" s="3"/>
    </row>
    <row r="1439" spans="11:13" x14ac:dyDescent="0.25">
      <c r="K1439" s="1"/>
      <c r="L1439" s="2"/>
      <c r="M1439" s="3"/>
    </row>
    <row r="1440" spans="11:13" x14ac:dyDescent="0.25">
      <c r="K1440" s="1"/>
      <c r="L1440" s="2"/>
      <c r="M1440" s="3"/>
    </row>
    <row r="1441" spans="11:13" x14ac:dyDescent="0.25">
      <c r="K1441" s="1"/>
      <c r="L1441" s="2"/>
      <c r="M1441" s="3"/>
    </row>
    <row r="1442" spans="11:13" x14ac:dyDescent="0.25">
      <c r="K1442" s="1"/>
      <c r="L1442" s="2"/>
      <c r="M1442" s="3"/>
    </row>
    <row r="1443" spans="11:13" x14ac:dyDescent="0.25">
      <c r="K1443" s="1"/>
      <c r="L1443" s="2"/>
      <c r="M1443" s="3"/>
    </row>
    <row r="1444" spans="11:13" x14ac:dyDescent="0.25">
      <c r="K1444" s="1"/>
      <c r="L1444" s="2"/>
      <c r="M1444" s="3"/>
    </row>
    <row r="1445" spans="11:13" x14ac:dyDescent="0.25">
      <c r="K1445" s="1"/>
      <c r="L1445" s="2"/>
      <c r="M1445" s="3"/>
    </row>
    <row r="1446" spans="11:13" x14ac:dyDescent="0.25">
      <c r="K1446" s="1"/>
      <c r="L1446" s="2"/>
      <c r="M1446" s="3"/>
    </row>
    <row r="1447" spans="11:13" x14ac:dyDescent="0.25">
      <c r="K1447" s="1"/>
      <c r="L1447" s="2"/>
      <c r="M1447" s="3"/>
    </row>
    <row r="1448" spans="11:13" x14ac:dyDescent="0.25">
      <c r="K1448" s="1"/>
      <c r="L1448" s="2"/>
      <c r="M1448" s="3"/>
    </row>
    <row r="1449" spans="11:13" x14ac:dyDescent="0.25">
      <c r="K1449" s="1"/>
      <c r="L1449" s="2"/>
      <c r="M1449" s="3"/>
    </row>
    <row r="1450" spans="11:13" x14ac:dyDescent="0.25">
      <c r="K1450" s="1"/>
      <c r="L1450" s="2"/>
      <c r="M1450" s="3"/>
    </row>
    <row r="1451" spans="11:13" x14ac:dyDescent="0.25">
      <c r="K1451" s="1"/>
      <c r="L1451" s="2"/>
      <c r="M1451" s="3"/>
    </row>
    <row r="1452" spans="11:13" x14ac:dyDescent="0.25">
      <c r="K1452" s="1"/>
      <c r="L1452" s="2"/>
      <c r="M1452" s="3"/>
    </row>
    <row r="1453" spans="11:13" x14ac:dyDescent="0.25">
      <c r="K1453" s="1"/>
      <c r="L1453" s="2"/>
      <c r="M1453" s="3"/>
    </row>
    <row r="1454" spans="11:13" x14ac:dyDescent="0.25">
      <c r="K1454" s="1"/>
      <c r="L1454" s="2"/>
      <c r="M1454" s="3"/>
    </row>
    <row r="1455" spans="11:13" x14ac:dyDescent="0.25">
      <c r="K1455" s="1"/>
      <c r="L1455" s="2"/>
      <c r="M1455" s="3"/>
    </row>
    <row r="1456" spans="11:13" x14ac:dyDescent="0.25">
      <c r="K1456" s="1"/>
      <c r="L1456" s="2"/>
      <c r="M1456" s="3"/>
    </row>
    <row r="1457" spans="11:13" x14ac:dyDescent="0.25">
      <c r="K1457" s="1"/>
      <c r="L1457" s="2"/>
      <c r="M1457" s="3"/>
    </row>
    <row r="1458" spans="11:13" x14ac:dyDescent="0.25">
      <c r="K1458" s="1"/>
      <c r="L1458" s="2"/>
      <c r="M1458" s="3"/>
    </row>
    <row r="1459" spans="11:13" x14ac:dyDescent="0.25">
      <c r="K1459" s="1"/>
      <c r="L1459" s="2"/>
      <c r="M1459" s="3"/>
    </row>
    <row r="1460" spans="11:13" x14ac:dyDescent="0.25">
      <c r="K1460" s="1"/>
      <c r="L1460" s="2"/>
      <c r="M1460" s="3"/>
    </row>
    <row r="1461" spans="11:13" x14ac:dyDescent="0.25">
      <c r="K1461" s="1"/>
      <c r="L1461" s="2"/>
      <c r="M1461" s="3"/>
    </row>
    <row r="1462" spans="11:13" x14ac:dyDescent="0.25">
      <c r="K1462" s="1"/>
      <c r="L1462" s="2"/>
      <c r="M1462" s="3"/>
    </row>
    <row r="1463" spans="11:13" x14ac:dyDescent="0.25">
      <c r="K1463" s="1"/>
      <c r="L1463" s="2"/>
      <c r="M1463" s="3"/>
    </row>
    <row r="1464" spans="11:13" x14ac:dyDescent="0.25">
      <c r="K1464" s="1"/>
      <c r="L1464" s="2"/>
      <c r="M1464" s="3"/>
    </row>
    <row r="1465" spans="11:13" x14ac:dyDescent="0.25">
      <c r="K1465" s="1"/>
      <c r="L1465" s="2"/>
      <c r="M1465" s="3"/>
    </row>
    <row r="1466" spans="11:13" x14ac:dyDescent="0.25">
      <c r="K1466" s="1"/>
      <c r="L1466" s="2"/>
      <c r="M1466" s="3"/>
    </row>
    <row r="1467" spans="11:13" x14ac:dyDescent="0.25">
      <c r="K1467" s="1"/>
      <c r="L1467" s="2"/>
      <c r="M1467" s="3"/>
    </row>
    <row r="1468" spans="11:13" x14ac:dyDescent="0.25">
      <c r="K1468" s="1"/>
      <c r="L1468" s="2"/>
      <c r="M1468" s="3"/>
    </row>
    <row r="1469" spans="11:13" x14ac:dyDescent="0.25">
      <c r="K1469" s="1"/>
      <c r="L1469" s="2"/>
      <c r="M1469" s="3"/>
    </row>
    <row r="1470" spans="11:13" x14ac:dyDescent="0.25">
      <c r="K1470" s="1"/>
      <c r="L1470" s="2"/>
      <c r="M1470" s="3"/>
    </row>
    <row r="1471" spans="11:13" x14ac:dyDescent="0.25">
      <c r="K1471" s="1"/>
      <c r="L1471" s="2"/>
      <c r="M1471" s="3"/>
    </row>
    <row r="1472" spans="11:13" x14ac:dyDescent="0.25">
      <c r="K1472" s="1"/>
      <c r="L1472" s="2"/>
      <c r="M1472" s="3"/>
    </row>
    <row r="1473" spans="11:13" x14ac:dyDescent="0.25">
      <c r="K1473" s="1"/>
      <c r="L1473" s="2"/>
      <c r="M1473" s="3"/>
    </row>
    <row r="1474" spans="11:13" x14ac:dyDescent="0.25">
      <c r="K1474" s="1"/>
      <c r="L1474" s="2"/>
      <c r="M1474" s="3"/>
    </row>
    <row r="1475" spans="11:13" x14ac:dyDescent="0.25">
      <c r="K1475" s="1"/>
      <c r="L1475" s="2"/>
      <c r="M1475" s="3"/>
    </row>
    <row r="1476" spans="11:13" x14ac:dyDescent="0.25">
      <c r="K1476" s="1"/>
      <c r="L1476" s="2"/>
      <c r="M1476" s="3"/>
    </row>
    <row r="1477" spans="11:13" x14ac:dyDescent="0.25">
      <c r="K1477" s="1"/>
      <c r="L1477" s="2"/>
      <c r="M1477" s="3"/>
    </row>
    <row r="1478" spans="11:13" x14ac:dyDescent="0.25">
      <c r="K1478" s="1"/>
      <c r="L1478" s="2"/>
      <c r="M1478" s="3"/>
    </row>
    <row r="1479" spans="11:13" x14ac:dyDescent="0.25">
      <c r="K1479" s="1"/>
      <c r="L1479" s="2"/>
      <c r="M1479" s="3"/>
    </row>
    <row r="1480" spans="11:13" x14ac:dyDescent="0.25">
      <c r="K1480" s="1"/>
      <c r="L1480" s="2"/>
      <c r="M1480" s="3"/>
    </row>
    <row r="1481" spans="11:13" x14ac:dyDescent="0.25">
      <c r="K1481" s="1"/>
      <c r="L1481" s="2"/>
      <c r="M1481" s="3"/>
    </row>
    <row r="1482" spans="11:13" x14ac:dyDescent="0.25">
      <c r="K1482" s="1"/>
      <c r="L1482" s="2"/>
      <c r="M1482" s="3"/>
    </row>
    <row r="1483" spans="11:13" x14ac:dyDescent="0.25">
      <c r="K1483" s="1"/>
      <c r="L1483" s="2"/>
      <c r="M1483" s="3"/>
    </row>
    <row r="1484" spans="11:13" x14ac:dyDescent="0.25">
      <c r="K1484" s="1"/>
      <c r="L1484" s="2"/>
      <c r="M1484" s="3"/>
    </row>
    <row r="1485" spans="11:13" x14ac:dyDescent="0.25">
      <c r="K1485" s="1"/>
      <c r="L1485" s="2"/>
      <c r="M1485" s="3"/>
    </row>
    <row r="1486" spans="11:13" x14ac:dyDescent="0.25">
      <c r="K1486" s="1"/>
      <c r="L1486" s="2"/>
      <c r="M1486" s="3"/>
    </row>
    <row r="1487" spans="11:13" x14ac:dyDescent="0.25">
      <c r="K1487" s="1"/>
      <c r="L1487" s="2"/>
      <c r="M1487" s="3"/>
    </row>
    <row r="1488" spans="11:13" x14ac:dyDescent="0.25">
      <c r="K1488" s="1"/>
      <c r="L1488" s="2"/>
      <c r="M1488" s="3"/>
    </row>
    <row r="1489" spans="11:13" x14ac:dyDescent="0.25">
      <c r="K1489" s="1"/>
      <c r="L1489" s="2"/>
      <c r="M1489" s="3"/>
    </row>
    <row r="1490" spans="11:13" x14ac:dyDescent="0.25">
      <c r="K1490" s="1"/>
      <c r="L1490" s="2"/>
      <c r="M1490" s="3"/>
    </row>
    <row r="1491" spans="11:13" x14ac:dyDescent="0.25">
      <c r="K1491" s="1"/>
      <c r="L1491" s="2"/>
      <c r="M1491" s="3"/>
    </row>
    <row r="1492" spans="11:13" x14ac:dyDescent="0.25">
      <c r="K1492" s="1"/>
      <c r="L1492" s="2"/>
      <c r="M1492" s="3"/>
    </row>
    <row r="1493" spans="11:13" x14ac:dyDescent="0.25">
      <c r="K1493" s="1"/>
      <c r="L1493" s="2"/>
      <c r="M1493" s="3"/>
    </row>
    <row r="1494" spans="11:13" x14ac:dyDescent="0.25">
      <c r="K1494" s="1"/>
      <c r="L1494" s="2"/>
      <c r="M1494" s="3"/>
    </row>
    <row r="1495" spans="11:13" x14ac:dyDescent="0.25">
      <c r="K1495" s="1"/>
      <c r="L1495" s="2"/>
      <c r="M1495" s="3"/>
    </row>
    <row r="1496" spans="11:13" x14ac:dyDescent="0.25">
      <c r="K1496" s="1"/>
      <c r="L1496" s="2"/>
      <c r="M1496" s="3"/>
    </row>
    <row r="1497" spans="11:13" x14ac:dyDescent="0.25">
      <c r="K1497" s="1"/>
      <c r="L1497" s="2"/>
      <c r="M1497" s="3"/>
    </row>
    <row r="1498" spans="11:13" x14ac:dyDescent="0.25">
      <c r="K1498" s="1"/>
      <c r="L1498" s="2"/>
      <c r="M1498" s="3"/>
    </row>
    <row r="1499" spans="11:13" x14ac:dyDescent="0.25">
      <c r="K1499" s="1"/>
      <c r="L1499" s="2"/>
      <c r="M1499" s="3"/>
    </row>
    <row r="1500" spans="11:13" x14ac:dyDescent="0.25">
      <c r="K1500" s="1"/>
      <c r="L1500" s="2"/>
      <c r="M1500" s="3"/>
    </row>
    <row r="1501" spans="11:13" x14ac:dyDescent="0.25">
      <c r="K1501" s="1"/>
      <c r="L1501" s="2"/>
      <c r="M1501" s="3"/>
    </row>
    <row r="1502" spans="11:13" x14ac:dyDescent="0.25">
      <c r="K1502" s="1"/>
      <c r="L1502" s="2"/>
      <c r="M1502" s="3"/>
    </row>
    <row r="1503" spans="11:13" x14ac:dyDescent="0.25">
      <c r="K1503" s="1"/>
      <c r="L1503" s="2"/>
      <c r="M1503" s="3"/>
    </row>
    <row r="1504" spans="11:13" x14ac:dyDescent="0.25">
      <c r="K1504" s="1"/>
      <c r="L1504" s="2"/>
      <c r="M1504" s="3"/>
    </row>
    <row r="1505" spans="11:13" x14ac:dyDescent="0.25">
      <c r="K1505" s="1"/>
      <c r="L1505" s="2"/>
      <c r="M1505" s="3"/>
    </row>
    <row r="1506" spans="11:13" x14ac:dyDescent="0.25">
      <c r="K1506" s="1"/>
      <c r="L1506" s="2"/>
      <c r="M1506" s="3"/>
    </row>
    <row r="1507" spans="11:13" x14ac:dyDescent="0.25">
      <c r="K1507" s="1"/>
      <c r="L1507" s="2"/>
      <c r="M1507" s="3"/>
    </row>
    <row r="1508" spans="11:13" x14ac:dyDescent="0.25">
      <c r="K1508" s="1"/>
      <c r="L1508" s="2"/>
      <c r="M1508" s="3"/>
    </row>
    <row r="1509" spans="11:13" x14ac:dyDescent="0.25">
      <c r="K1509" s="1"/>
      <c r="L1509" s="2"/>
      <c r="M1509" s="3"/>
    </row>
    <row r="1510" spans="11:13" x14ac:dyDescent="0.25">
      <c r="K1510" s="1"/>
      <c r="L1510" s="2"/>
      <c r="M1510" s="3"/>
    </row>
    <row r="1511" spans="11:13" x14ac:dyDescent="0.25">
      <c r="K1511" s="1"/>
      <c r="L1511" s="2"/>
      <c r="M1511" s="3"/>
    </row>
    <row r="1512" spans="11:13" x14ac:dyDescent="0.25">
      <c r="K1512" s="1"/>
      <c r="L1512" s="2"/>
      <c r="M1512" s="3"/>
    </row>
    <row r="1513" spans="11:13" x14ac:dyDescent="0.25">
      <c r="K1513" s="1"/>
      <c r="L1513" s="2"/>
      <c r="M1513" s="3"/>
    </row>
    <row r="1514" spans="11:13" x14ac:dyDescent="0.25">
      <c r="K1514" s="1"/>
      <c r="L1514" s="2"/>
      <c r="M1514" s="3"/>
    </row>
    <row r="1515" spans="11:13" x14ac:dyDescent="0.25">
      <c r="K1515" s="1"/>
      <c r="L1515" s="2"/>
      <c r="M1515" s="3"/>
    </row>
    <row r="1516" spans="11:13" x14ac:dyDescent="0.25">
      <c r="K1516" s="1"/>
      <c r="L1516" s="2"/>
      <c r="M1516" s="3"/>
    </row>
    <row r="1517" spans="11:13" x14ac:dyDescent="0.25">
      <c r="K1517" s="1"/>
      <c r="L1517" s="2"/>
      <c r="M1517" s="3"/>
    </row>
    <row r="1518" spans="11:13" x14ac:dyDescent="0.25">
      <c r="K1518" s="1"/>
      <c r="L1518" s="2"/>
      <c r="M1518" s="3"/>
    </row>
    <row r="1519" spans="11:13" x14ac:dyDescent="0.25">
      <c r="K1519" s="1"/>
      <c r="L1519" s="2"/>
      <c r="M1519" s="3"/>
    </row>
    <row r="1520" spans="11:13" x14ac:dyDescent="0.25">
      <c r="K1520" s="1"/>
      <c r="L1520" s="2"/>
      <c r="M1520" s="3"/>
    </row>
    <row r="1521" spans="11:14" x14ac:dyDescent="0.25">
      <c r="K1521" s="1"/>
      <c r="L1521" s="2"/>
      <c r="M1521" s="3"/>
    </row>
    <row r="1522" spans="11:14" x14ac:dyDescent="0.25">
      <c r="K1522" s="1"/>
      <c r="L1522" s="2"/>
      <c r="M1522" s="3"/>
    </row>
    <row r="1523" spans="11:14" x14ac:dyDescent="0.25">
      <c r="K1523" s="1"/>
      <c r="L1523" s="2"/>
    </row>
    <row r="1524" spans="11:14" x14ac:dyDescent="0.25">
      <c r="N1524" s="3"/>
    </row>
    <row r="1525" spans="11:14" x14ac:dyDescent="0.25">
      <c r="N1525" s="3"/>
    </row>
  </sheetData>
  <autoFilter ref="A1:H188" xr:uid="{00000000-0001-0000-0000-000000000000}">
    <filterColumn colId="7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0"/>
  <sheetViews>
    <sheetView workbookViewId="0">
      <selection activeCell="A3" sqref="A3"/>
    </sheetView>
  </sheetViews>
  <sheetFormatPr defaultRowHeight="15" x14ac:dyDescent="0.25"/>
  <cols>
    <col min="1" max="1" width="61" bestFit="1" customWidth="1"/>
    <col min="15" max="15" width="68.85546875" bestFit="1" customWidth="1"/>
  </cols>
  <sheetData>
    <row r="1" spans="1:23" x14ac:dyDescent="0.25">
      <c r="A1" t="s">
        <v>10</v>
      </c>
      <c r="B1" t="str">
        <f>"move "&amp;A1&amp;".wmv to_upload_to_maestra\"&amp;A1&amp;".wmv"</f>
        <v>move PRES_60PLUS_STRENGTHEN.wmv to_upload_to_maestra\PRES_60PLUS_STRENGTHEN.wmv</v>
      </c>
      <c r="P1">
        <f>COUNTIF($T$1:$T$140,A1&amp;"_text.txt")</f>
        <v>0</v>
      </c>
      <c r="R1" t="s">
        <v>198</v>
      </c>
      <c r="S1" t="s">
        <v>199</v>
      </c>
      <c r="T1" t="s">
        <v>200</v>
      </c>
      <c r="U1" t="s">
        <v>201</v>
      </c>
      <c r="V1" t="s">
        <v>202</v>
      </c>
      <c r="W1" t="s">
        <v>203</v>
      </c>
    </row>
    <row r="2" spans="1:23" x14ac:dyDescent="0.25">
      <c r="A2" t="s">
        <v>13</v>
      </c>
      <c r="B2" t="str">
        <f t="shared" ref="B2:B65" si="0">"move "&amp;A2&amp;".wmv  to_upload_to_maestra\"&amp;A2&amp;".wmv"</f>
        <v>move PRES_ABTT_DOUBLE_NEGATIVE_60.wmv  to_upload_to_maestra\PRES_ABTT_DOUBLE_NEGATIVE_60.wmv</v>
      </c>
      <c r="P2">
        <f t="shared" ref="P2:P65" si="1">COUNTIF($T$1:$T$140,A2&amp;"_text.txt")</f>
        <v>0</v>
      </c>
      <c r="R2" t="s">
        <v>198</v>
      </c>
      <c r="S2" t="s">
        <v>204</v>
      </c>
      <c r="T2" t="s">
        <v>205</v>
      </c>
      <c r="U2" t="s">
        <v>202</v>
      </c>
      <c r="V2" t="s">
        <v>206</v>
      </c>
    </row>
    <row r="3" spans="1:23" x14ac:dyDescent="0.25">
      <c r="A3" t="s">
        <v>14</v>
      </c>
      <c r="B3" t="str">
        <f t="shared" si="0"/>
        <v>move PRES_ABTT_NOT_ABEL_60.wmv  to_upload_to_maestra\PRES_ABTT_NOT_ABEL_60.wmv</v>
      </c>
      <c r="P3">
        <f t="shared" si="1"/>
        <v>0</v>
      </c>
    </row>
    <row r="4" spans="1:23" x14ac:dyDescent="0.25">
      <c r="A4" t="s">
        <v>15</v>
      </c>
      <c r="B4" t="str">
        <f t="shared" si="0"/>
        <v>move PRES_AEA_NINE_DOLLAR_GAS.wmv  to_upload_to_maestra\PRES_AEA_NINE_DOLLAR_GAS.wmv</v>
      </c>
      <c r="P4">
        <f t="shared" si="1"/>
        <v>0</v>
      </c>
      <c r="R4" t="s">
        <v>207</v>
      </c>
      <c r="S4" t="s">
        <v>208</v>
      </c>
      <c r="T4" t="s">
        <v>217</v>
      </c>
    </row>
    <row r="5" spans="1:23" x14ac:dyDescent="0.25">
      <c r="A5" t="s">
        <v>18</v>
      </c>
      <c r="B5" t="str">
        <f t="shared" si="0"/>
        <v>move PRES_AFF_PROMISES.wmv  to_upload_to_maestra\PRES_AFF_PROMISES.wmv</v>
      </c>
      <c r="P5">
        <f t="shared" si="1"/>
        <v>0</v>
      </c>
    </row>
    <row r="6" spans="1:23" x14ac:dyDescent="0.25">
      <c r="A6" t="s">
        <v>19</v>
      </c>
      <c r="B6" t="str">
        <f t="shared" si="0"/>
        <v>move PRES_AFP_LEADERSHIP_FAILURE.wmv  to_upload_to_maestra\PRES_AFP_LEADERSHIP_FAILURE.wmv</v>
      </c>
      <c r="O6" t="str">
        <f>A6&amp;"_text.txt"</f>
        <v>PRES_AFP_LEADERSHIP_FAILURE_text.txt</v>
      </c>
      <c r="P6">
        <f t="shared" si="1"/>
        <v>0</v>
      </c>
      <c r="Q6" s="1">
        <v>44689</v>
      </c>
      <c r="R6" s="2">
        <v>0.68958333333333333</v>
      </c>
      <c r="S6" t="s">
        <v>209</v>
      </c>
      <c r="T6" t="s">
        <v>210</v>
      </c>
    </row>
    <row r="7" spans="1:23" x14ac:dyDescent="0.25">
      <c r="A7" t="s">
        <v>21</v>
      </c>
      <c r="B7" t="str">
        <f t="shared" si="0"/>
        <v>move PRES_AMERICANCROSSROADS_FORWARD.wmv  to_upload_to_maestra\PRES_AMERICANCROSSROADS_FORWARD.wmv</v>
      </c>
      <c r="O7" t="str">
        <f t="shared" ref="O7:O70" si="2">A7&amp;"_text.txt"</f>
        <v>PRES_AMERICANCROSSROADS_FORWARD_text.txt</v>
      </c>
      <c r="P7">
        <f t="shared" si="1"/>
        <v>0</v>
      </c>
      <c r="Q7" s="1">
        <v>44689</v>
      </c>
      <c r="R7" s="2">
        <v>0.67638888888888893</v>
      </c>
      <c r="S7" t="s">
        <v>209</v>
      </c>
      <c r="T7" t="s">
        <v>211</v>
      </c>
    </row>
    <row r="8" spans="1:23" x14ac:dyDescent="0.25">
      <c r="A8" t="s">
        <v>22</v>
      </c>
      <c r="B8" t="str">
        <f t="shared" si="0"/>
        <v>move PRES_AMERICANCROSSROADS_HIT.wmv  to_upload_to_maestra\PRES_AMERICANCROSSROADS_HIT.wmv</v>
      </c>
      <c r="O8" t="str">
        <f t="shared" si="2"/>
        <v>PRES_AMERICANCROSSROADS_HIT_text.txt</v>
      </c>
      <c r="P8">
        <f t="shared" si="1"/>
        <v>0</v>
      </c>
      <c r="Q8" s="1">
        <v>44676</v>
      </c>
      <c r="R8" s="2">
        <v>0.5493055555555556</v>
      </c>
      <c r="S8">
        <v>469</v>
      </c>
      <c r="T8" t="s">
        <v>218</v>
      </c>
    </row>
    <row r="9" spans="1:23" x14ac:dyDescent="0.25">
      <c r="A9" t="s">
        <v>23</v>
      </c>
      <c r="B9" t="str">
        <f t="shared" si="0"/>
        <v>move PRES_AMERICANCROSSROADS_SACK_IT.wmv  to_upload_to_maestra\PRES_AMERICANCROSSROADS_SACK_IT.wmv</v>
      </c>
      <c r="O9" t="str">
        <f t="shared" si="2"/>
        <v>PRES_AMERICANCROSSROADS_SACK_IT_text.txt</v>
      </c>
      <c r="P9">
        <f t="shared" si="1"/>
        <v>0</v>
      </c>
      <c r="Q9" s="1">
        <v>44676</v>
      </c>
      <c r="R9" s="2">
        <v>0.5493055555555556</v>
      </c>
      <c r="S9">
        <v>889</v>
      </c>
      <c r="T9" t="s">
        <v>219</v>
      </c>
    </row>
    <row r="10" spans="1:23" x14ac:dyDescent="0.25">
      <c r="A10" t="s">
        <v>24</v>
      </c>
      <c r="B10" t="str">
        <f t="shared" si="0"/>
        <v>move PRES_BACHMANN_COURAGE.wmv  to_upload_to_maestra\PRES_BACHMANN_COURAGE.wmv</v>
      </c>
      <c r="O10" t="str">
        <f t="shared" si="2"/>
        <v>PRES_BACHMANN_COURAGE_text.txt</v>
      </c>
      <c r="P10">
        <f t="shared" si="1"/>
        <v>0</v>
      </c>
      <c r="Q10" s="1">
        <v>44676</v>
      </c>
      <c r="R10" s="2">
        <v>0.5493055555555556</v>
      </c>
      <c r="S10">
        <v>475</v>
      </c>
      <c r="T10" t="s">
        <v>220</v>
      </c>
    </row>
    <row r="11" spans="1:23" x14ac:dyDescent="0.25">
      <c r="A11" t="s">
        <v>59</v>
      </c>
      <c r="B11" t="str">
        <f t="shared" si="0"/>
        <v>move PRES_CROSSROADSGPS_CUT_THE_DEBT.wmv  to_upload_to_maestra\PRES_CROSSROADSGPS_CUT_THE_DEBT.wmv</v>
      </c>
      <c r="O11" t="str">
        <f t="shared" si="2"/>
        <v>PRES_CROSSROADSGPS_CUT_THE_DEBT_text.txt</v>
      </c>
      <c r="P11">
        <f t="shared" si="1"/>
        <v>0</v>
      </c>
      <c r="Q11" s="1">
        <v>44676</v>
      </c>
      <c r="R11" s="2">
        <v>0.5493055555555556</v>
      </c>
      <c r="S11">
        <v>454</v>
      </c>
      <c r="T11" t="s">
        <v>221</v>
      </c>
    </row>
    <row r="12" spans="1:23" x14ac:dyDescent="0.25">
      <c r="A12" t="s">
        <v>60</v>
      </c>
      <c r="B12" t="str">
        <f t="shared" si="0"/>
        <v>move PRES_CROSSROADSGPS_MESA_DE_COCINA_SP.wmv  to_upload_to_maestra\PRES_CROSSROADSGPS_MESA_DE_COCINA_SP.wmv</v>
      </c>
      <c r="O12" t="str">
        <f t="shared" si="2"/>
        <v>PRES_CROSSROADSGPS_MESA_DE_COCINA_SP_text.txt</v>
      </c>
      <c r="P12">
        <f t="shared" si="1"/>
        <v>0</v>
      </c>
      <c r="Q12" s="1">
        <v>44676</v>
      </c>
      <c r="R12" s="2">
        <v>0.5493055555555556</v>
      </c>
      <c r="S12">
        <v>458</v>
      </c>
      <c r="T12" t="s">
        <v>222</v>
      </c>
    </row>
    <row r="13" spans="1:23" x14ac:dyDescent="0.25">
      <c r="A13" t="s">
        <v>61</v>
      </c>
      <c r="B13" t="str">
        <f t="shared" si="0"/>
        <v>move PRES_CROSSROADSGPS_OBAMA'S_PROMISE.wmv  to_upload_to_maestra\PRES_CROSSROADSGPS_OBAMA'S_PROMISE.wmv</v>
      </c>
      <c r="O13" t="str">
        <f t="shared" si="2"/>
        <v>PRES_CROSSROADSGPS_OBAMA'S_PROMISE_text.txt</v>
      </c>
      <c r="P13">
        <f t="shared" si="1"/>
        <v>0</v>
      </c>
      <c r="Q13" s="1">
        <v>44676</v>
      </c>
      <c r="R13" s="2">
        <v>0.5493055555555556</v>
      </c>
      <c r="S13">
        <v>187</v>
      </c>
      <c r="T13" t="s">
        <v>223</v>
      </c>
    </row>
    <row r="14" spans="1:23" x14ac:dyDescent="0.25">
      <c r="A14" t="s">
        <v>71</v>
      </c>
      <c r="B14" t="str">
        <f t="shared" si="0"/>
        <v>move PRES_DEJEAN_AMERICA_IS_BLEEDING_60.wmv  to_upload_to_maestra\PRES_DEJEAN_AMERICA_IS_BLEEDING_60.wmv</v>
      </c>
      <c r="O14" t="str">
        <f t="shared" si="2"/>
        <v>PRES_DEJEAN_AMERICA_IS_BLEEDING_60_text.txt</v>
      </c>
      <c r="P14">
        <f t="shared" si="1"/>
        <v>0</v>
      </c>
      <c r="Q14" s="1">
        <v>44676</v>
      </c>
      <c r="R14" s="2">
        <v>0.5493055555555556</v>
      </c>
      <c r="S14">
        <v>446</v>
      </c>
      <c r="T14" t="s">
        <v>224</v>
      </c>
    </row>
    <row r="15" spans="1:23" x14ac:dyDescent="0.25">
      <c r="A15" t="s">
        <v>74</v>
      </c>
      <c r="B15" t="str">
        <f t="shared" si="0"/>
        <v>move PRES_DNC_14_MONTHS_REV.wmv  to_upload_to_maestra\PRES_DNC_14_MONTHS_REV.wmv</v>
      </c>
      <c r="O15" t="str">
        <f t="shared" si="2"/>
        <v>PRES_DNC_14_MONTHS_REV_text.txt</v>
      </c>
      <c r="P15">
        <f t="shared" si="1"/>
        <v>0</v>
      </c>
      <c r="Q15" s="1">
        <v>44676</v>
      </c>
      <c r="R15" s="2">
        <v>0.5493055555555556</v>
      </c>
      <c r="S15">
        <v>491</v>
      </c>
      <c r="T15" t="s">
        <v>225</v>
      </c>
    </row>
    <row r="16" spans="1:23" x14ac:dyDescent="0.25">
      <c r="A16" t="s">
        <v>75</v>
      </c>
      <c r="B16" t="str">
        <f t="shared" si="0"/>
        <v>move PRES_ENDINGSPENDING_THIS_TIME.wmv  to_upload_to_maestra\PRES_ENDINGSPENDING_THIS_TIME.wmv</v>
      </c>
      <c r="O16" t="str">
        <f t="shared" si="2"/>
        <v>PRES_ENDINGSPENDING_THIS_TIME_text.txt</v>
      </c>
      <c r="P16">
        <f t="shared" si="1"/>
        <v>0</v>
      </c>
      <c r="Q16" s="1">
        <v>44676</v>
      </c>
      <c r="R16" s="2">
        <v>0.5493055555555556</v>
      </c>
      <c r="S16">
        <v>444</v>
      </c>
      <c r="T16" t="s">
        <v>226</v>
      </c>
    </row>
    <row r="17" spans="1:20" x14ac:dyDescent="0.25">
      <c r="A17" t="s">
        <v>78</v>
      </c>
      <c r="B17" t="str">
        <f t="shared" si="0"/>
        <v>move PRES_GINGRICH_TIMID_VS_BOLD.wmv  to_upload_to_maestra\PRES_GINGRICH_TIMID_VS_BOLD.wmv</v>
      </c>
      <c r="O17" t="str">
        <f t="shared" si="2"/>
        <v>PRES_GINGRICH_TIMID_VS_BOLD_text.txt</v>
      </c>
      <c r="P17">
        <f t="shared" si="1"/>
        <v>0</v>
      </c>
      <c r="Q17" s="1">
        <v>44676</v>
      </c>
      <c r="R17" s="2">
        <v>0.5493055555555556</v>
      </c>
      <c r="S17">
        <v>458</v>
      </c>
      <c r="T17" t="s">
        <v>227</v>
      </c>
    </row>
    <row r="18" spans="1:20" x14ac:dyDescent="0.25">
      <c r="A18" t="s">
        <v>79</v>
      </c>
      <c r="B18" t="str">
        <f t="shared" si="0"/>
        <v>move PRES_GINGRICH_TRUST.wmv  to_upload_to_maestra\PRES_GINGRICH_TRUST.wmv</v>
      </c>
      <c r="O18" t="str">
        <f t="shared" si="2"/>
        <v>PRES_GINGRICH_TRUST_text.txt</v>
      </c>
      <c r="P18">
        <f t="shared" si="1"/>
        <v>0</v>
      </c>
      <c r="Q18" s="1">
        <v>44676</v>
      </c>
      <c r="R18" s="2">
        <v>0.5493055555555556</v>
      </c>
      <c r="S18">
        <v>604</v>
      </c>
      <c r="T18" t="s">
        <v>228</v>
      </c>
    </row>
    <row r="19" spans="1:20" x14ac:dyDescent="0.25">
      <c r="A19" t="s">
        <v>80</v>
      </c>
      <c r="B19" t="str">
        <f t="shared" si="0"/>
        <v>move PRES_GINGRICH_WHAT_HAPPENED.wmv  to_upload_to_maestra\PRES_GINGRICH_WHAT_HAPPENED.wmv</v>
      </c>
      <c r="O19" t="str">
        <f t="shared" si="2"/>
        <v>PRES_GINGRICH_WHAT_HAPPENED_text.txt</v>
      </c>
      <c r="P19">
        <f t="shared" si="1"/>
        <v>0</v>
      </c>
      <c r="Q19" s="1">
        <v>44676</v>
      </c>
      <c r="R19" s="2">
        <v>0.5493055555555556</v>
      </c>
      <c r="S19">
        <v>611</v>
      </c>
      <c r="T19" t="s">
        <v>229</v>
      </c>
    </row>
    <row r="20" spans="1:20" x14ac:dyDescent="0.25">
      <c r="A20" t="s">
        <v>81</v>
      </c>
      <c r="B20" t="str">
        <f t="shared" si="0"/>
        <v>move PRES_GINGRICH_WHAT_KIND_OF_MAN_60.wmv  to_upload_to_maestra\PRES_GINGRICH_WHAT_KIND_OF_MAN_60.wmv</v>
      </c>
      <c r="O20" t="str">
        <f t="shared" si="2"/>
        <v>PRES_GINGRICH_WHAT_KIND_OF_MAN_60_text.txt</v>
      </c>
      <c r="P20">
        <f t="shared" si="1"/>
        <v>0</v>
      </c>
      <c r="Q20" s="1">
        <v>44689</v>
      </c>
      <c r="R20" s="2">
        <v>0.64583333333333337</v>
      </c>
      <c r="S20">
        <v>492</v>
      </c>
      <c r="T20" t="s">
        <v>230</v>
      </c>
    </row>
    <row r="21" spans="1:20" x14ac:dyDescent="0.25">
      <c r="A21" t="s">
        <v>91</v>
      </c>
      <c r="B21" t="str">
        <f t="shared" si="0"/>
        <v>move PRES_LOCALVOICES_BARCLAY_60.wmv  to_upload_to_maestra\PRES_LOCALVOICES_BARCLAY_60.wmv</v>
      </c>
      <c r="O21" t="str">
        <f t="shared" si="2"/>
        <v>PRES_LOCALVOICES_BARCLAY_60_text.txt</v>
      </c>
      <c r="P21">
        <f t="shared" si="1"/>
        <v>0</v>
      </c>
      <c r="Q21" s="1">
        <v>44689</v>
      </c>
      <c r="R21" s="2">
        <v>0.64583333333333337</v>
      </c>
      <c r="S21">
        <v>415</v>
      </c>
      <c r="T21" t="s">
        <v>231</v>
      </c>
    </row>
    <row r="22" spans="1:20" x14ac:dyDescent="0.25">
      <c r="A22" t="s">
        <v>92</v>
      </c>
      <c r="B22" t="str">
        <f t="shared" si="0"/>
        <v>move PRES_MARTIN_FAILED_MUSLIM_STATES.wmv  to_upload_to_maestra\PRES_MARTIN_FAILED_MUSLIM_STATES.wmv</v>
      </c>
      <c r="O22" t="str">
        <f t="shared" si="2"/>
        <v>PRES_MARTIN_FAILED_MUSLIM_STATES_text.txt</v>
      </c>
      <c r="P22">
        <f t="shared" si="1"/>
        <v>0</v>
      </c>
      <c r="Q22" s="1">
        <v>44676</v>
      </c>
      <c r="R22" s="2">
        <v>0.5493055555555556</v>
      </c>
      <c r="S22">
        <v>470</v>
      </c>
      <c r="T22" t="s">
        <v>232</v>
      </c>
    </row>
    <row r="23" spans="1:20" x14ac:dyDescent="0.25">
      <c r="A23" t="s">
        <v>93</v>
      </c>
      <c r="B23" t="str">
        <f t="shared" si="0"/>
        <v>move PRES_MARTIN_SOCIAL_SECURITY_MEDICARE.wmv  to_upload_to_maestra\PRES_MARTIN_SOCIAL_SECURITY_MEDICARE.wmv</v>
      </c>
      <c r="O23" t="str">
        <f t="shared" si="2"/>
        <v>PRES_MARTIN_SOCIAL_SECURITY_MEDICARE_text.txt</v>
      </c>
      <c r="P23">
        <f t="shared" si="1"/>
        <v>0</v>
      </c>
      <c r="Q23" s="1">
        <v>44689</v>
      </c>
      <c r="R23" s="2">
        <v>0.6479166666666667</v>
      </c>
      <c r="S23">
        <v>473</v>
      </c>
      <c r="T23" t="s">
        <v>233</v>
      </c>
    </row>
    <row r="24" spans="1:20" x14ac:dyDescent="0.25">
      <c r="A24" t="s">
        <v>94</v>
      </c>
      <c r="B24" t="str">
        <f t="shared" si="0"/>
        <v>move PRES_MOVEON_RACIST_VOTER_PURGE_60_SP.wmv  to_upload_to_maestra\PRES_MOVEON_RACIST_VOTER_PURGE_60_SP.wmv</v>
      </c>
      <c r="O24" t="str">
        <f t="shared" si="2"/>
        <v>PRES_MOVEON_RACIST_VOTER_PURGE_60_SP_text.txt</v>
      </c>
      <c r="P24">
        <f t="shared" si="1"/>
        <v>0</v>
      </c>
      <c r="Q24" s="1">
        <v>44689</v>
      </c>
      <c r="R24" s="2">
        <v>0.6479166666666667</v>
      </c>
      <c r="S24">
        <v>589</v>
      </c>
      <c r="T24" t="s">
        <v>234</v>
      </c>
    </row>
    <row r="25" spans="1:20" x14ac:dyDescent="0.25">
      <c r="A25" t="s">
        <v>99</v>
      </c>
      <c r="B25" t="str">
        <f t="shared" si="0"/>
        <v>move PRES_NPV_MARBLES.wmv  to_upload_to_maestra\PRES_NPV_MARBLES.wmv</v>
      </c>
      <c r="O25" t="str">
        <f t="shared" si="2"/>
        <v>PRES_NPV_MARBLES_text.txt</v>
      </c>
      <c r="P25">
        <f t="shared" si="1"/>
        <v>0</v>
      </c>
      <c r="Q25" s="1">
        <v>44689</v>
      </c>
      <c r="R25" s="2">
        <v>0.6479166666666667</v>
      </c>
      <c r="S25">
        <v>472</v>
      </c>
      <c r="T25" t="s">
        <v>235</v>
      </c>
    </row>
    <row r="26" spans="1:20" x14ac:dyDescent="0.25">
      <c r="A26" t="s">
        <v>101</v>
      </c>
      <c r="B26" t="str">
        <f t="shared" si="0"/>
        <v>move PRES_NUMBERSUSA_JOBS_JOBS_JOBS_REV.wmv  to_upload_to_maestra\PRES_NUMBERSUSA_JOBS_JOBS_JOBS_REV.wmv</v>
      </c>
      <c r="O26" t="str">
        <f t="shared" si="2"/>
        <v>PRES_NUMBERSUSA_JOBS_JOBS_JOBS_REV_text.txt</v>
      </c>
      <c r="P26">
        <f t="shared" si="1"/>
        <v>0</v>
      </c>
      <c r="Q26" s="1">
        <v>44689</v>
      </c>
      <c r="R26" s="2">
        <v>0.64583333333333337</v>
      </c>
      <c r="S26">
        <v>524</v>
      </c>
      <c r="T26" t="s">
        <v>236</v>
      </c>
    </row>
    <row r="27" spans="1:20" x14ac:dyDescent="0.25">
      <c r="A27" t="s">
        <v>102</v>
      </c>
      <c r="B27" t="str">
        <f t="shared" si="0"/>
        <v>move PRES_OBAMA_ALWAYS.wmv  to_upload_to_maestra\PRES_OBAMA_ALWAYS.wmv</v>
      </c>
      <c r="O27" t="str">
        <f t="shared" si="2"/>
        <v>PRES_OBAMA_ALWAYS_text.txt</v>
      </c>
      <c r="P27">
        <f t="shared" si="1"/>
        <v>0</v>
      </c>
      <c r="Q27" s="1">
        <v>44689</v>
      </c>
      <c r="R27" s="2">
        <v>0.6479166666666667</v>
      </c>
      <c r="S27">
        <v>615</v>
      </c>
      <c r="T27" t="s">
        <v>237</v>
      </c>
    </row>
    <row r="28" spans="1:20" x14ac:dyDescent="0.25">
      <c r="A28" t="s">
        <v>103</v>
      </c>
      <c r="B28" t="str">
        <f t="shared" si="0"/>
        <v>move PRES_OBAMA_BIG_BIRD.wmv  to_upload_to_maestra\PRES_OBAMA_BIG_BIRD.wmv</v>
      </c>
      <c r="O28" t="str">
        <f t="shared" si="2"/>
        <v>PRES_OBAMA_BIG_BIRD_text.txt</v>
      </c>
      <c r="P28">
        <f t="shared" si="1"/>
        <v>0</v>
      </c>
      <c r="Q28" s="1">
        <v>44689</v>
      </c>
      <c r="R28" s="2">
        <v>0.6479166666666667</v>
      </c>
      <c r="S28">
        <v>589</v>
      </c>
      <c r="T28" t="s">
        <v>238</v>
      </c>
    </row>
    <row r="29" spans="1:20" x14ac:dyDescent="0.25">
      <c r="A29" t="s">
        <v>104</v>
      </c>
      <c r="B29" t="str">
        <f t="shared" si="0"/>
        <v>move PRES_OBAMA_CHARACTER.wmv  to_upload_to_maestra\PRES_OBAMA_CHARACTER.wmv</v>
      </c>
      <c r="O29" t="str">
        <f t="shared" si="2"/>
        <v>PRES_OBAMA_CHARACTER_text.txt</v>
      </c>
      <c r="P29">
        <f t="shared" si="1"/>
        <v>0</v>
      </c>
      <c r="Q29" s="1">
        <v>44689</v>
      </c>
      <c r="R29" s="2">
        <v>0.64583333333333337</v>
      </c>
      <c r="S29">
        <v>529</v>
      </c>
      <c r="T29" t="s">
        <v>239</v>
      </c>
    </row>
    <row r="30" spans="1:20" x14ac:dyDescent="0.25">
      <c r="A30" t="s">
        <v>105</v>
      </c>
      <c r="B30" t="str">
        <f t="shared" si="0"/>
        <v>move PRES_OBAMA_CLEAR_CHOICE.wmv  to_upload_to_maestra\PRES_OBAMA_CLEAR_CHOICE.wmv</v>
      </c>
      <c r="O30" t="str">
        <f t="shared" si="2"/>
        <v>PRES_OBAMA_CLEAR_CHOICE_text.txt</v>
      </c>
      <c r="P30">
        <f t="shared" si="1"/>
        <v>0</v>
      </c>
      <c r="Q30" s="1">
        <v>44689</v>
      </c>
      <c r="R30" s="2">
        <v>0.64583333333333337</v>
      </c>
      <c r="S30">
        <v>260</v>
      </c>
      <c r="T30" t="s">
        <v>240</v>
      </c>
    </row>
    <row r="31" spans="1:20" x14ac:dyDescent="0.25">
      <c r="A31" t="s">
        <v>106</v>
      </c>
      <c r="B31" t="str">
        <f t="shared" si="0"/>
        <v>move PRES_OBAMA_CYNICAL.wmv  to_upload_to_maestra\PRES_OBAMA_CYNICAL.wmv</v>
      </c>
      <c r="O31" t="str">
        <f t="shared" si="2"/>
        <v>PRES_OBAMA_CYNICAL_text.txt</v>
      </c>
      <c r="P31">
        <f t="shared" si="1"/>
        <v>0</v>
      </c>
      <c r="Q31" s="1">
        <v>44689</v>
      </c>
      <c r="R31" s="2">
        <v>0.6479166666666667</v>
      </c>
      <c r="S31">
        <v>612</v>
      </c>
      <c r="T31" t="s">
        <v>241</v>
      </c>
    </row>
    <row r="32" spans="1:20" x14ac:dyDescent="0.25">
      <c r="A32" t="s">
        <v>107</v>
      </c>
      <c r="B32" t="str">
        <f t="shared" si="0"/>
        <v>move PRES_OBAMA_DETERMINATION_60_SP.wmv  to_upload_to_maestra\PRES_OBAMA_DETERMINATION_60_SP.wmv</v>
      </c>
      <c r="O32" t="str">
        <f t="shared" si="2"/>
        <v>PRES_OBAMA_DETERMINATION_60_SP_text.txt</v>
      </c>
      <c r="P32">
        <f t="shared" si="1"/>
        <v>0</v>
      </c>
      <c r="Q32" s="1">
        <v>44689</v>
      </c>
      <c r="R32" s="2">
        <v>0.6479166666666667</v>
      </c>
      <c r="S32">
        <v>649</v>
      </c>
      <c r="T32" t="s">
        <v>242</v>
      </c>
    </row>
    <row r="33" spans="1:20" x14ac:dyDescent="0.25">
      <c r="A33" t="s">
        <v>108</v>
      </c>
      <c r="B33" t="str">
        <f t="shared" si="0"/>
        <v>move PRES_OBAMA_ELENA_VIDAL_MCCULLOUGH_SP.wmv  to_upload_to_maestra\PRES_OBAMA_ELENA_VIDAL_MCCULLOUGH_SP.wmv</v>
      </c>
      <c r="O33" t="str">
        <f t="shared" si="2"/>
        <v>PRES_OBAMA_ELENA_VIDAL_MCCULLOUGH_SP_text.txt</v>
      </c>
      <c r="P33">
        <f t="shared" si="1"/>
        <v>0</v>
      </c>
      <c r="Q33" s="1">
        <v>44689</v>
      </c>
      <c r="R33" s="2">
        <v>0.6479166666666667</v>
      </c>
      <c r="S33">
        <v>492</v>
      </c>
      <c r="T33" t="s">
        <v>243</v>
      </c>
    </row>
    <row r="34" spans="1:20" x14ac:dyDescent="0.25">
      <c r="A34" t="s">
        <v>109</v>
      </c>
      <c r="B34" t="str">
        <f t="shared" si="0"/>
        <v>move PRES_OBAMA_FIRST_LAW.wmv  to_upload_to_maestra\PRES_OBAMA_FIRST_LAW.wmv</v>
      </c>
      <c r="O34" t="str">
        <f t="shared" si="2"/>
        <v>PRES_OBAMA_FIRST_LAW_text.txt</v>
      </c>
      <c r="P34">
        <f t="shared" si="1"/>
        <v>0</v>
      </c>
      <c r="Q34" s="1">
        <v>44689</v>
      </c>
      <c r="R34" s="2">
        <v>0.64583333333333337</v>
      </c>
      <c r="S34">
        <v>563</v>
      </c>
      <c r="T34" t="s">
        <v>244</v>
      </c>
    </row>
    <row r="35" spans="1:20" x14ac:dyDescent="0.25">
      <c r="A35" t="s">
        <v>110</v>
      </c>
      <c r="B35" t="str">
        <f t="shared" si="0"/>
        <v>move PRES_OBAMA_GOTTA_VOTE.wmv  to_upload_to_maestra\PRES_OBAMA_GOTTA_VOTE.wmv</v>
      </c>
      <c r="O35" t="str">
        <f t="shared" si="2"/>
        <v>PRES_OBAMA_GOTTA_VOTE_text.txt</v>
      </c>
      <c r="P35">
        <f t="shared" si="1"/>
        <v>0</v>
      </c>
      <c r="Q35" s="1">
        <v>44689</v>
      </c>
      <c r="R35" s="2">
        <v>0.6479166666666667</v>
      </c>
      <c r="S35">
        <v>570</v>
      </c>
      <c r="T35" t="s">
        <v>245</v>
      </c>
    </row>
    <row r="36" spans="1:20" x14ac:dyDescent="0.25">
      <c r="A36" t="s">
        <v>111</v>
      </c>
      <c r="B36" t="str">
        <f t="shared" si="0"/>
        <v>move PRES_OBAMA_MAIN_STREET.wmv  to_upload_to_maestra\PRES_OBAMA_MAIN_STREET.wmv</v>
      </c>
      <c r="O36" t="str">
        <f t="shared" si="2"/>
        <v>PRES_OBAMA_MAIN_STREET_text.txt</v>
      </c>
      <c r="P36">
        <f t="shared" si="1"/>
        <v>0</v>
      </c>
      <c r="Q36" s="1">
        <v>44689</v>
      </c>
      <c r="R36" s="2">
        <v>0.64583333333333337</v>
      </c>
      <c r="S36">
        <v>499</v>
      </c>
      <c r="T36" t="s">
        <v>246</v>
      </c>
    </row>
    <row r="37" spans="1:20" x14ac:dyDescent="0.25">
      <c r="A37" t="s">
        <v>112</v>
      </c>
      <c r="B37" t="str">
        <f t="shared" si="0"/>
        <v>move PRES_OBAMA_MOSAIC.wmv  to_upload_to_maestra\PRES_OBAMA_MOSAIC.wmv</v>
      </c>
      <c r="O37" t="str">
        <f t="shared" si="2"/>
        <v>PRES_OBAMA_MOSAIC_text.txt</v>
      </c>
      <c r="P37">
        <f t="shared" si="1"/>
        <v>0</v>
      </c>
      <c r="Q37" s="1">
        <v>44676</v>
      </c>
      <c r="R37" s="2">
        <v>0.5493055555555556</v>
      </c>
      <c r="S37" s="3">
        <v>1182</v>
      </c>
      <c r="T37" t="s">
        <v>247</v>
      </c>
    </row>
    <row r="38" spans="1:20" x14ac:dyDescent="0.25">
      <c r="A38" t="s">
        <v>113</v>
      </c>
      <c r="B38" t="str">
        <f t="shared" si="0"/>
        <v>move PRES_OBAMA_MY_JOB.wmv  to_upload_to_maestra\PRES_OBAMA_MY_JOB.wmv</v>
      </c>
      <c r="O38" t="str">
        <f t="shared" si="2"/>
        <v>PRES_OBAMA_MY_JOB_text.txt</v>
      </c>
      <c r="P38">
        <f t="shared" si="1"/>
        <v>0</v>
      </c>
      <c r="Q38" s="1">
        <v>44689</v>
      </c>
      <c r="R38" s="2">
        <v>0.64583333333333337</v>
      </c>
      <c r="S38">
        <v>602</v>
      </c>
      <c r="T38" t="s">
        <v>248</v>
      </c>
    </row>
    <row r="39" spans="1:20" x14ac:dyDescent="0.25">
      <c r="A39" t="s">
        <v>114</v>
      </c>
      <c r="B39" t="str">
        <f t="shared" si="0"/>
        <v>move PRES_OBAMA_ONLY_CHOICE.wmv  to_upload_to_maestra\PRES_OBAMA_ONLY_CHOICE.wmv</v>
      </c>
      <c r="O39" t="str">
        <f t="shared" si="2"/>
        <v>PRES_OBAMA_ONLY_CHOICE_text.txt</v>
      </c>
      <c r="P39">
        <f t="shared" si="1"/>
        <v>0</v>
      </c>
      <c r="Q39" s="1">
        <v>44676</v>
      </c>
      <c r="R39" s="2">
        <v>0.5493055555555556</v>
      </c>
      <c r="S39">
        <v>547</v>
      </c>
      <c r="T39" t="s">
        <v>249</v>
      </c>
    </row>
    <row r="40" spans="1:20" x14ac:dyDescent="0.25">
      <c r="A40" t="s">
        <v>115</v>
      </c>
      <c r="B40" t="str">
        <f t="shared" si="0"/>
        <v>move PRES_OBAMA_PRE-EXISTING_CONDITIONS_SP.wmv  to_upload_to_maestra\PRES_OBAMA_PRE-EXISTING_CONDITIONS_SP.wmv</v>
      </c>
      <c r="O40" t="str">
        <f t="shared" si="2"/>
        <v>PRES_OBAMA_PRE-EXISTING_CONDITIONS_SP_text.txt</v>
      </c>
      <c r="P40">
        <f t="shared" si="1"/>
        <v>0</v>
      </c>
      <c r="Q40" s="1">
        <v>44689</v>
      </c>
      <c r="R40" s="2">
        <v>0.64583333333333337</v>
      </c>
      <c r="S40">
        <v>575</v>
      </c>
      <c r="T40" t="s">
        <v>250</v>
      </c>
    </row>
    <row r="41" spans="1:20" x14ac:dyDescent="0.25">
      <c r="A41" t="s">
        <v>116</v>
      </c>
      <c r="B41" t="str">
        <f t="shared" si="0"/>
        <v>move PRES_OBAMA_TRUST.wmv  to_upload_to_maestra\PRES_OBAMA_TRUST.wmv</v>
      </c>
      <c r="O41" t="str">
        <f t="shared" si="2"/>
        <v>PRES_OBAMA_TRUST_text.txt</v>
      </c>
      <c r="P41">
        <f t="shared" si="1"/>
        <v>0</v>
      </c>
      <c r="Q41" s="1">
        <v>44676</v>
      </c>
      <c r="R41" s="2">
        <v>0.5493055555555556</v>
      </c>
      <c r="S41">
        <v>576</v>
      </c>
      <c r="T41" t="s">
        <v>251</v>
      </c>
    </row>
    <row r="42" spans="1:20" x14ac:dyDescent="0.25">
      <c r="A42" t="s">
        <v>117</v>
      </c>
      <c r="B42" t="str">
        <f t="shared" si="0"/>
        <v>move PRES_OBAMA_UNBREAKABLE.wmv  to_upload_to_maestra\PRES_OBAMA_UNBREAKABLE.wmv</v>
      </c>
      <c r="O42" t="str">
        <f t="shared" si="2"/>
        <v>PRES_OBAMA_UNBREAKABLE_text.txt</v>
      </c>
      <c r="P42">
        <f t="shared" si="1"/>
        <v>0</v>
      </c>
      <c r="Q42" s="1">
        <v>44689</v>
      </c>
      <c r="R42" s="2">
        <v>0.64583333333333337</v>
      </c>
      <c r="S42">
        <v>471</v>
      </c>
      <c r="T42" t="s">
        <v>252</v>
      </c>
    </row>
    <row r="43" spans="1:20" x14ac:dyDescent="0.25">
      <c r="A43" t="s">
        <v>118</v>
      </c>
      <c r="B43" t="str">
        <f t="shared" si="0"/>
        <v>move PRES_OBAMA_WHAT_ARE_YOU_GOING_TO_TELL_THEM_OH.wmv  to_upload_to_maestra\PRES_OBAMA_WHAT_ARE_YOU_GOING_TO_TELL_THEM_OH.wmv</v>
      </c>
      <c r="O43" t="str">
        <f t="shared" si="2"/>
        <v>PRES_OBAMA_WHAT_ARE_YOU_GOING_TO_TELL_THEM_OH_text.txt</v>
      </c>
      <c r="P43">
        <f t="shared" si="1"/>
        <v>0</v>
      </c>
      <c r="Q43" s="1">
        <v>44689</v>
      </c>
      <c r="R43" s="2">
        <v>0.64583333333333337</v>
      </c>
      <c r="S43">
        <v>392</v>
      </c>
      <c r="T43" t="s">
        <v>253</v>
      </c>
    </row>
    <row r="44" spans="1:20" x14ac:dyDescent="0.25">
      <c r="A44" t="s">
        <v>119</v>
      </c>
      <c r="B44" t="str">
        <f t="shared" si="0"/>
        <v>move PRES_OBAMA_WON'T_SAY.wmv  to_upload_to_maestra\PRES_OBAMA_WON'T_SAY.wmv</v>
      </c>
      <c r="O44" t="str">
        <f t="shared" si="2"/>
        <v>PRES_OBAMA_WON'T_SAY_text.txt</v>
      </c>
      <c r="P44">
        <f t="shared" si="1"/>
        <v>0</v>
      </c>
      <c r="Q44" s="1">
        <v>44689</v>
      </c>
      <c r="R44" s="2">
        <v>0.64583333333333337</v>
      </c>
      <c r="S44">
        <v>395</v>
      </c>
      <c r="T44" t="s">
        <v>254</v>
      </c>
    </row>
    <row r="45" spans="1:20" x14ac:dyDescent="0.25">
      <c r="A45" t="s">
        <v>120</v>
      </c>
      <c r="B45" t="str">
        <f t="shared" si="0"/>
        <v>move PRES_OURDESTINY_SOMEONE_60.wmv  to_upload_to_maestra\PRES_OURDESTINY_SOMEONE_60.wmv</v>
      </c>
      <c r="O45" t="str">
        <f t="shared" si="2"/>
        <v>PRES_OURDESTINY_SOMEONE_60_text.txt</v>
      </c>
      <c r="P45">
        <f t="shared" si="1"/>
        <v>0</v>
      </c>
      <c r="Q45" s="1">
        <v>44676</v>
      </c>
      <c r="R45" s="2">
        <v>0.5493055555555556</v>
      </c>
      <c r="S45" s="3">
        <v>1053</v>
      </c>
      <c r="T45" t="s">
        <v>255</v>
      </c>
    </row>
    <row r="46" spans="1:20" x14ac:dyDescent="0.25">
      <c r="A46" t="s">
        <v>123</v>
      </c>
      <c r="B46" t="str">
        <f t="shared" si="0"/>
        <v>move PRES_PATRIOT_ROMNEY_IS_BAIN.wmv  to_upload_to_maestra\PRES_PATRIOT_ROMNEY_IS_BAIN.wmv</v>
      </c>
      <c r="O46" t="str">
        <f t="shared" si="2"/>
        <v>PRES_PATRIOT_ROMNEY_IS_BAIN_text.txt</v>
      </c>
      <c r="P46">
        <f t="shared" si="1"/>
        <v>0</v>
      </c>
      <c r="Q46" s="1">
        <v>44689</v>
      </c>
      <c r="R46" s="2">
        <v>0.64583333333333337</v>
      </c>
      <c r="S46">
        <v>495</v>
      </c>
      <c r="T46" t="s">
        <v>256</v>
      </c>
    </row>
    <row r="47" spans="1:20" x14ac:dyDescent="0.25">
      <c r="A47" t="s">
        <v>124</v>
      </c>
      <c r="B47" t="str">
        <f t="shared" si="0"/>
        <v>move PRES_PAUL_BIG_DOG.wmv  to_upload_to_maestra\PRES_PAUL_BIG_DOG.wmv</v>
      </c>
      <c r="O47" t="str">
        <f t="shared" si="2"/>
        <v>PRES_PAUL_BIG_DOG_text.txt</v>
      </c>
      <c r="P47">
        <f t="shared" si="1"/>
        <v>0</v>
      </c>
      <c r="Q47" s="1">
        <v>44689</v>
      </c>
      <c r="R47" s="2">
        <v>0.64583333333333337</v>
      </c>
      <c r="S47">
        <v>448</v>
      </c>
      <c r="T47" t="s">
        <v>257</v>
      </c>
    </row>
    <row r="48" spans="1:20" x14ac:dyDescent="0.25">
      <c r="A48" t="s">
        <v>125</v>
      </c>
      <c r="B48" t="str">
        <f t="shared" si="0"/>
        <v>move PRES_PAUL_KEEP_AMERICA_SECURE.wmv  to_upload_to_maestra\PRES_PAUL_KEEP_AMERICA_SECURE.wmv</v>
      </c>
      <c r="O48" t="str">
        <f t="shared" si="2"/>
        <v>PRES_PAUL_KEEP_AMERICA_SECURE_text.txt</v>
      </c>
      <c r="P48">
        <f t="shared" si="1"/>
        <v>0</v>
      </c>
      <c r="Q48" s="1">
        <v>44676</v>
      </c>
      <c r="R48" s="2">
        <v>0.5493055555555556</v>
      </c>
      <c r="S48">
        <v>576</v>
      </c>
      <c r="T48" t="s">
        <v>258</v>
      </c>
    </row>
    <row r="49" spans="1:20" x14ac:dyDescent="0.25">
      <c r="A49" t="s">
        <v>126</v>
      </c>
      <c r="B49" t="str">
        <f t="shared" si="0"/>
        <v>move PRES_PAUL_PROTECT_LIFE_PROTECT_LIBERTY.wmv  to_upload_to_maestra\PRES_PAUL_PROTECT_LIFE_PROTECT_LIBERTY.wmv</v>
      </c>
      <c r="O49" t="str">
        <f t="shared" si="2"/>
        <v>PRES_PAUL_PROTECT_LIFE_PROTECT_LIBERTY_text.txt</v>
      </c>
      <c r="P49">
        <f t="shared" si="1"/>
        <v>0</v>
      </c>
      <c r="Q49" s="1">
        <v>44676</v>
      </c>
      <c r="R49" s="2">
        <v>0.5493055555555556</v>
      </c>
      <c r="S49">
        <v>423</v>
      </c>
      <c r="T49" t="s">
        <v>259</v>
      </c>
    </row>
    <row r="50" spans="1:20" x14ac:dyDescent="0.25">
      <c r="A50" t="s">
        <v>127</v>
      </c>
      <c r="B50" t="str">
        <f t="shared" si="0"/>
        <v>move PRES_PERRY_FAITH.wmv  to_upload_to_maestra\PRES_PERRY_FAITH.wmv</v>
      </c>
      <c r="O50" t="str">
        <f t="shared" si="2"/>
        <v>PRES_PERRY_FAITH_text.txt</v>
      </c>
      <c r="P50">
        <f t="shared" si="1"/>
        <v>0</v>
      </c>
      <c r="Q50" s="1">
        <v>44689</v>
      </c>
      <c r="R50" s="2">
        <v>0.64583333333333337</v>
      </c>
      <c r="S50">
        <v>505</v>
      </c>
      <c r="T50" t="s">
        <v>260</v>
      </c>
    </row>
    <row r="51" spans="1:20" x14ac:dyDescent="0.25">
      <c r="A51" t="s">
        <v>128</v>
      </c>
      <c r="B51" t="str">
        <f t="shared" si="0"/>
        <v>move PRES_PRIORITIESUSA&amp;LCV_IN_THE_TANK_FOR_BIG_OIL.wmv  to_upload_to_maestra\PRES_PRIORITIESUSA&amp;LCV_IN_THE_TANK_FOR_BIG_OIL.wmv</v>
      </c>
      <c r="O51" t="str">
        <f t="shared" si="2"/>
        <v>PRES_PRIORITIESUSA&amp;LCV_IN_THE_TANK_FOR_BIG_OIL_text.txt</v>
      </c>
      <c r="P51">
        <f t="shared" si="1"/>
        <v>0</v>
      </c>
      <c r="Q51" s="1">
        <v>44689</v>
      </c>
      <c r="R51" s="2">
        <v>0.64583333333333337</v>
      </c>
      <c r="S51">
        <v>483</v>
      </c>
      <c r="T51" t="s">
        <v>261</v>
      </c>
    </row>
    <row r="52" spans="1:20" x14ac:dyDescent="0.25">
      <c r="A52" t="s">
        <v>129</v>
      </c>
      <c r="B52" t="str">
        <f t="shared" si="0"/>
        <v>move PRES_PRIORITIESUSA_BANKRUPT.wmv  to_upload_to_maestra\PRES_PRIORITIESUSA_BANKRUPT.wmv</v>
      </c>
      <c r="O52" t="str">
        <f t="shared" si="2"/>
        <v>PRES_PRIORITIESUSA_BANKRUPT_text.txt</v>
      </c>
      <c r="P52">
        <f t="shared" si="1"/>
        <v>0</v>
      </c>
      <c r="Q52" s="1">
        <v>44689</v>
      </c>
      <c r="R52" s="2">
        <v>0.64583333333333337</v>
      </c>
      <c r="S52">
        <v>571</v>
      </c>
      <c r="T52" t="s">
        <v>262</v>
      </c>
    </row>
    <row r="53" spans="1:20" x14ac:dyDescent="0.25">
      <c r="A53" t="s">
        <v>131</v>
      </c>
      <c r="B53" t="str">
        <f t="shared" si="0"/>
        <v>move PRES_PRIORITIESUSA_HEADS_OR_TAILS.wmv  to_upload_to_maestra\PRES_PRIORITIESUSA_HEADS_OR_TAILS.wmv</v>
      </c>
      <c r="O53" t="str">
        <f t="shared" si="2"/>
        <v>PRES_PRIORITIESUSA_HEADS_OR_TAILS_text.txt</v>
      </c>
      <c r="P53">
        <f t="shared" si="1"/>
        <v>0</v>
      </c>
      <c r="Q53" s="1">
        <v>44676</v>
      </c>
      <c r="R53" s="2">
        <v>0.5493055555555556</v>
      </c>
      <c r="S53">
        <v>513</v>
      </c>
      <c r="T53" t="s">
        <v>263</v>
      </c>
    </row>
    <row r="54" spans="1:20" x14ac:dyDescent="0.25">
      <c r="A54" t="s">
        <v>136</v>
      </c>
      <c r="B54" t="str">
        <f t="shared" si="0"/>
        <v>move PRES_PRIORITIESUSA_UNDERSTANDS_60.wmv  to_upload_to_maestra\PRES_PRIORITIESUSA_UNDERSTANDS_60.wmv</v>
      </c>
      <c r="O54" t="str">
        <f t="shared" si="2"/>
        <v>PRES_PRIORITIESUSA_UNDERSTANDS_60_text.txt</v>
      </c>
      <c r="P54">
        <f t="shared" si="1"/>
        <v>0</v>
      </c>
      <c r="Q54" s="1">
        <v>44676</v>
      </c>
      <c r="R54" s="2">
        <v>0.5493055555555556</v>
      </c>
      <c r="S54">
        <v>559</v>
      </c>
      <c r="T54" t="s">
        <v>264</v>
      </c>
    </row>
    <row r="55" spans="1:20" x14ac:dyDescent="0.25">
      <c r="A55" t="s">
        <v>141</v>
      </c>
      <c r="B55" t="str">
        <f t="shared" si="0"/>
        <v>move PRES_RESTOREOURFUTURE_BIG_SPENDER.wmv  to_upload_to_maestra\PRES_RESTOREOURFUTURE_BIG_SPENDER.wmv</v>
      </c>
      <c r="O55" t="str">
        <f t="shared" si="2"/>
        <v>PRES_RESTOREOURFUTURE_BIG_SPENDER_text.txt</v>
      </c>
      <c r="P55">
        <f t="shared" si="1"/>
        <v>0</v>
      </c>
      <c r="Q55" s="1">
        <v>44676</v>
      </c>
      <c r="R55" s="2">
        <v>0.5493055555555556</v>
      </c>
      <c r="S55">
        <v>543</v>
      </c>
      <c r="T55" t="s">
        <v>265</v>
      </c>
    </row>
    <row r="56" spans="1:20" x14ac:dyDescent="0.25">
      <c r="A56" t="s">
        <v>142</v>
      </c>
      <c r="B56" t="str">
        <f t="shared" si="0"/>
        <v>move PRES_RESTOREOURFUTURE_FLATLINE.wmv  to_upload_to_maestra\PRES_RESTOREOURFUTURE_FLATLINE.wmv</v>
      </c>
      <c r="O56" t="str">
        <f t="shared" si="2"/>
        <v>PRES_RESTOREOURFUTURE_FLATLINE_text.txt</v>
      </c>
      <c r="P56">
        <f t="shared" si="1"/>
        <v>0</v>
      </c>
      <c r="Q56" s="1">
        <v>44676</v>
      </c>
      <c r="R56" s="2">
        <v>0.5493055555555556</v>
      </c>
      <c r="S56" s="3">
        <v>1046</v>
      </c>
      <c r="T56" t="s">
        <v>266</v>
      </c>
    </row>
    <row r="57" spans="1:20" x14ac:dyDescent="0.25">
      <c r="A57" t="s">
        <v>143</v>
      </c>
      <c r="B57" t="str">
        <f t="shared" si="0"/>
        <v>move PRES_RESTOREOURFUTURE_PROUD.wmv  to_upload_to_maestra\PRES_RESTOREOURFUTURE_PROUD.wmv</v>
      </c>
      <c r="O57" t="str">
        <f t="shared" si="2"/>
        <v>PRES_RESTOREOURFUTURE_PROUD_text.txt</v>
      </c>
      <c r="P57">
        <f t="shared" si="1"/>
        <v>0</v>
      </c>
      <c r="Q57" s="1">
        <v>44676</v>
      </c>
      <c r="R57" s="2">
        <v>0.5493055555555556</v>
      </c>
      <c r="S57">
        <v>444</v>
      </c>
      <c r="T57" t="s">
        <v>267</v>
      </c>
    </row>
    <row r="58" spans="1:20" x14ac:dyDescent="0.25">
      <c r="A58" t="s">
        <v>144</v>
      </c>
      <c r="B58" t="str">
        <f t="shared" si="0"/>
        <v>move PRES_RESTOREOURFUTURE_WHOOPS.wmv  to_upload_to_maestra\PRES_RESTOREOURFUTURE_WHOOPS.wmv</v>
      </c>
      <c r="O58" t="str">
        <f t="shared" si="2"/>
        <v>PRES_RESTOREOURFUTURE_WHOOPS_text.txt</v>
      </c>
      <c r="P58">
        <f t="shared" si="1"/>
        <v>0</v>
      </c>
      <c r="Q58" s="1">
        <v>44676</v>
      </c>
      <c r="R58" s="2">
        <v>0.5493055555555556</v>
      </c>
      <c r="S58" s="3">
        <v>1032</v>
      </c>
      <c r="T58" t="s">
        <v>268</v>
      </c>
    </row>
    <row r="59" spans="1:20" x14ac:dyDescent="0.25">
      <c r="A59" t="s">
        <v>145</v>
      </c>
      <c r="B59" t="str">
        <f t="shared" si="0"/>
        <v>move PRES_REVOLUTIONPAC_COMPASSION_60.wmv  to_upload_to_maestra\PRES_REVOLUTIONPAC_COMPASSION_60.wmv</v>
      </c>
      <c r="O59" t="str">
        <f t="shared" si="2"/>
        <v>PRES_REVOLUTIONPAC_COMPASSION_60_text.txt</v>
      </c>
      <c r="P59">
        <f t="shared" si="1"/>
        <v>0</v>
      </c>
      <c r="Q59" s="1">
        <v>44676</v>
      </c>
      <c r="R59" s="2">
        <v>0.5493055555555556</v>
      </c>
      <c r="S59" s="3">
        <v>1017</v>
      </c>
      <c r="T59" t="s">
        <v>269</v>
      </c>
    </row>
    <row r="60" spans="1:20" x14ac:dyDescent="0.25">
      <c r="A60" t="s">
        <v>146</v>
      </c>
      <c r="B60" t="str">
        <f t="shared" si="0"/>
        <v>move PRES_RNC&amp;ROMNEY_BELIEVE_IN_OUR_FUTURE.wmv  to_upload_to_maestra\PRES_RNC&amp;ROMNEY_BELIEVE_IN_OUR_FUTURE.wmv</v>
      </c>
      <c r="O60" t="str">
        <f t="shared" si="2"/>
        <v>PRES_RNC&amp;ROMNEY_BELIEVE_IN_OUR_FUTURE_text.txt</v>
      </c>
      <c r="P60">
        <f t="shared" si="1"/>
        <v>0</v>
      </c>
      <c r="Q60" s="1">
        <v>44676</v>
      </c>
      <c r="R60" s="2">
        <v>0.5493055555555556</v>
      </c>
      <c r="S60">
        <v>518</v>
      </c>
      <c r="T60" t="s">
        <v>270</v>
      </c>
    </row>
    <row r="61" spans="1:20" x14ac:dyDescent="0.25">
      <c r="A61" t="s">
        <v>147</v>
      </c>
      <c r="B61" t="str">
        <f t="shared" si="0"/>
        <v>move PRES_RNC&amp;ROMNEY_BETTER_FUTURE_SP.wmv  to_upload_to_maestra\PRES_RNC&amp;ROMNEY_BETTER_FUTURE_SP.wmv</v>
      </c>
      <c r="O61" t="str">
        <f t="shared" si="2"/>
        <v>PRES_RNC&amp;ROMNEY_BETTER_FUTURE_SP_text.txt</v>
      </c>
      <c r="P61">
        <f t="shared" si="1"/>
        <v>0</v>
      </c>
      <c r="Q61" s="1">
        <v>44676</v>
      </c>
      <c r="R61" s="2">
        <v>0.5493055555555556</v>
      </c>
      <c r="S61">
        <v>444</v>
      </c>
      <c r="T61" t="s">
        <v>271</v>
      </c>
    </row>
    <row r="62" spans="1:20" x14ac:dyDescent="0.25">
      <c r="A62" t="s">
        <v>148</v>
      </c>
      <c r="B62" t="str">
        <f t="shared" si="0"/>
        <v>move PRES_RNC&amp;ROMNEY_RAISE_TAXES.wmv  to_upload_to_maestra\PRES_RNC&amp;ROMNEY_RAISE_TAXES.wmv</v>
      </c>
      <c r="O62" t="str">
        <f t="shared" si="2"/>
        <v>PRES_RNC&amp;ROMNEY_RAISE_TAXES_text.txt</v>
      </c>
      <c r="P62">
        <f t="shared" si="1"/>
        <v>0</v>
      </c>
      <c r="Q62" s="1">
        <v>44676</v>
      </c>
      <c r="R62" s="2">
        <v>0.5493055555555556</v>
      </c>
      <c r="S62" s="3">
        <v>1076</v>
      </c>
      <c r="T62" t="s">
        <v>272</v>
      </c>
    </row>
    <row r="63" spans="1:20" x14ac:dyDescent="0.25">
      <c r="A63" t="s">
        <v>149</v>
      </c>
      <c r="B63" t="str">
        <f t="shared" si="0"/>
        <v>move PRES_ROEMER_THE_CANDIDATE.wmv  to_upload_to_maestra\PRES_ROEMER_THE_CANDIDATE.wmv</v>
      </c>
      <c r="O63" t="str">
        <f t="shared" si="2"/>
        <v>PRES_ROEMER_THE_CANDIDATE_text.txt</v>
      </c>
      <c r="P63">
        <f t="shared" si="1"/>
        <v>0</v>
      </c>
      <c r="Q63" s="1">
        <v>44676</v>
      </c>
      <c r="R63" s="2">
        <v>0.5493055555555556</v>
      </c>
      <c r="S63">
        <v>436</v>
      </c>
      <c r="T63" t="s">
        <v>273</v>
      </c>
    </row>
    <row r="64" spans="1:20" x14ac:dyDescent="0.25">
      <c r="A64" t="s">
        <v>150</v>
      </c>
      <c r="B64" t="str">
        <f t="shared" si="0"/>
        <v>move PRES_ROMNEY_12_MILLION_JOBS.wmv  to_upload_to_maestra\PRES_ROMNEY_12_MILLION_JOBS.wmv</v>
      </c>
      <c r="O64" t="str">
        <f t="shared" si="2"/>
        <v>PRES_ROMNEY_12_MILLION_JOBS_text.txt</v>
      </c>
      <c r="P64">
        <f t="shared" si="1"/>
        <v>0</v>
      </c>
      <c r="Q64" s="1">
        <v>44676</v>
      </c>
      <c r="R64" s="2">
        <v>0.5493055555555556</v>
      </c>
      <c r="S64">
        <v>462</v>
      </c>
      <c r="T64" t="s">
        <v>274</v>
      </c>
    </row>
    <row r="65" spans="1:20" x14ac:dyDescent="0.25">
      <c r="A65" t="s">
        <v>151</v>
      </c>
      <c r="B65" t="str">
        <f t="shared" si="0"/>
        <v>move PRES_ROMNEY_A_BETTER_DAY_SP.wmv  to_upload_to_maestra\PRES_ROMNEY_A_BETTER_DAY_SP.wmv</v>
      </c>
      <c r="O65" t="str">
        <f t="shared" si="2"/>
        <v>PRES_ROMNEY_A_BETTER_DAY_SP_text.txt</v>
      </c>
      <c r="P65">
        <f t="shared" si="1"/>
        <v>0</v>
      </c>
      <c r="Q65" s="1">
        <v>44676</v>
      </c>
      <c r="R65" s="2">
        <v>0.5493055555555556</v>
      </c>
      <c r="S65">
        <v>491</v>
      </c>
      <c r="T65" t="s">
        <v>275</v>
      </c>
    </row>
    <row r="66" spans="1:20" x14ac:dyDescent="0.25">
      <c r="A66" t="s">
        <v>152</v>
      </c>
      <c r="B66" t="str">
        <f t="shared" ref="B66:B87" si="3">"move "&amp;A66&amp;".wmv  to_upload_to_maestra\"&amp;A66&amp;".wmv"</f>
        <v>move PRES_ROMNEY_BELIEVE_IN_AMERICA_60.wmv  to_upload_to_maestra\PRES_ROMNEY_BELIEVE_IN_AMERICA_60.wmv</v>
      </c>
      <c r="O66" t="str">
        <f t="shared" si="2"/>
        <v>PRES_ROMNEY_BELIEVE_IN_AMERICA_60_text.txt</v>
      </c>
      <c r="P66">
        <f t="shared" ref="P66:P129" si="4">COUNTIF($T$1:$T$140,A66&amp;"_text.txt")</f>
        <v>0</v>
      </c>
      <c r="Q66" s="1">
        <v>44676</v>
      </c>
      <c r="R66" s="2">
        <v>0.5493055555555556</v>
      </c>
      <c r="S66">
        <v>569</v>
      </c>
      <c r="T66" t="s">
        <v>276</v>
      </c>
    </row>
    <row r="67" spans="1:20" x14ac:dyDescent="0.25">
      <c r="A67" t="s">
        <v>153</v>
      </c>
      <c r="B67" t="str">
        <f t="shared" si="3"/>
        <v>move PRES_ROMNEY_DAY_ONE.wmv  to_upload_to_maestra\PRES_ROMNEY_DAY_ONE.wmv</v>
      </c>
      <c r="O67" t="str">
        <f t="shared" si="2"/>
        <v>PRES_ROMNEY_DAY_ONE_text.txt</v>
      </c>
      <c r="P67">
        <f t="shared" si="4"/>
        <v>0</v>
      </c>
      <c r="Q67" s="1">
        <v>44676</v>
      </c>
      <c r="R67" s="2">
        <v>0.5493055555555556</v>
      </c>
      <c r="S67" s="3">
        <v>1044</v>
      </c>
      <c r="T67" t="s">
        <v>277</v>
      </c>
    </row>
    <row r="68" spans="1:20" x14ac:dyDescent="0.25">
      <c r="A68" t="s">
        <v>154</v>
      </c>
      <c r="B68" t="str">
        <f t="shared" si="3"/>
        <v>move PRES_ROMNEY_ETHICS.wmv  to_upload_to_maestra\PRES_ROMNEY_ETHICS.wmv</v>
      </c>
      <c r="O68" t="str">
        <f t="shared" si="2"/>
        <v>PRES_ROMNEY_ETHICS_text.txt</v>
      </c>
      <c r="P68">
        <f t="shared" si="4"/>
        <v>0</v>
      </c>
      <c r="Q68" s="1">
        <v>44676</v>
      </c>
      <c r="R68" s="2">
        <v>0.5493055555555556</v>
      </c>
      <c r="S68">
        <v>556</v>
      </c>
      <c r="T68" t="s">
        <v>278</v>
      </c>
    </row>
    <row r="69" spans="1:20" x14ac:dyDescent="0.25">
      <c r="A69" t="s">
        <v>155</v>
      </c>
      <c r="B69" t="str">
        <f t="shared" si="3"/>
        <v>move PRES_ROMNEY_EXTREME.wmv  to_upload_to_maestra\PRES_ROMNEY_EXTREME.wmv</v>
      </c>
      <c r="O69" t="str">
        <f t="shared" si="2"/>
        <v>PRES_ROMNEY_EXTREME_text.txt</v>
      </c>
      <c r="P69">
        <f t="shared" si="4"/>
        <v>0</v>
      </c>
      <c r="Q69" s="1">
        <v>44676</v>
      </c>
      <c r="R69" s="2">
        <v>0.5493055555555556</v>
      </c>
      <c r="S69" s="3">
        <v>2112</v>
      </c>
      <c r="T69" t="s">
        <v>279</v>
      </c>
    </row>
    <row r="70" spans="1:20" x14ac:dyDescent="0.25">
      <c r="A70" t="s">
        <v>156</v>
      </c>
      <c r="B70" t="str">
        <f t="shared" si="3"/>
        <v>move PRES_ROMNEY_NEVADA_FAMILIES.wmv  to_upload_to_maestra\PRES_ROMNEY_NEVADA_FAMILIES.wmv</v>
      </c>
      <c r="O70" t="str">
        <f t="shared" si="2"/>
        <v>PRES_ROMNEY_NEVADA_FAMILIES_text.txt</v>
      </c>
      <c r="P70">
        <f t="shared" si="4"/>
        <v>0</v>
      </c>
      <c r="Q70" s="1">
        <v>44676</v>
      </c>
      <c r="R70" s="2">
        <v>0.5493055555555556</v>
      </c>
      <c r="S70">
        <v>619</v>
      </c>
      <c r="T70" t="s">
        <v>280</v>
      </c>
    </row>
    <row r="71" spans="1:20" x14ac:dyDescent="0.25">
      <c r="A71" t="s">
        <v>157</v>
      </c>
      <c r="B71" t="str">
        <f t="shared" si="3"/>
        <v>move PRES_ROMNEY_NEVER.wmv  to_upload_to_maestra\PRES_ROMNEY_NEVER.wmv</v>
      </c>
      <c r="O71" t="str">
        <f t="shared" ref="O71:O134" si="5">A71&amp;"_text.txt"</f>
        <v>PRES_ROMNEY_NEVER_text.txt</v>
      </c>
      <c r="P71">
        <f t="shared" si="4"/>
        <v>0</v>
      </c>
      <c r="Q71" s="1">
        <v>44676</v>
      </c>
      <c r="R71" s="2">
        <v>0.5493055555555556</v>
      </c>
      <c r="S71">
        <v>565</v>
      </c>
      <c r="T71" t="s">
        <v>281</v>
      </c>
    </row>
    <row r="72" spans="1:20" x14ac:dyDescent="0.25">
      <c r="A72" t="s">
        <v>158</v>
      </c>
      <c r="B72" t="str">
        <f t="shared" si="3"/>
        <v>move PRES_ROMNEY_NO_EVIDENCE.wmv  to_upload_to_maestra\PRES_ROMNEY_NO_EVIDENCE.wmv</v>
      </c>
      <c r="O72" t="str">
        <f t="shared" si="5"/>
        <v>PRES_ROMNEY_NO_EVIDENCE_text.txt</v>
      </c>
      <c r="P72">
        <f t="shared" si="4"/>
        <v>0</v>
      </c>
      <c r="Q72" s="1">
        <v>44676</v>
      </c>
      <c r="R72" s="2">
        <v>0.5493055555555556</v>
      </c>
      <c r="S72">
        <v>497</v>
      </c>
      <c r="T72" t="s">
        <v>282</v>
      </c>
    </row>
    <row r="73" spans="1:20" x14ac:dyDescent="0.25">
      <c r="A73" t="s">
        <v>159</v>
      </c>
      <c r="B73" t="str">
        <f t="shared" si="3"/>
        <v>move PRES_ROMNEY_PAID_IN.wmv  to_upload_to_maestra\PRES_ROMNEY_PAID_IN.wmv</v>
      </c>
      <c r="O73" t="str">
        <f t="shared" si="5"/>
        <v>PRES_ROMNEY_PAID_IN_text.txt</v>
      </c>
      <c r="P73">
        <f t="shared" si="4"/>
        <v>0</v>
      </c>
      <c r="Q73" s="1">
        <v>44676</v>
      </c>
      <c r="R73" s="2">
        <v>0.5493055555555556</v>
      </c>
      <c r="S73">
        <v>485</v>
      </c>
      <c r="T73" t="s">
        <v>283</v>
      </c>
    </row>
    <row r="74" spans="1:20" x14ac:dyDescent="0.25">
      <c r="A74" t="s">
        <v>160</v>
      </c>
      <c r="B74" t="str">
        <f t="shared" si="3"/>
        <v>move PRES_ROMNEY_THE_ROMNEY_PLAN.wmv  to_upload_to_maestra\PRES_ROMNEY_THE_ROMNEY_PLAN.wmv</v>
      </c>
      <c r="O74" t="str">
        <f t="shared" si="5"/>
        <v>PRES_ROMNEY_THE_ROMNEY_PLAN_text.txt</v>
      </c>
      <c r="P74">
        <f t="shared" si="4"/>
        <v>0</v>
      </c>
      <c r="Q74" s="1">
        <v>44676</v>
      </c>
      <c r="R74" s="2">
        <v>0.5493055555555556</v>
      </c>
      <c r="S74">
        <v>507</v>
      </c>
      <c r="T74" t="s">
        <v>284</v>
      </c>
    </row>
    <row r="75" spans="1:20" x14ac:dyDescent="0.25">
      <c r="A75" t="s">
        <v>161</v>
      </c>
      <c r="B75" t="str">
        <f t="shared" si="3"/>
        <v>move PRES_ROMNEY_THE_ROMNEY_PRESIDENCY.wmv  to_upload_to_maestra\PRES_ROMNEY_THE_ROMNEY_PRESIDENCY.wmv</v>
      </c>
      <c r="O75" t="str">
        <f t="shared" si="5"/>
        <v>PRES_ROMNEY_THE_ROMNEY_PRESIDENCY_text.txt</v>
      </c>
      <c r="P75">
        <f t="shared" si="4"/>
        <v>0</v>
      </c>
      <c r="Q75" s="1">
        <v>44676</v>
      </c>
      <c r="R75" s="2">
        <v>0.5493055555555556</v>
      </c>
      <c r="S75">
        <v>536</v>
      </c>
      <c r="T75" t="s">
        <v>285</v>
      </c>
    </row>
    <row r="76" spans="1:20" x14ac:dyDescent="0.25">
      <c r="A76" t="s">
        <v>162</v>
      </c>
      <c r="B76" t="str">
        <f t="shared" si="3"/>
        <v>move PRES_ROMNEY_UN_MEJOR_CAMINO_SP.wmv  to_upload_to_maestra\PRES_ROMNEY_UN_MEJOR_CAMINO_SP.wmv</v>
      </c>
      <c r="O76" t="str">
        <f t="shared" si="5"/>
        <v>PRES_ROMNEY_UN_MEJOR_CAMINO_SP_text.txt</v>
      </c>
      <c r="P76">
        <f t="shared" si="4"/>
        <v>0</v>
      </c>
      <c r="Q76" s="1">
        <v>44676</v>
      </c>
      <c r="R76" s="2">
        <v>0.5493055555555556</v>
      </c>
      <c r="S76">
        <v>432</v>
      </c>
      <c r="T76" t="s">
        <v>286</v>
      </c>
    </row>
    <row r="77" spans="1:20" x14ac:dyDescent="0.25">
      <c r="A77" t="s">
        <v>180</v>
      </c>
      <c r="B77" t="str">
        <f t="shared" si="3"/>
        <v>move PRES_SANTARITA_WHERE_ARE_YOU.wmv  to_upload_to_maestra\PRES_SANTARITA_WHERE_ARE_YOU.wmv</v>
      </c>
      <c r="O77" t="str">
        <f t="shared" si="5"/>
        <v>PRES_SANTARITA_WHERE_ARE_YOU_text.txt</v>
      </c>
      <c r="P77">
        <f t="shared" si="4"/>
        <v>0</v>
      </c>
      <c r="Q77" s="1">
        <v>44676</v>
      </c>
      <c r="R77" s="2">
        <v>0.5493055555555556</v>
      </c>
      <c r="S77">
        <v>46</v>
      </c>
      <c r="T77" t="s">
        <v>287</v>
      </c>
    </row>
    <row r="78" spans="1:20" x14ac:dyDescent="0.25">
      <c r="A78" t="s">
        <v>181</v>
      </c>
      <c r="B78" t="str">
        <f t="shared" si="3"/>
        <v>move PRES_SANTARITA_WHO_IS_REPRESENTING_YOU.wmv  to_upload_to_maestra\PRES_SANTARITA_WHO_IS_REPRESENTING_YOU.wmv</v>
      </c>
      <c r="O78" t="str">
        <f t="shared" si="5"/>
        <v>PRES_SANTARITA_WHO_IS_REPRESENTING_YOU_text.txt</v>
      </c>
      <c r="P78">
        <f t="shared" si="4"/>
        <v>0</v>
      </c>
      <c r="Q78" s="1">
        <v>44676</v>
      </c>
      <c r="R78" s="2">
        <v>0.5493055555555556</v>
      </c>
      <c r="S78">
        <v>454</v>
      </c>
      <c r="T78" t="s">
        <v>288</v>
      </c>
    </row>
    <row r="79" spans="1:20" x14ac:dyDescent="0.25">
      <c r="A79" t="s">
        <v>182</v>
      </c>
      <c r="B79" t="str">
        <f t="shared" si="3"/>
        <v>move PRES_SIDD_FISCAL_RESPONSIBILITY.wmv  to_upload_to_maestra\PRES_SIDD_FISCAL_RESPONSIBILITY.wmv</v>
      </c>
      <c r="O79" t="str">
        <f t="shared" si="5"/>
        <v>PRES_SIDD_FISCAL_RESPONSIBILITY_text.txt</v>
      </c>
      <c r="P79">
        <f t="shared" si="4"/>
        <v>0</v>
      </c>
      <c r="Q79" s="1">
        <v>44676</v>
      </c>
      <c r="R79" s="2">
        <v>0.5493055555555556</v>
      </c>
      <c r="S79">
        <v>511</v>
      </c>
      <c r="T79" t="s">
        <v>289</v>
      </c>
    </row>
    <row r="80" spans="1:20" x14ac:dyDescent="0.25">
      <c r="A80" t="s">
        <v>184</v>
      </c>
      <c r="B80" t="str">
        <f t="shared" si="3"/>
        <v>move PRES_STATETEAPARTY_THE_PERRY_WALKER_WAY.wmv  to_upload_to_maestra\PRES_STATETEAPARTY_THE_PERRY_WALKER_WAY.wmv</v>
      </c>
      <c r="O80" t="str">
        <f t="shared" si="5"/>
        <v>PRES_STATETEAPARTY_THE_PERRY_WALKER_WAY_text.txt</v>
      </c>
      <c r="P80">
        <f t="shared" si="4"/>
        <v>0</v>
      </c>
      <c r="Q80" s="1">
        <v>44676</v>
      </c>
      <c r="R80" s="2">
        <v>0.5493055555555556</v>
      </c>
      <c r="S80">
        <v>356</v>
      </c>
      <c r="T80" t="s">
        <v>290</v>
      </c>
    </row>
    <row r="81" spans="1:20" x14ac:dyDescent="0.25">
      <c r="A81" t="s">
        <v>185</v>
      </c>
      <c r="B81" t="str">
        <f t="shared" si="3"/>
        <v>move PRES_SUPERPAC_THE_CASE_AGAINST_OBAMA_60.wmv  to_upload_to_maestra\PRES_SUPERPAC_THE_CASE_AGAINST_OBAMA_60.wmv</v>
      </c>
      <c r="O81" t="str">
        <f t="shared" si="5"/>
        <v>PRES_SUPERPAC_THE_CASE_AGAINST_OBAMA_60_text.txt</v>
      </c>
      <c r="P81">
        <f t="shared" si="4"/>
        <v>0</v>
      </c>
      <c r="Q81" s="1">
        <v>44676</v>
      </c>
      <c r="R81" s="2">
        <v>0.5493055555555556</v>
      </c>
      <c r="S81">
        <v>49</v>
      </c>
      <c r="T81" t="s">
        <v>291</v>
      </c>
    </row>
    <row r="82" spans="1:20" x14ac:dyDescent="0.25">
      <c r="A82" t="s">
        <v>186</v>
      </c>
      <c r="B82" t="str">
        <f t="shared" si="3"/>
        <v>move PRES_TERRY_IT_WAS_ALL_A_LIE.wmv  to_upload_to_maestra\PRES_TERRY_IT_WAS_ALL_A_LIE.wmv</v>
      </c>
      <c r="O82" t="str">
        <f t="shared" si="5"/>
        <v>PRES_TERRY_IT_WAS_ALL_A_LIE_text.txt</v>
      </c>
      <c r="P82">
        <f t="shared" si="4"/>
        <v>0</v>
      </c>
      <c r="Q82" s="1">
        <v>44676</v>
      </c>
      <c r="R82" s="2">
        <v>0.5493055555555556</v>
      </c>
      <c r="S82">
        <v>449</v>
      </c>
      <c r="T82" t="s">
        <v>292</v>
      </c>
    </row>
    <row r="83" spans="1:20" x14ac:dyDescent="0.25">
      <c r="A83" t="s">
        <v>187</v>
      </c>
      <c r="B83" t="str">
        <f t="shared" si="3"/>
        <v>move PRES_TERRY_PRO-LIFE_SUPER_BOWL_AD.wmv  to_upload_to_maestra\PRES_TERRY_PRO-LIFE_SUPER_BOWL_AD.wmv</v>
      </c>
      <c r="O83" t="str">
        <f t="shared" si="5"/>
        <v>PRES_TERRY_PRO-LIFE_SUPER_BOWL_AD_text.txt</v>
      </c>
      <c r="P83">
        <f t="shared" si="4"/>
        <v>0</v>
      </c>
      <c r="Q83" s="1">
        <v>44676</v>
      </c>
      <c r="R83" s="2">
        <v>0.5493055555555556</v>
      </c>
      <c r="S83">
        <v>464</v>
      </c>
      <c r="T83" t="s">
        <v>293</v>
      </c>
    </row>
    <row r="84" spans="1:20" x14ac:dyDescent="0.25">
      <c r="A84" t="s">
        <v>193</v>
      </c>
      <c r="B84" t="str">
        <f t="shared" si="3"/>
        <v>move PRES_VOTEYOURVALUES_INTERVIEW.wmv  to_upload_to_maestra\PRES_VOTEYOURVALUES_INTERVIEW.wmv</v>
      </c>
      <c r="O84" t="str">
        <f t="shared" si="5"/>
        <v>PRES_VOTEYOURVALUES_INTERVIEW_text.txt</v>
      </c>
      <c r="P84">
        <f t="shared" si="4"/>
        <v>0</v>
      </c>
      <c r="Q84" s="1">
        <v>44676</v>
      </c>
      <c r="R84" s="2">
        <v>0.5493055555555556</v>
      </c>
      <c r="S84">
        <v>379</v>
      </c>
      <c r="T84" t="s">
        <v>294</v>
      </c>
    </row>
    <row r="85" spans="1:20" x14ac:dyDescent="0.25">
      <c r="A85" t="s">
        <v>194</v>
      </c>
      <c r="B85" t="str">
        <f t="shared" si="3"/>
        <v>move PRES_WINNINGOURFUTURE_BLOOD_MONEY.wmv  to_upload_to_maestra\PRES_WINNINGOURFUTURE_BLOOD_MONEY.wmv</v>
      </c>
      <c r="O85" t="str">
        <f t="shared" si="5"/>
        <v>PRES_WINNINGOURFUTURE_BLOOD_MONEY_text.txt</v>
      </c>
      <c r="P85">
        <f t="shared" si="4"/>
        <v>0</v>
      </c>
      <c r="Q85" s="1">
        <v>44676</v>
      </c>
      <c r="R85" s="2">
        <v>0.5493055555555556</v>
      </c>
      <c r="S85">
        <v>425</v>
      </c>
      <c r="T85" t="s">
        <v>295</v>
      </c>
    </row>
    <row r="86" spans="1:20" x14ac:dyDescent="0.25">
      <c r="A86" t="s">
        <v>195</v>
      </c>
      <c r="B86" t="str">
        <f t="shared" si="3"/>
        <v>move PRES_WINNINGOURFUTURE_NEXT_60.wmv  to_upload_to_maestra\PRES_WINNINGOURFUTURE_NEXT_60.wmv</v>
      </c>
      <c r="O86" t="str">
        <f t="shared" si="5"/>
        <v>PRES_WINNINGOURFUTURE_NEXT_60_text.txt</v>
      </c>
      <c r="P86">
        <f t="shared" si="4"/>
        <v>0</v>
      </c>
      <c r="Q86" s="1">
        <v>44676</v>
      </c>
      <c r="R86" s="2">
        <v>0.5493055555555556</v>
      </c>
      <c r="S86">
        <v>329</v>
      </c>
      <c r="T86" t="s">
        <v>296</v>
      </c>
    </row>
    <row r="87" spans="1:20" x14ac:dyDescent="0.25">
      <c r="A87" t="s">
        <v>196</v>
      </c>
      <c r="B87" t="str">
        <f t="shared" si="3"/>
        <v>move PRES_WINNINGOURFUTURE_ON_THE_AIR_60.wmv  to_upload_to_maestra\PRES_WINNINGOURFUTURE_ON_THE_AIR_60.wmv</v>
      </c>
      <c r="O87" t="str">
        <f t="shared" si="5"/>
        <v>PRES_WINNINGOURFUTURE_ON_THE_AIR_60_text.txt</v>
      </c>
      <c r="P87">
        <f t="shared" si="4"/>
        <v>0</v>
      </c>
      <c r="Q87" s="1">
        <v>44676</v>
      </c>
      <c r="R87" s="2">
        <v>0.5493055555555556</v>
      </c>
      <c r="S87">
        <v>394</v>
      </c>
      <c r="T87" t="s">
        <v>297</v>
      </c>
    </row>
    <row r="88" spans="1:20" x14ac:dyDescent="0.25">
      <c r="O88" t="str">
        <f t="shared" si="5"/>
        <v>_text.txt</v>
      </c>
      <c r="P88">
        <f t="shared" si="4"/>
        <v>0</v>
      </c>
      <c r="Q88" s="1">
        <v>44676</v>
      </c>
      <c r="R88" s="2">
        <v>0.5493055555555556</v>
      </c>
      <c r="S88">
        <v>430</v>
      </c>
      <c r="T88" t="s">
        <v>298</v>
      </c>
    </row>
    <row r="89" spans="1:20" x14ac:dyDescent="0.25">
      <c r="O89" t="str">
        <f t="shared" si="5"/>
        <v>_text.txt</v>
      </c>
      <c r="P89">
        <f t="shared" si="4"/>
        <v>0</v>
      </c>
      <c r="Q89" s="1">
        <v>44676</v>
      </c>
      <c r="R89" s="2">
        <v>0.5493055555555556</v>
      </c>
      <c r="S89">
        <v>384</v>
      </c>
      <c r="T89" t="s">
        <v>299</v>
      </c>
    </row>
    <row r="90" spans="1:20" x14ac:dyDescent="0.25">
      <c r="O90" t="str">
        <f t="shared" si="5"/>
        <v>_text.txt</v>
      </c>
      <c r="P90">
        <f t="shared" si="4"/>
        <v>0</v>
      </c>
      <c r="Q90" s="1">
        <v>44676</v>
      </c>
      <c r="R90" s="2">
        <v>0.5493055555555556</v>
      </c>
      <c r="S90">
        <v>508</v>
      </c>
      <c r="T90" t="s">
        <v>300</v>
      </c>
    </row>
    <row r="91" spans="1:20" x14ac:dyDescent="0.25">
      <c r="O91" t="str">
        <f t="shared" si="5"/>
        <v>_text.txt</v>
      </c>
      <c r="P91">
        <f t="shared" si="4"/>
        <v>0</v>
      </c>
      <c r="Q91" s="1">
        <v>44676</v>
      </c>
      <c r="R91" s="2">
        <v>0.5493055555555556</v>
      </c>
      <c r="S91">
        <v>475</v>
      </c>
      <c r="T91" t="s">
        <v>301</v>
      </c>
    </row>
    <row r="92" spans="1:20" x14ac:dyDescent="0.25">
      <c r="O92" t="str">
        <f t="shared" si="5"/>
        <v>_text.txt</v>
      </c>
      <c r="P92">
        <f t="shared" si="4"/>
        <v>0</v>
      </c>
      <c r="Q92" s="1">
        <v>44676</v>
      </c>
      <c r="R92" s="2">
        <v>0.5493055555555556</v>
      </c>
      <c r="S92">
        <v>497</v>
      </c>
      <c r="T92" t="s">
        <v>302</v>
      </c>
    </row>
    <row r="93" spans="1:20" x14ac:dyDescent="0.25">
      <c r="O93" t="str">
        <f t="shared" si="5"/>
        <v>_text.txt</v>
      </c>
      <c r="P93">
        <f t="shared" si="4"/>
        <v>0</v>
      </c>
      <c r="Q93" s="1">
        <v>44676</v>
      </c>
      <c r="R93" s="2">
        <v>0.5493055555555556</v>
      </c>
      <c r="S93" s="3">
        <v>1071</v>
      </c>
      <c r="T93" t="s">
        <v>303</v>
      </c>
    </row>
    <row r="94" spans="1:20" x14ac:dyDescent="0.25">
      <c r="O94" t="str">
        <f t="shared" si="5"/>
        <v>_text.txt</v>
      </c>
      <c r="P94">
        <f t="shared" si="4"/>
        <v>0</v>
      </c>
      <c r="Q94" s="1">
        <v>44676</v>
      </c>
      <c r="R94" s="2">
        <v>0.5493055555555556</v>
      </c>
      <c r="S94">
        <v>448</v>
      </c>
      <c r="T94" t="s">
        <v>304</v>
      </c>
    </row>
    <row r="95" spans="1:20" x14ac:dyDescent="0.25">
      <c r="O95" t="str">
        <f t="shared" si="5"/>
        <v>_text.txt</v>
      </c>
      <c r="P95">
        <f t="shared" si="4"/>
        <v>0</v>
      </c>
      <c r="Q95" s="1">
        <v>44676</v>
      </c>
      <c r="R95" s="2">
        <v>0.5493055555555556</v>
      </c>
      <c r="S95">
        <v>479</v>
      </c>
      <c r="T95" t="s">
        <v>305</v>
      </c>
    </row>
    <row r="96" spans="1:20" x14ac:dyDescent="0.25">
      <c r="O96" t="str">
        <f t="shared" si="5"/>
        <v>_text.txt</v>
      </c>
      <c r="P96">
        <f t="shared" si="4"/>
        <v>0</v>
      </c>
      <c r="Q96" s="1">
        <v>44676</v>
      </c>
      <c r="R96" s="2">
        <v>0.5493055555555556</v>
      </c>
      <c r="S96">
        <v>397</v>
      </c>
      <c r="T96" t="s">
        <v>306</v>
      </c>
    </row>
    <row r="97" spans="15:20" x14ac:dyDescent="0.25">
      <c r="O97" t="str">
        <f t="shared" si="5"/>
        <v>_text.txt</v>
      </c>
      <c r="P97">
        <f t="shared" si="4"/>
        <v>0</v>
      </c>
      <c r="Q97" s="1">
        <v>44676</v>
      </c>
      <c r="R97" s="2">
        <v>0.5493055555555556</v>
      </c>
      <c r="S97">
        <v>595</v>
      </c>
      <c r="T97" t="s">
        <v>307</v>
      </c>
    </row>
    <row r="98" spans="15:20" x14ac:dyDescent="0.25">
      <c r="O98" t="str">
        <f t="shared" si="5"/>
        <v>_text.txt</v>
      </c>
      <c r="P98">
        <f t="shared" si="4"/>
        <v>0</v>
      </c>
      <c r="Q98" s="1">
        <v>44676</v>
      </c>
      <c r="R98" s="2">
        <v>0.5493055555555556</v>
      </c>
      <c r="S98">
        <v>396</v>
      </c>
      <c r="T98" t="s">
        <v>308</v>
      </c>
    </row>
    <row r="99" spans="15:20" x14ac:dyDescent="0.25">
      <c r="O99" t="str">
        <f t="shared" si="5"/>
        <v>_text.txt</v>
      </c>
      <c r="P99">
        <f t="shared" si="4"/>
        <v>0</v>
      </c>
      <c r="Q99" s="1">
        <v>44676</v>
      </c>
      <c r="R99" s="2">
        <v>0.5493055555555556</v>
      </c>
      <c r="S99">
        <v>483</v>
      </c>
      <c r="T99" t="s">
        <v>309</v>
      </c>
    </row>
    <row r="100" spans="15:20" x14ac:dyDescent="0.25">
      <c r="O100" t="str">
        <f t="shared" si="5"/>
        <v>_text.txt</v>
      </c>
      <c r="P100">
        <f t="shared" si="4"/>
        <v>0</v>
      </c>
      <c r="Q100" s="1">
        <v>44676</v>
      </c>
      <c r="R100" s="2">
        <v>0.5493055555555556</v>
      </c>
      <c r="S100">
        <v>541</v>
      </c>
      <c r="T100" t="s">
        <v>310</v>
      </c>
    </row>
    <row r="101" spans="15:20" x14ac:dyDescent="0.25">
      <c r="O101" t="str">
        <f t="shared" si="5"/>
        <v>_text.txt</v>
      </c>
      <c r="P101">
        <f t="shared" si="4"/>
        <v>0</v>
      </c>
      <c r="Q101" s="1">
        <v>44676</v>
      </c>
      <c r="R101" s="2">
        <v>0.5493055555555556</v>
      </c>
      <c r="S101">
        <v>662</v>
      </c>
      <c r="T101" t="s">
        <v>311</v>
      </c>
    </row>
    <row r="102" spans="15:20" x14ac:dyDescent="0.25">
      <c r="O102" t="str">
        <f t="shared" si="5"/>
        <v>_text.txt</v>
      </c>
      <c r="P102">
        <f t="shared" si="4"/>
        <v>0</v>
      </c>
      <c r="Q102" s="1">
        <v>44676</v>
      </c>
      <c r="R102" s="2">
        <v>0.5493055555555556</v>
      </c>
      <c r="S102">
        <v>618</v>
      </c>
      <c r="T102" t="s">
        <v>312</v>
      </c>
    </row>
    <row r="103" spans="15:20" x14ac:dyDescent="0.25">
      <c r="O103" t="str">
        <f t="shared" si="5"/>
        <v>_text.txt</v>
      </c>
      <c r="P103">
        <f t="shared" si="4"/>
        <v>0</v>
      </c>
      <c r="Q103" s="1">
        <v>44676</v>
      </c>
      <c r="R103" s="2">
        <v>0.5493055555555556</v>
      </c>
      <c r="S103">
        <v>191</v>
      </c>
      <c r="T103" t="s">
        <v>313</v>
      </c>
    </row>
    <row r="104" spans="15:20" x14ac:dyDescent="0.25">
      <c r="O104" t="str">
        <f t="shared" si="5"/>
        <v>_text.txt</v>
      </c>
      <c r="P104">
        <f t="shared" si="4"/>
        <v>0</v>
      </c>
      <c r="Q104" s="1">
        <v>44676</v>
      </c>
      <c r="R104" s="2">
        <v>0.5493055555555556</v>
      </c>
      <c r="S104">
        <v>159</v>
      </c>
      <c r="T104" t="s">
        <v>314</v>
      </c>
    </row>
    <row r="105" spans="15:20" x14ac:dyDescent="0.25">
      <c r="O105" t="str">
        <f t="shared" si="5"/>
        <v>_text.txt</v>
      </c>
      <c r="P105">
        <f t="shared" si="4"/>
        <v>0</v>
      </c>
      <c r="Q105" s="1">
        <v>44676</v>
      </c>
      <c r="R105" s="2">
        <v>0.5493055555555556</v>
      </c>
      <c r="S105">
        <v>174</v>
      </c>
      <c r="T105" t="s">
        <v>315</v>
      </c>
    </row>
    <row r="106" spans="15:20" x14ac:dyDescent="0.25">
      <c r="O106" t="str">
        <f t="shared" si="5"/>
        <v>_text.txt</v>
      </c>
      <c r="P106">
        <f t="shared" si="4"/>
        <v>0</v>
      </c>
      <c r="Q106" s="1">
        <v>44676</v>
      </c>
      <c r="R106" s="2">
        <v>0.5493055555555556</v>
      </c>
      <c r="S106">
        <v>359</v>
      </c>
      <c r="T106" t="s">
        <v>316</v>
      </c>
    </row>
    <row r="107" spans="15:20" x14ac:dyDescent="0.25">
      <c r="O107" t="str">
        <f t="shared" si="5"/>
        <v>_text.txt</v>
      </c>
      <c r="P107">
        <f t="shared" si="4"/>
        <v>0</v>
      </c>
      <c r="Q107" s="1">
        <v>44676</v>
      </c>
      <c r="R107" s="2">
        <v>0.5493055555555556</v>
      </c>
      <c r="S107">
        <v>241</v>
      </c>
      <c r="T107" t="s">
        <v>317</v>
      </c>
    </row>
    <row r="108" spans="15:20" x14ac:dyDescent="0.25">
      <c r="O108" t="str">
        <f t="shared" si="5"/>
        <v>_text.txt</v>
      </c>
      <c r="P108">
        <f t="shared" si="4"/>
        <v>0</v>
      </c>
      <c r="Q108" s="1">
        <v>44676</v>
      </c>
      <c r="R108" s="2">
        <v>0.5493055555555556</v>
      </c>
      <c r="S108">
        <v>436</v>
      </c>
      <c r="T108" t="s">
        <v>318</v>
      </c>
    </row>
    <row r="109" spans="15:20" x14ac:dyDescent="0.25">
      <c r="O109" t="str">
        <f t="shared" si="5"/>
        <v>_text.txt</v>
      </c>
      <c r="P109">
        <f t="shared" si="4"/>
        <v>0</v>
      </c>
      <c r="Q109" s="1">
        <v>44676</v>
      </c>
      <c r="R109" s="2">
        <v>0.5493055555555556</v>
      </c>
      <c r="S109">
        <v>435</v>
      </c>
      <c r="T109" t="s">
        <v>319</v>
      </c>
    </row>
    <row r="110" spans="15:20" x14ac:dyDescent="0.25">
      <c r="O110" t="str">
        <f t="shared" si="5"/>
        <v>_text.txt</v>
      </c>
      <c r="P110">
        <f t="shared" si="4"/>
        <v>0</v>
      </c>
      <c r="Q110" s="1">
        <v>44676</v>
      </c>
      <c r="R110" s="2">
        <v>0.5493055555555556</v>
      </c>
      <c r="S110">
        <v>188</v>
      </c>
      <c r="T110" t="s">
        <v>320</v>
      </c>
    </row>
    <row r="111" spans="15:20" x14ac:dyDescent="0.25">
      <c r="O111" t="str">
        <f t="shared" si="5"/>
        <v>_text.txt</v>
      </c>
      <c r="P111">
        <f t="shared" si="4"/>
        <v>0</v>
      </c>
      <c r="Q111" s="1">
        <v>44676</v>
      </c>
      <c r="R111" s="2">
        <v>0.5493055555555556</v>
      </c>
      <c r="S111">
        <v>394</v>
      </c>
      <c r="T111" t="s">
        <v>321</v>
      </c>
    </row>
    <row r="112" spans="15:20" x14ac:dyDescent="0.25">
      <c r="O112" t="str">
        <f t="shared" si="5"/>
        <v>_text.txt</v>
      </c>
      <c r="P112">
        <f t="shared" si="4"/>
        <v>0</v>
      </c>
      <c r="Q112" s="1">
        <v>44676</v>
      </c>
      <c r="R112" s="2">
        <v>0.5493055555555556</v>
      </c>
      <c r="S112">
        <v>548</v>
      </c>
      <c r="T112" t="s">
        <v>322</v>
      </c>
    </row>
    <row r="113" spans="15:20" x14ac:dyDescent="0.25">
      <c r="O113" t="str">
        <f t="shared" si="5"/>
        <v>_text.txt</v>
      </c>
      <c r="P113">
        <f t="shared" si="4"/>
        <v>0</v>
      </c>
      <c r="Q113" s="1">
        <v>44676</v>
      </c>
      <c r="R113" s="2">
        <v>0.5493055555555556</v>
      </c>
      <c r="S113">
        <v>548</v>
      </c>
      <c r="T113" t="s">
        <v>323</v>
      </c>
    </row>
    <row r="114" spans="15:20" x14ac:dyDescent="0.25">
      <c r="O114" t="str">
        <f t="shared" si="5"/>
        <v>_text.txt</v>
      </c>
      <c r="P114">
        <f t="shared" si="4"/>
        <v>0</v>
      </c>
      <c r="Q114" s="1">
        <v>44676</v>
      </c>
      <c r="R114" s="2">
        <v>0.5493055555555556</v>
      </c>
      <c r="S114">
        <v>455</v>
      </c>
      <c r="T114" t="s">
        <v>324</v>
      </c>
    </row>
    <row r="115" spans="15:20" x14ac:dyDescent="0.25">
      <c r="O115" t="str">
        <f t="shared" si="5"/>
        <v>_text.txt</v>
      </c>
      <c r="P115">
        <f t="shared" si="4"/>
        <v>0</v>
      </c>
      <c r="Q115" s="1">
        <v>44676</v>
      </c>
      <c r="R115" s="2">
        <v>0.5493055555555556</v>
      </c>
      <c r="S115">
        <v>813</v>
      </c>
      <c r="T115" t="s">
        <v>325</v>
      </c>
    </row>
    <row r="116" spans="15:20" x14ac:dyDescent="0.25">
      <c r="O116" t="str">
        <f t="shared" si="5"/>
        <v>_text.txt</v>
      </c>
      <c r="P116">
        <f t="shared" si="4"/>
        <v>0</v>
      </c>
      <c r="Q116" s="1">
        <v>44676</v>
      </c>
      <c r="R116" s="2">
        <v>0.5493055555555556</v>
      </c>
      <c r="S116">
        <v>483</v>
      </c>
      <c r="T116" t="s">
        <v>326</v>
      </c>
    </row>
    <row r="117" spans="15:20" x14ac:dyDescent="0.25">
      <c r="O117" t="str">
        <f t="shared" si="5"/>
        <v>_text.txt</v>
      </c>
      <c r="P117">
        <f t="shared" si="4"/>
        <v>0</v>
      </c>
      <c r="Q117" s="1">
        <v>44676</v>
      </c>
      <c r="R117" s="2">
        <v>0.5493055555555556</v>
      </c>
      <c r="S117">
        <v>146</v>
      </c>
      <c r="T117" t="s">
        <v>327</v>
      </c>
    </row>
    <row r="118" spans="15:20" x14ac:dyDescent="0.25">
      <c r="O118" t="str">
        <f t="shared" si="5"/>
        <v>_text.txt</v>
      </c>
      <c r="P118">
        <f t="shared" si="4"/>
        <v>0</v>
      </c>
      <c r="Q118" s="1">
        <v>44676</v>
      </c>
      <c r="R118" s="2">
        <v>0.5493055555555556</v>
      </c>
      <c r="S118">
        <v>614</v>
      </c>
      <c r="T118" t="s">
        <v>328</v>
      </c>
    </row>
    <row r="119" spans="15:20" x14ac:dyDescent="0.25">
      <c r="O119" t="str">
        <f t="shared" si="5"/>
        <v>_text.txt</v>
      </c>
      <c r="P119">
        <f t="shared" si="4"/>
        <v>0</v>
      </c>
      <c r="Q119" s="1">
        <v>44676</v>
      </c>
      <c r="R119" s="2">
        <v>0.5493055555555556</v>
      </c>
      <c r="S119">
        <v>640</v>
      </c>
      <c r="T119" t="s">
        <v>329</v>
      </c>
    </row>
    <row r="120" spans="15:20" x14ac:dyDescent="0.25">
      <c r="O120" t="str">
        <f t="shared" si="5"/>
        <v>_text.txt</v>
      </c>
      <c r="P120">
        <f t="shared" si="4"/>
        <v>0</v>
      </c>
      <c r="Q120" s="1">
        <v>44676</v>
      </c>
      <c r="R120" s="2">
        <v>0.5493055555555556</v>
      </c>
      <c r="S120">
        <v>593</v>
      </c>
      <c r="T120" t="s">
        <v>330</v>
      </c>
    </row>
    <row r="121" spans="15:20" x14ac:dyDescent="0.25">
      <c r="O121" t="str">
        <f t="shared" si="5"/>
        <v>_text.txt</v>
      </c>
      <c r="P121">
        <f t="shared" si="4"/>
        <v>0</v>
      </c>
      <c r="Q121" s="1">
        <v>44676</v>
      </c>
      <c r="R121" s="2">
        <v>0.5493055555555556</v>
      </c>
      <c r="S121">
        <v>644</v>
      </c>
      <c r="T121" t="s">
        <v>331</v>
      </c>
    </row>
    <row r="122" spans="15:20" x14ac:dyDescent="0.25">
      <c r="O122" t="str">
        <f t="shared" si="5"/>
        <v>_text.txt</v>
      </c>
      <c r="P122">
        <f t="shared" si="4"/>
        <v>0</v>
      </c>
      <c r="Q122" s="1">
        <v>44676</v>
      </c>
      <c r="R122" s="2">
        <v>0.5493055555555556</v>
      </c>
      <c r="S122">
        <v>496</v>
      </c>
      <c r="T122" t="s">
        <v>332</v>
      </c>
    </row>
    <row r="123" spans="15:20" x14ac:dyDescent="0.25">
      <c r="O123" t="str">
        <f t="shared" si="5"/>
        <v>_text.txt</v>
      </c>
      <c r="P123">
        <f t="shared" si="4"/>
        <v>0</v>
      </c>
      <c r="Q123" s="1">
        <v>44676</v>
      </c>
      <c r="R123" s="2">
        <v>0.5493055555555556</v>
      </c>
      <c r="S123">
        <v>746</v>
      </c>
      <c r="T123" t="s">
        <v>333</v>
      </c>
    </row>
    <row r="124" spans="15:20" x14ac:dyDescent="0.25">
      <c r="O124" t="str">
        <f t="shared" si="5"/>
        <v>_text.txt</v>
      </c>
      <c r="P124">
        <f t="shared" si="4"/>
        <v>0</v>
      </c>
      <c r="Q124" s="1">
        <v>44676</v>
      </c>
      <c r="R124" s="2">
        <v>0.5493055555555556</v>
      </c>
      <c r="S124">
        <v>441</v>
      </c>
      <c r="T124" t="s">
        <v>334</v>
      </c>
    </row>
    <row r="125" spans="15:20" x14ac:dyDescent="0.25">
      <c r="O125" t="str">
        <f t="shared" si="5"/>
        <v>_text.txt</v>
      </c>
      <c r="P125">
        <f t="shared" si="4"/>
        <v>0</v>
      </c>
      <c r="Q125" s="1">
        <v>44676</v>
      </c>
      <c r="R125" s="2">
        <v>0.5493055555555556</v>
      </c>
      <c r="S125">
        <v>441</v>
      </c>
      <c r="T125" t="s">
        <v>335</v>
      </c>
    </row>
    <row r="126" spans="15:20" x14ac:dyDescent="0.25">
      <c r="O126" t="str">
        <f t="shared" si="5"/>
        <v>_text.txt</v>
      </c>
      <c r="P126">
        <f t="shared" si="4"/>
        <v>0</v>
      </c>
      <c r="Q126" s="1">
        <v>44676</v>
      </c>
      <c r="R126" s="2">
        <v>0.5493055555555556</v>
      </c>
      <c r="S126">
        <v>441</v>
      </c>
      <c r="T126" t="s">
        <v>336</v>
      </c>
    </row>
    <row r="127" spans="15:20" x14ac:dyDescent="0.25">
      <c r="O127" t="str">
        <f t="shared" si="5"/>
        <v>_text.txt</v>
      </c>
      <c r="P127">
        <f t="shared" si="4"/>
        <v>0</v>
      </c>
      <c r="Q127" s="1">
        <v>44676</v>
      </c>
      <c r="R127" s="2">
        <v>0.5493055555555556</v>
      </c>
      <c r="S127">
        <v>494</v>
      </c>
      <c r="T127" t="s">
        <v>337</v>
      </c>
    </row>
    <row r="128" spans="15:20" x14ac:dyDescent="0.25">
      <c r="O128" t="str">
        <f t="shared" si="5"/>
        <v>_text.txt</v>
      </c>
      <c r="P128">
        <f t="shared" si="4"/>
        <v>0</v>
      </c>
      <c r="Q128" s="1">
        <v>44676</v>
      </c>
      <c r="R128" s="2">
        <v>0.5493055555555556</v>
      </c>
      <c r="S128">
        <v>484</v>
      </c>
      <c r="T128" t="s">
        <v>338</v>
      </c>
    </row>
    <row r="129" spans="15:22" x14ac:dyDescent="0.25">
      <c r="O129" t="str">
        <f t="shared" si="5"/>
        <v>_text.txt</v>
      </c>
      <c r="P129">
        <f t="shared" si="4"/>
        <v>0</v>
      </c>
      <c r="Q129" s="1">
        <v>44676</v>
      </c>
      <c r="R129" s="2">
        <v>0.5493055555555556</v>
      </c>
      <c r="S129">
        <v>443</v>
      </c>
      <c r="T129" t="s">
        <v>339</v>
      </c>
    </row>
    <row r="130" spans="15:22" x14ac:dyDescent="0.25">
      <c r="O130" t="str">
        <f t="shared" si="5"/>
        <v>_text.txt</v>
      </c>
      <c r="P130">
        <f t="shared" ref="P130:P138" si="6">COUNTIF($T$1:$T$140,A130&amp;"_text.txt")</f>
        <v>0</v>
      </c>
      <c r="Q130" s="1">
        <v>44676</v>
      </c>
      <c r="R130" s="2">
        <v>0.5493055555555556</v>
      </c>
      <c r="S130">
        <v>474</v>
      </c>
      <c r="T130" t="s">
        <v>340</v>
      </c>
    </row>
    <row r="131" spans="15:22" x14ac:dyDescent="0.25">
      <c r="O131" t="str">
        <f t="shared" si="5"/>
        <v>_text.txt</v>
      </c>
      <c r="P131">
        <f t="shared" si="6"/>
        <v>0</v>
      </c>
      <c r="Q131" s="1">
        <v>44676</v>
      </c>
      <c r="R131" s="2">
        <v>0.5493055555555556</v>
      </c>
      <c r="S131">
        <v>578</v>
      </c>
      <c r="T131" t="s">
        <v>341</v>
      </c>
    </row>
    <row r="132" spans="15:22" x14ac:dyDescent="0.25">
      <c r="O132" t="str">
        <f t="shared" si="5"/>
        <v>_text.txt</v>
      </c>
      <c r="P132">
        <f t="shared" si="6"/>
        <v>0</v>
      </c>
      <c r="Q132" s="1">
        <v>44676</v>
      </c>
      <c r="R132" s="2">
        <v>0.5493055555555556</v>
      </c>
      <c r="S132">
        <v>387</v>
      </c>
      <c r="T132" t="s">
        <v>342</v>
      </c>
    </row>
    <row r="133" spans="15:22" x14ac:dyDescent="0.25">
      <c r="O133" t="str">
        <f t="shared" si="5"/>
        <v>_text.txt</v>
      </c>
      <c r="P133">
        <f t="shared" si="6"/>
        <v>0</v>
      </c>
      <c r="Q133" s="1">
        <v>44676</v>
      </c>
      <c r="R133" s="2">
        <v>0.5493055555555556</v>
      </c>
      <c r="S133">
        <v>520</v>
      </c>
      <c r="T133" t="s">
        <v>343</v>
      </c>
    </row>
    <row r="134" spans="15:22" x14ac:dyDescent="0.25">
      <c r="O134" t="str">
        <f t="shared" si="5"/>
        <v>_text.txt</v>
      </c>
      <c r="P134">
        <f t="shared" si="6"/>
        <v>0</v>
      </c>
      <c r="Q134" s="1">
        <v>44676</v>
      </c>
      <c r="R134" s="2">
        <v>0.5493055555555556</v>
      </c>
      <c r="S134">
        <v>434</v>
      </c>
      <c r="T134" t="s">
        <v>344</v>
      </c>
    </row>
    <row r="135" spans="15:22" x14ac:dyDescent="0.25">
      <c r="O135" t="str">
        <f t="shared" ref="O135:O138" si="7">A135&amp;"_text.txt"</f>
        <v>_text.txt</v>
      </c>
      <c r="P135">
        <f t="shared" si="6"/>
        <v>0</v>
      </c>
      <c r="Q135" s="1">
        <v>44676</v>
      </c>
      <c r="R135" s="2">
        <v>0.5493055555555556</v>
      </c>
      <c r="S135">
        <v>511</v>
      </c>
      <c r="T135" t="s">
        <v>345</v>
      </c>
    </row>
    <row r="136" spans="15:22" x14ac:dyDescent="0.25">
      <c r="O136" t="str">
        <f t="shared" si="7"/>
        <v>_text.txt</v>
      </c>
      <c r="P136">
        <f t="shared" si="6"/>
        <v>0</v>
      </c>
      <c r="Q136" s="1">
        <v>44676</v>
      </c>
      <c r="R136" s="2">
        <v>0.5493055555555556</v>
      </c>
      <c r="S136">
        <v>412</v>
      </c>
      <c r="T136" t="s">
        <v>346</v>
      </c>
    </row>
    <row r="137" spans="15:22" x14ac:dyDescent="0.25">
      <c r="O137" t="str">
        <f t="shared" si="7"/>
        <v>_text.txt</v>
      </c>
      <c r="P137">
        <f t="shared" si="6"/>
        <v>0</v>
      </c>
      <c r="Q137" s="1">
        <v>44676</v>
      </c>
      <c r="R137" s="2">
        <v>0.5493055555555556</v>
      </c>
      <c r="S137">
        <v>354</v>
      </c>
      <c r="T137" t="s">
        <v>347</v>
      </c>
    </row>
    <row r="138" spans="15:22" x14ac:dyDescent="0.25">
      <c r="O138" t="str">
        <f t="shared" si="7"/>
        <v>_text.txt</v>
      </c>
      <c r="P138">
        <f t="shared" si="6"/>
        <v>0</v>
      </c>
      <c r="Q138" s="1">
        <v>44689</v>
      </c>
      <c r="R138" s="2">
        <v>0.68958333333333333</v>
      </c>
      <c r="S138">
        <v>0</v>
      </c>
      <c r="T138" t="s">
        <v>348</v>
      </c>
    </row>
    <row r="139" spans="15:22" x14ac:dyDescent="0.25">
      <c r="R139">
        <v>131</v>
      </c>
      <c r="S139" t="s">
        <v>212</v>
      </c>
      <c r="T139" s="3">
        <v>68153</v>
      </c>
      <c r="U139" t="s">
        <v>213</v>
      </c>
    </row>
    <row r="140" spans="15:22" x14ac:dyDescent="0.25">
      <c r="R140">
        <v>2</v>
      </c>
      <c r="S140" t="s">
        <v>214</v>
      </c>
      <c r="T140" s="3">
        <v>317162422272</v>
      </c>
      <c r="U140" t="s">
        <v>213</v>
      </c>
      <c r="V140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tagging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Oren</dc:creator>
  <cp:lastModifiedBy>Dean Oren</cp:lastModifiedBy>
  <dcterms:created xsi:type="dcterms:W3CDTF">2022-05-08T20:27:34Z</dcterms:created>
  <dcterms:modified xsi:type="dcterms:W3CDTF">2022-05-28T16:52:56Z</dcterms:modified>
</cp:coreProperties>
</file>