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iuffre/Documents/Ayp2/"/>
    </mc:Choice>
  </mc:AlternateContent>
  <xr:revisionPtr revIDLastSave="0" documentId="8_{A28DB480-414E-5A45-A905-40E348273432}" xr6:coauthVersionLast="47" xr6:coauthVersionMax="47" xr10:uidLastSave="{00000000-0000-0000-0000-000000000000}"/>
  <bookViews>
    <workbookView xWindow="380" yWindow="500" windowWidth="28040" windowHeight="16340" xr2:uid="{91B313F3-7B0C-214D-BC99-278547154D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9" i="1"/>
  <c r="C8" i="1"/>
  <c r="E11" i="1"/>
  <c r="E12" i="1" s="1"/>
  <c r="E13" i="1" s="1"/>
  <c r="E14" i="1" s="1"/>
  <c r="E15" i="1" s="1"/>
  <c r="E16" i="1" s="1"/>
  <c r="E17" i="1" s="1"/>
  <c r="E10" i="1"/>
  <c r="E9" i="1"/>
  <c r="B9" i="1"/>
  <c r="B10" i="1"/>
  <c r="B11" i="1"/>
  <c r="B12" i="1"/>
  <c r="B13" i="1"/>
  <c r="B14" i="1"/>
  <c r="B15" i="1"/>
  <c r="B16" i="1"/>
  <c r="B17" i="1"/>
  <c r="B8" i="1"/>
  <c r="B6" i="1"/>
  <c r="A6" i="1"/>
  <c r="A5" i="1"/>
  <c r="B5" i="1"/>
  <c r="A2" i="1"/>
  <c r="B4" i="1"/>
  <c r="B3" i="1"/>
  <c r="B2" i="1"/>
  <c r="A4" i="1"/>
  <c r="A3" i="1"/>
</calcChain>
</file>

<file path=xl/sharedStrings.xml><?xml version="1.0" encoding="utf-8"?>
<sst xmlns="http://schemas.openxmlformats.org/spreadsheetml/2006/main" count="4" uniqueCount="3">
  <si>
    <t>Lineal</t>
  </si>
  <si>
    <t>binaria</t>
  </si>
  <si>
    <t>Binaria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</si>
</sst>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Lineal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4001</c:v>
                </c:pt>
                <c:pt idx="1">
                  <c:v>40001</c:v>
                </c:pt>
                <c:pt idx="2">
                  <c:v>400001</c:v>
                </c:pt>
                <c:pt idx="3">
                  <c:v>4000001</c:v>
                </c:pt>
                <c:pt idx="4">
                  <c:v>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6-364B-996D-679300B90CA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binaria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2005.5</c:v>
                </c:pt>
                <c:pt idx="1">
                  <c:v>10010.25</c:v>
                </c:pt>
                <c:pt idx="2">
                  <c:v>50015.125</c:v>
                </c:pt>
                <c:pt idx="3">
                  <c:v>250020.0625</c:v>
                </c:pt>
                <c:pt idx="4">
                  <c:v>2500020.0625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6-364B-996D-679300B9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828448"/>
        <c:axId val="1030280160"/>
      </c:lineChart>
      <c:catAx>
        <c:axId val="104582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30280160"/>
        <c:crosses val="autoZero"/>
        <c:auto val="1"/>
        <c:lblAlgn val="ctr"/>
        <c:lblOffset val="100"/>
        <c:noMultiLvlLbl val="0"/>
      </c:catAx>
      <c:valAx>
        <c:axId val="10302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458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Lineal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Sheet1!$B$8:$B$17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6-7743-9BFC-774C5588FD09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Binaria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Sheet1!$C$8:$C$17</c:f>
              <c:numCache>
                <c:formatCode>General</c:formatCode>
                <c:ptCount val="10"/>
                <c:pt idx="0">
                  <c:v>7.5</c:v>
                </c:pt>
                <c:pt idx="1">
                  <c:v>12.25</c:v>
                </c:pt>
                <c:pt idx="2">
                  <c:v>15.8125</c:v>
                </c:pt>
                <c:pt idx="3">
                  <c:v>20.06640625</c:v>
                </c:pt>
                <c:pt idx="4">
                  <c:v>25.000320434570312</c:v>
                </c:pt>
                <c:pt idx="5">
                  <c:v>30.000000005820766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6-7743-9BFC-774C5588F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650656"/>
        <c:axId val="1043594528"/>
      </c:lineChart>
      <c:catAx>
        <c:axId val="104365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43594528"/>
        <c:crosses val="autoZero"/>
        <c:auto val="1"/>
        <c:lblAlgn val="ctr"/>
        <c:lblOffset val="100"/>
        <c:noMultiLvlLbl val="0"/>
      </c:catAx>
      <c:valAx>
        <c:axId val="1043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0436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2</xdr:row>
      <xdr:rowOff>101600</xdr:rowOff>
    </xdr:from>
    <xdr:to>
      <xdr:col>17</xdr:col>
      <xdr:colOff>317500</xdr:colOff>
      <xdr:row>17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0F07D-B855-63C9-A733-401B09097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20</xdr:row>
      <xdr:rowOff>38100</xdr:rowOff>
    </xdr:from>
    <xdr:to>
      <xdr:col>15</xdr:col>
      <xdr:colOff>266700</xdr:colOff>
      <xdr:row>29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640B7D-5D6D-381C-AA98-64C3EB578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329B4-B838-764F-8631-CFA90DF0342B}">
  <dimension ref="A1:E17"/>
  <sheetViews>
    <sheetView tabSelected="1" workbookViewId="0">
      <selection activeCell="A7" sqref="A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f>4*1000+1</f>
        <v>4001</v>
      </c>
      <c r="B2">
        <f>(A2/2)+1*5</f>
        <v>2005.5</v>
      </c>
    </row>
    <row r="3" spans="1:5" x14ac:dyDescent="0.2">
      <c r="A3">
        <f>4*10000+1</f>
        <v>40001</v>
      </c>
      <c r="B3">
        <f>(A3/4)+2*5</f>
        <v>10010.25</v>
      </c>
    </row>
    <row r="4" spans="1:5" x14ac:dyDescent="0.2">
      <c r="A4">
        <f>4*100000+1</f>
        <v>400001</v>
      </c>
      <c r="B4">
        <f>(A4/8)+3*5</f>
        <v>50015.125</v>
      </c>
    </row>
    <row r="5" spans="1:5" x14ac:dyDescent="0.2">
      <c r="A5">
        <f>4*1000000+1</f>
        <v>4000001</v>
      </c>
      <c r="B5">
        <f>(A5/16)+4*5</f>
        <v>250020.0625</v>
      </c>
    </row>
    <row r="6" spans="1:5" x14ac:dyDescent="0.2">
      <c r="A6">
        <f>4*10000000+1</f>
        <v>40000001</v>
      </c>
      <c r="B6">
        <f>(A6/16)+4*5</f>
        <v>2500020.0625</v>
      </c>
    </row>
    <row r="7" spans="1:5" x14ac:dyDescent="0.2">
      <c r="B7" t="s">
        <v>0</v>
      </c>
      <c r="C7" t="s">
        <v>2</v>
      </c>
    </row>
    <row r="8" spans="1:5" x14ac:dyDescent="0.2">
      <c r="A8">
        <v>1</v>
      </c>
      <c r="B8">
        <f>4*A8+1</f>
        <v>5</v>
      </c>
      <c r="C8">
        <f>(B8/E8)+(A8*5)</f>
        <v>7.5</v>
      </c>
      <c r="E8">
        <v>2</v>
      </c>
    </row>
    <row r="9" spans="1:5" x14ac:dyDescent="0.2">
      <c r="A9">
        <v>2</v>
      </c>
      <c r="B9">
        <f t="shared" ref="B9:B17" si="0">4*A9+1</f>
        <v>9</v>
      </c>
      <c r="C9">
        <f>(B9/E9)+(A9*5)</f>
        <v>12.25</v>
      </c>
      <c r="E9">
        <f>E8^2</f>
        <v>4</v>
      </c>
    </row>
    <row r="10" spans="1:5" x14ac:dyDescent="0.2">
      <c r="A10">
        <v>3</v>
      </c>
      <c r="B10">
        <f t="shared" si="0"/>
        <v>13</v>
      </c>
      <c r="C10">
        <f t="shared" ref="C10:C17" si="1">(B10/E10)+(A10*5)</f>
        <v>15.8125</v>
      </c>
      <c r="E10">
        <f>E9^2</f>
        <v>16</v>
      </c>
    </row>
    <row r="11" spans="1:5" x14ac:dyDescent="0.2">
      <c r="A11">
        <v>4</v>
      </c>
      <c r="B11">
        <f t="shared" si="0"/>
        <v>17</v>
      </c>
      <c r="C11">
        <f t="shared" si="1"/>
        <v>20.06640625</v>
      </c>
      <c r="E11">
        <f t="shared" ref="E11:E17" si="2">E10^2</f>
        <v>256</v>
      </c>
    </row>
    <row r="12" spans="1:5" x14ac:dyDescent="0.2">
      <c r="A12">
        <v>5</v>
      </c>
      <c r="B12">
        <f t="shared" si="0"/>
        <v>21</v>
      </c>
      <c r="C12">
        <f t="shared" si="1"/>
        <v>25.000320434570312</v>
      </c>
      <c r="E12">
        <f t="shared" si="2"/>
        <v>65536</v>
      </c>
    </row>
    <row r="13" spans="1:5" x14ac:dyDescent="0.2">
      <c r="A13">
        <v>6</v>
      </c>
      <c r="B13">
        <f t="shared" si="0"/>
        <v>25</v>
      </c>
      <c r="C13">
        <f t="shared" si="1"/>
        <v>30.000000005820766</v>
      </c>
      <c r="E13">
        <f t="shared" si="2"/>
        <v>4294967296</v>
      </c>
    </row>
    <row r="14" spans="1:5" x14ac:dyDescent="0.2">
      <c r="A14">
        <v>7</v>
      </c>
      <c r="B14">
        <f t="shared" si="0"/>
        <v>29</v>
      </c>
      <c r="C14">
        <f t="shared" si="1"/>
        <v>35</v>
      </c>
      <c r="E14">
        <f t="shared" si="2"/>
        <v>1.8446744073709552E+19</v>
      </c>
    </row>
    <row r="15" spans="1:5" x14ac:dyDescent="0.2">
      <c r="A15">
        <v>8</v>
      </c>
      <c r="B15">
        <f t="shared" si="0"/>
        <v>33</v>
      </c>
      <c r="C15">
        <f t="shared" si="1"/>
        <v>40</v>
      </c>
      <c r="E15">
        <f t="shared" si="2"/>
        <v>3.4028236692093846E+38</v>
      </c>
    </row>
    <row r="16" spans="1:5" x14ac:dyDescent="0.2">
      <c r="A16">
        <v>9</v>
      </c>
      <c r="B16">
        <f t="shared" si="0"/>
        <v>37</v>
      </c>
      <c r="C16">
        <f t="shared" si="1"/>
        <v>45</v>
      </c>
      <c r="E16">
        <f t="shared" si="2"/>
        <v>1.157920892373162E+77</v>
      </c>
    </row>
    <row r="17" spans="1:5" x14ac:dyDescent="0.2">
      <c r="A17">
        <v>10</v>
      </c>
      <c r="B17">
        <f t="shared" si="0"/>
        <v>41</v>
      </c>
      <c r="C17">
        <f t="shared" si="1"/>
        <v>50</v>
      </c>
      <c r="E17">
        <f t="shared" si="2"/>
        <v>1.3407807929942597E+154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Giuffre</dc:creator>
  <cp:lastModifiedBy>Gonzalo Giuffre</cp:lastModifiedBy>
  <dcterms:created xsi:type="dcterms:W3CDTF">2023-03-22T22:20:19Z</dcterms:created>
  <dcterms:modified xsi:type="dcterms:W3CDTF">2023-03-22T22:46:26Z</dcterms:modified>
</cp:coreProperties>
</file>