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BuÇalışmaKitabı" defaultThemeVersion="166925"/>
  <mc:AlternateContent xmlns:mc="http://schemas.openxmlformats.org/markup-compatibility/2006">
    <mc:Choice Requires="x15">
      <x15ac:absPath xmlns:x15ac="http://schemas.microsoft.com/office/spreadsheetml/2010/11/ac" url="D:\calismalar\projeler\excel\YENİEXCELKİTABI\"/>
    </mc:Choice>
  </mc:AlternateContent>
  <xr:revisionPtr revIDLastSave="0" documentId="13_ncr:1_{A775314F-040F-435B-B7F0-4306BE01CCF8}" xr6:coauthVersionLast="47" xr6:coauthVersionMax="47" xr10:uidLastSave="{00000000-0000-0000-0000-000000000000}"/>
  <bookViews>
    <workbookView xWindow="-120" yWindow="-120" windowWidth="20730" windowHeight="11160" tabRatio="910" xr2:uid="{00000000-000D-0000-FFFF-FFFF00000000}"/>
  </bookViews>
  <sheets>
    <sheet name="Uygulama 1" sheetId="11" r:id="rId1"/>
    <sheet name="Uygulama 2" sheetId="17" r:id="rId2"/>
    <sheet name="Uygulama 3" sheetId="19" r:id="rId3"/>
    <sheet name="Uygulama 4" sheetId="22" r:id="rId4"/>
    <sheet name="Uygulama 5" sheetId="23" r:id="rId5"/>
    <sheet name="Uygulama 6" sheetId="24" r:id="rId6"/>
    <sheet name="Uygulama 7" sheetId="26" r:id="rId7"/>
    <sheet name="Uygulama 8" sheetId="25" r:id="rId8"/>
    <sheet name="Uygulama 9" sheetId="27" r:id="rId9"/>
    <sheet name="Uygulama 10" sheetId="28" r:id="rId10"/>
    <sheet name="Uygulama 11" sheetId="29" r:id="rId11"/>
    <sheet name="Uygulama 12" sheetId="30" r:id="rId12"/>
  </sheets>
  <definedNames>
    <definedName name="Faruk_Çubukçu" localSheetId="3" hidden="1">'Uygulama 4'!$AA$1000</definedName>
    <definedName name="Faruk_Çubukçu" localSheetId="4" hidden="1">'Uygulama 5'!$AA$1000</definedName>
    <definedName name="Faruk_Çubukçu" hidden="1">'Uygulama 1'!$Z$1000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10" i="23" l="1"/>
  <c r="K509" i="23"/>
  <c r="K508" i="23"/>
  <c r="K507" i="23"/>
  <c r="K506" i="23"/>
  <c r="K505" i="23"/>
  <c r="K504" i="23"/>
  <c r="K503" i="23"/>
  <c r="K502" i="23"/>
  <c r="K501" i="23"/>
  <c r="K500" i="23"/>
  <c r="K499" i="23"/>
  <c r="K498" i="23"/>
  <c r="K497" i="23"/>
  <c r="K496" i="23"/>
  <c r="K495" i="23"/>
  <c r="K494" i="23"/>
  <c r="K493" i="23"/>
  <c r="K492" i="23"/>
  <c r="K491" i="23"/>
  <c r="K490" i="23"/>
  <c r="K489" i="23"/>
  <c r="K488" i="23"/>
  <c r="K487" i="23"/>
  <c r="K486" i="23"/>
  <c r="K485" i="23"/>
  <c r="K484" i="23"/>
  <c r="K483" i="23"/>
  <c r="K482" i="23"/>
  <c r="K481" i="23"/>
  <c r="K480" i="23"/>
  <c r="K479" i="23"/>
  <c r="K478" i="23"/>
  <c r="K477" i="23"/>
  <c r="K476" i="23"/>
  <c r="K475" i="23"/>
  <c r="K474" i="23"/>
  <c r="K473" i="23"/>
  <c r="K472" i="23"/>
  <c r="K471" i="23"/>
  <c r="K470" i="23"/>
  <c r="K469" i="23"/>
  <c r="K468" i="23"/>
  <c r="K467" i="23"/>
  <c r="K466" i="23"/>
  <c r="K465" i="23"/>
  <c r="K464" i="23"/>
  <c r="K463" i="23"/>
  <c r="K462" i="23"/>
  <c r="K461" i="23"/>
  <c r="K460" i="23"/>
  <c r="K459" i="23"/>
  <c r="K458" i="23"/>
  <c r="K457" i="23"/>
  <c r="K456" i="23"/>
  <c r="K455" i="23"/>
  <c r="K454" i="23"/>
  <c r="K453" i="23"/>
  <c r="K452" i="23"/>
  <c r="K451" i="23"/>
  <c r="K450" i="23"/>
  <c r="K449" i="23"/>
  <c r="K448" i="23"/>
  <c r="K447" i="23"/>
  <c r="K446" i="23"/>
  <c r="K445" i="23"/>
  <c r="K444" i="23"/>
  <c r="K443" i="23"/>
  <c r="K442" i="23"/>
  <c r="K441" i="23"/>
  <c r="K440" i="23"/>
  <c r="K439" i="23"/>
  <c r="K438" i="23"/>
  <c r="K437" i="23"/>
  <c r="K436" i="23"/>
  <c r="K435" i="23"/>
  <c r="K434" i="23"/>
  <c r="K433" i="23"/>
  <c r="K432" i="23"/>
  <c r="K431" i="23"/>
  <c r="K430" i="23"/>
  <c r="K429" i="23"/>
  <c r="K428" i="23"/>
  <c r="K427" i="23"/>
  <c r="K426" i="23"/>
  <c r="K425" i="23"/>
  <c r="K424" i="23"/>
  <c r="K423" i="23"/>
  <c r="K422" i="23"/>
  <c r="K421" i="23"/>
  <c r="K420" i="23"/>
  <c r="K419" i="23"/>
  <c r="K418" i="23"/>
  <c r="K417" i="23"/>
  <c r="K416" i="23"/>
  <c r="K415" i="23"/>
  <c r="K414" i="23"/>
  <c r="K413" i="23"/>
  <c r="K412" i="23"/>
  <c r="K411" i="23"/>
  <c r="K410" i="23"/>
  <c r="K409" i="23"/>
  <c r="K408" i="23"/>
  <c r="K407" i="23"/>
  <c r="K406" i="23"/>
  <c r="K405" i="23"/>
  <c r="K404" i="23"/>
  <c r="K403" i="23"/>
  <c r="K402" i="23"/>
  <c r="K401" i="23"/>
  <c r="K400" i="23"/>
  <c r="K399" i="23"/>
  <c r="K398" i="23"/>
  <c r="K397" i="23"/>
  <c r="K396" i="23"/>
  <c r="K395" i="23"/>
  <c r="K394" i="23"/>
  <c r="K393" i="23"/>
  <c r="K392" i="23"/>
  <c r="K391" i="23"/>
  <c r="K390" i="23"/>
  <c r="K389" i="23"/>
  <c r="K388" i="23"/>
  <c r="K387" i="23"/>
  <c r="K386" i="23"/>
  <c r="K385" i="23"/>
  <c r="K384" i="23"/>
  <c r="K383" i="23"/>
  <c r="K382" i="23"/>
  <c r="K381" i="23"/>
  <c r="K380" i="23"/>
  <c r="K379" i="23"/>
  <c r="K378" i="23"/>
  <c r="K377" i="23"/>
  <c r="K376" i="23"/>
  <c r="K375" i="23"/>
  <c r="K374" i="23"/>
  <c r="K373" i="23"/>
  <c r="K372" i="23"/>
  <c r="K371" i="23"/>
  <c r="K370" i="23"/>
  <c r="K369" i="23"/>
  <c r="K368" i="23"/>
  <c r="K367" i="23"/>
  <c r="K366" i="23"/>
  <c r="K365" i="23"/>
  <c r="K364" i="23"/>
  <c r="K363" i="23"/>
  <c r="K362" i="23"/>
  <c r="K361" i="23"/>
  <c r="K360" i="23"/>
  <c r="K359" i="23"/>
  <c r="K358" i="23"/>
  <c r="K357" i="23"/>
  <c r="K356" i="23"/>
  <c r="K355" i="23"/>
  <c r="K354" i="23"/>
  <c r="K353" i="23"/>
  <c r="K352" i="23"/>
  <c r="K351" i="23"/>
  <c r="K350" i="23"/>
  <c r="K349" i="23"/>
  <c r="K348" i="23"/>
  <c r="K347" i="23"/>
  <c r="K346" i="23"/>
  <c r="K345" i="23"/>
  <c r="K344" i="23"/>
  <c r="K343" i="23"/>
  <c r="K342" i="23"/>
  <c r="K341" i="23"/>
  <c r="K340" i="23"/>
  <c r="K339" i="23"/>
  <c r="K338" i="23"/>
  <c r="K337" i="23"/>
  <c r="K336" i="23"/>
  <c r="K335" i="23"/>
  <c r="K334" i="23"/>
  <c r="K333" i="23"/>
  <c r="K332" i="23"/>
  <c r="K331" i="23"/>
  <c r="K330" i="23"/>
  <c r="K329" i="23"/>
  <c r="K328" i="23"/>
  <c r="K327" i="23"/>
  <c r="K326" i="23"/>
  <c r="K325" i="23"/>
  <c r="K324" i="23"/>
  <c r="K323" i="23"/>
  <c r="K322" i="23"/>
  <c r="K321" i="23"/>
  <c r="K320" i="23"/>
  <c r="K319" i="23"/>
  <c r="K318" i="23"/>
  <c r="K317" i="23"/>
  <c r="K316" i="23"/>
  <c r="K315" i="23"/>
  <c r="K314" i="23"/>
  <c r="K313" i="23"/>
  <c r="K312" i="23"/>
  <c r="K311" i="23"/>
  <c r="K310" i="23"/>
  <c r="K309" i="23"/>
  <c r="K308" i="23"/>
  <c r="K307" i="23"/>
  <c r="K306" i="23"/>
  <c r="K305" i="23"/>
  <c r="K304" i="23"/>
  <c r="K303" i="23"/>
  <c r="K302" i="23"/>
  <c r="K301" i="23"/>
  <c r="K300" i="23"/>
  <c r="K299" i="23"/>
  <c r="K298" i="23"/>
  <c r="K297" i="23"/>
  <c r="K296" i="23"/>
  <c r="K295" i="23"/>
  <c r="K294" i="23"/>
  <c r="K293" i="23"/>
  <c r="K292" i="23"/>
  <c r="K291" i="23"/>
  <c r="K290" i="23"/>
  <c r="K289" i="23"/>
  <c r="K288" i="23"/>
  <c r="K287" i="23"/>
  <c r="K286" i="23"/>
  <c r="K285" i="23"/>
  <c r="K284" i="23"/>
  <c r="K283" i="23"/>
  <c r="K282" i="23"/>
  <c r="K281" i="23"/>
  <c r="K280" i="23"/>
  <c r="K279" i="23"/>
  <c r="K278" i="23"/>
  <c r="K277" i="23"/>
  <c r="K276" i="23"/>
  <c r="K275" i="23"/>
  <c r="K274" i="23"/>
  <c r="K273" i="23"/>
  <c r="K272" i="23"/>
  <c r="K271" i="23"/>
  <c r="K270" i="23"/>
  <c r="K269" i="23"/>
  <c r="K268" i="23"/>
  <c r="K267" i="23"/>
  <c r="K266" i="23"/>
  <c r="K265" i="23"/>
  <c r="K264" i="23"/>
  <c r="K263" i="23"/>
  <c r="K262" i="23"/>
  <c r="K261" i="23"/>
  <c r="K260" i="23"/>
  <c r="K259" i="23"/>
  <c r="K258" i="23"/>
  <c r="K257" i="23"/>
  <c r="K256" i="23"/>
  <c r="K255" i="23"/>
  <c r="K254" i="23"/>
  <c r="K253" i="23"/>
  <c r="K252" i="23"/>
  <c r="K251" i="23"/>
  <c r="K250" i="23"/>
  <c r="K249" i="23"/>
  <c r="K248" i="23"/>
  <c r="K247" i="23"/>
  <c r="K246" i="23"/>
  <c r="K245" i="23"/>
  <c r="K244" i="23"/>
  <c r="K243" i="23"/>
  <c r="K242" i="23"/>
  <c r="K241" i="23"/>
  <c r="K240" i="23"/>
  <c r="K239" i="23"/>
  <c r="K238" i="23"/>
  <c r="K237" i="23"/>
  <c r="K236" i="23"/>
  <c r="K235" i="23"/>
  <c r="K234" i="23"/>
  <c r="K233" i="23"/>
  <c r="K232" i="23"/>
  <c r="K231" i="23"/>
  <c r="K230" i="23"/>
  <c r="K229" i="23"/>
  <c r="K228" i="23"/>
  <c r="K227" i="23"/>
  <c r="K226" i="23"/>
  <c r="K225" i="23"/>
  <c r="K224" i="23"/>
  <c r="K223" i="23"/>
  <c r="K222" i="23"/>
  <c r="K221" i="23"/>
  <c r="K220" i="23"/>
  <c r="K219" i="23"/>
  <c r="K218" i="23"/>
  <c r="K217" i="23"/>
  <c r="K216" i="23"/>
  <c r="K215" i="23"/>
  <c r="K214" i="23"/>
  <c r="K213" i="23"/>
  <c r="K212" i="23"/>
  <c r="K211" i="23"/>
  <c r="K210" i="23"/>
  <c r="K209" i="23"/>
  <c r="K208" i="23"/>
  <c r="K207" i="23"/>
  <c r="K206" i="23"/>
  <c r="K205" i="23"/>
  <c r="K204" i="23"/>
  <c r="K203" i="23"/>
  <c r="K202" i="23"/>
  <c r="K201" i="23"/>
  <c r="K200" i="23"/>
  <c r="K199" i="23"/>
  <c r="K198" i="23"/>
  <c r="K197" i="23"/>
  <c r="K196" i="23"/>
  <c r="K195" i="23"/>
  <c r="K194" i="23"/>
  <c r="K193" i="23"/>
  <c r="K192" i="23"/>
  <c r="K191" i="23"/>
  <c r="K190" i="23"/>
  <c r="K189" i="23"/>
  <c r="K188" i="23"/>
  <c r="K187" i="23"/>
  <c r="K186" i="23"/>
  <c r="K185" i="23"/>
  <c r="K184" i="23"/>
  <c r="K183" i="23"/>
  <c r="K182" i="23"/>
  <c r="K181" i="23"/>
  <c r="K180" i="23"/>
  <c r="K179" i="23"/>
  <c r="K178" i="23"/>
  <c r="K177" i="23"/>
  <c r="K176" i="23"/>
  <c r="K175" i="23"/>
  <c r="K174" i="23"/>
  <c r="K173" i="23"/>
  <c r="K172" i="23"/>
  <c r="K171" i="23"/>
  <c r="K170" i="23"/>
  <c r="K169" i="23"/>
  <c r="K168" i="23"/>
  <c r="K167" i="23"/>
  <c r="K166" i="23"/>
  <c r="K165" i="23"/>
  <c r="K164" i="23"/>
  <c r="K163" i="23"/>
  <c r="K162" i="23"/>
  <c r="K161" i="23"/>
  <c r="K160" i="23"/>
  <c r="K159" i="23"/>
  <c r="K158" i="23"/>
  <c r="K157" i="23"/>
  <c r="K156" i="23"/>
  <c r="K155" i="23"/>
  <c r="K154" i="23"/>
  <c r="K153" i="23"/>
  <c r="K152" i="23"/>
  <c r="K151" i="23"/>
  <c r="K150" i="23"/>
  <c r="K149" i="23"/>
  <c r="K148" i="23"/>
  <c r="K147" i="23"/>
  <c r="K146" i="23"/>
  <c r="K145" i="23"/>
  <c r="K144" i="23"/>
  <c r="K143" i="23"/>
  <c r="K142" i="23"/>
  <c r="K141" i="23"/>
  <c r="K140" i="23"/>
  <c r="K139" i="23"/>
  <c r="K138" i="23"/>
  <c r="K137" i="23"/>
  <c r="K136" i="23"/>
  <c r="K135" i="23"/>
  <c r="K134" i="23"/>
  <c r="K133" i="23"/>
  <c r="K132" i="23"/>
  <c r="K131" i="23"/>
  <c r="K130" i="23"/>
  <c r="K129" i="23"/>
  <c r="K128" i="23"/>
  <c r="K127" i="23"/>
  <c r="K126" i="23"/>
  <c r="K125" i="23"/>
  <c r="K124" i="23"/>
  <c r="K123" i="23"/>
  <c r="K122" i="23"/>
  <c r="K121" i="23"/>
  <c r="K120" i="23"/>
  <c r="K119" i="23"/>
  <c r="K118" i="23"/>
  <c r="K117" i="23"/>
  <c r="K116" i="23"/>
  <c r="K115" i="23"/>
  <c r="K114" i="23"/>
  <c r="K113" i="23"/>
  <c r="K112" i="23"/>
  <c r="K111" i="23"/>
  <c r="K110" i="23"/>
  <c r="K109" i="23"/>
  <c r="K108" i="23"/>
  <c r="K107" i="23"/>
  <c r="K106" i="23"/>
  <c r="K105" i="23"/>
  <c r="K104" i="23"/>
  <c r="K103" i="23"/>
  <c r="K102" i="23"/>
  <c r="K101" i="23"/>
  <c r="K100" i="23"/>
  <c r="K99" i="23"/>
  <c r="K98" i="23"/>
  <c r="K97" i="23"/>
  <c r="K96" i="23"/>
  <c r="K95" i="23"/>
  <c r="K94" i="23"/>
  <c r="K93" i="23"/>
  <c r="K92" i="23"/>
  <c r="K91" i="23"/>
  <c r="K90" i="23"/>
  <c r="K89" i="23"/>
  <c r="K88" i="23"/>
  <c r="K87" i="23"/>
  <c r="K86" i="23"/>
  <c r="K85" i="23"/>
  <c r="K84" i="23"/>
  <c r="K83" i="23"/>
  <c r="K82" i="23"/>
  <c r="K81" i="23"/>
  <c r="K80" i="23"/>
  <c r="K79" i="23"/>
  <c r="K78" i="23"/>
  <c r="K77" i="23"/>
  <c r="K76" i="23"/>
  <c r="K75" i="23"/>
  <c r="K74" i="23"/>
  <c r="K73" i="23"/>
  <c r="K72" i="23"/>
  <c r="K71" i="23"/>
  <c r="K70" i="23"/>
  <c r="K69" i="23"/>
  <c r="K68" i="23"/>
  <c r="K67" i="23"/>
  <c r="K66" i="23"/>
  <c r="K65" i="23"/>
  <c r="K64" i="23"/>
  <c r="K63" i="23"/>
  <c r="K62" i="23"/>
  <c r="K61" i="23"/>
  <c r="K60" i="23"/>
  <c r="K59" i="23"/>
  <c r="K58" i="23"/>
  <c r="K57" i="23"/>
  <c r="K56" i="23"/>
  <c r="K55" i="23"/>
  <c r="K54" i="23"/>
  <c r="K53" i="23"/>
  <c r="K52" i="23"/>
  <c r="K51" i="23"/>
  <c r="K50" i="23"/>
  <c r="K49" i="23"/>
  <c r="K48" i="23"/>
  <c r="K47" i="23"/>
  <c r="K46" i="23"/>
  <c r="K45" i="23"/>
  <c r="K44" i="23"/>
  <c r="K43" i="23"/>
  <c r="K42" i="23"/>
  <c r="K41" i="23"/>
  <c r="K40" i="23"/>
  <c r="K39" i="23"/>
  <c r="K38" i="23"/>
  <c r="K37" i="23"/>
  <c r="K36" i="23"/>
  <c r="K35" i="23"/>
  <c r="K34" i="23"/>
  <c r="K33" i="23"/>
  <c r="K32" i="23"/>
  <c r="K31" i="23"/>
  <c r="K30" i="23"/>
  <c r="K29" i="23"/>
  <c r="K28" i="23"/>
  <c r="K27" i="23"/>
  <c r="K26" i="23"/>
  <c r="K25" i="23"/>
  <c r="K24" i="23"/>
  <c r="K23" i="23"/>
  <c r="K22" i="23"/>
  <c r="K21" i="23"/>
  <c r="K20" i="23"/>
  <c r="K19" i="23"/>
  <c r="K18" i="23"/>
  <c r="K17" i="23"/>
  <c r="K16" i="23"/>
  <c r="K15" i="23"/>
  <c r="K14" i="23"/>
  <c r="K13" i="23"/>
  <c r="K12" i="23"/>
  <c r="K11" i="23"/>
  <c r="K10" i="23"/>
  <c r="K9" i="23"/>
  <c r="K8" i="23"/>
  <c r="K7" i="23"/>
  <c r="K6" i="23"/>
  <c r="K5" i="23"/>
  <c r="K4" i="23"/>
  <c r="K3" i="23"/>
  <c r="K2" i="23"/>
  <c r="K510" i="22"/>
  <c r="K509" i="22"/>
  <c r="K508" i="22"/>
  <c r="K507" i="22"/>
  <c r="K506" i="22"/>
  <c r="K505" i="22"/>
  <c r="K504" i="22"/>
  <c r="K503" i="22"/>
  <c r="K502" i="22"/>
  <c r="K501" i="22"/>
  <c r="K500" i="22"/>
  <c r="K499" i="22"/>
  <c r="K498" i="22"/>
  <c r="K497" i="22"/>
  <c r="K496" i="22"/>
  <c r="K495" i="22"/>
  <c r="K494" i="22"/>
  <c r="K493" i="22"/>
  <c r="K492" i="22"/>
  <c r="K491" i="22"/>
  <c r="K490" i="22"/>
  <c r="K489" i="22"/>
  <c r="K488" i="22"/>
  <c r="K487" i="22"/>
  <c r="K486" i="22"/>
  <c r="K485" i="22"/>
  <c r="K484" i="22"/>
  <c r="K483" i="22"/>
  <c r="K482" i="22"/>
  <c r="K481" i="22"/>
  <c r="K480" i="22"/>
  <c r="K479" i="22"/>
  <c r="K478" i="22"/>
  <c r="K477" i="22"/>
  <c r="K476" i="22"/>
  <c r="K475" i="22"/>
  <c r="K474" i="22"/>
  <c r="K473" i="22"/>
  <c r="K472" i="22"/>
  <c r="K471" i="22"/>
  <c r="K470" i="22"/>
  <c r="K469" i="22"/>
  <c r="K468" i="22"/>
  <c r="K467" i="22"/>
  <c r="K466" i="22"/>
  <c r="K465" i="22"/>
  <c r="K464" i="22"/>
  <c r="K463" i="22"/>
  <c r="K462" i="22"/>
  <c r="K461" i="22"/>
  <c r="K460" i="22"/>
  <c r="K459" i="22"/>
  <c r="K458" i="22"/>
  <c r="K457" i="22"/>
  <c r="K456" i="22"/>
  <c r="K455" i="22"/>
  <c r="K454" i="22"/>
  <c r="K453" i="22"/>
  <c r="K452" i="22"/>
  <c r="K451" i="22"/>
  <c r="K450" i="22"/>
  <c r="K449" i="22"/>
  <c r="K448" i="22"/>
  <c r="K447" i="22"/>
  <c r="K446" i="22"/>
  <c r="K445" i="22"/>
  <c r="K444" i="22"/>
  <c r="K443" i="22"/>
  <c r="K442" i="22"/>
  <c r="K441" i="22"/>
  <c r="K440" i="22"/>
  <c r="K439" i="22"/>
  <c r="K438" i="22"/>
  <c r="K437" i="22"/>
  <c r="K436" i="22"/>
  <c r="K435" i="22"/>
  <c r="K434" i="22"/>
  <c r="K433" i="22"/>
  <c r="K432" i="22"/>
  <c r="K431" i="22"/>
  <c r="K430" i="22"/>
  <c r="K429" i="22"/>
  <c r="K428" i="22"/>
  <c r="K427" i="22"/>
  <c r="K426" i="22"/>
  <c r="K425" i="22"/>
  <c r="K424" i="22"/>
  <c r="K423" i="22"/>
  <c r="K422" i="22"/>
  <c r="K421" i="22"/>
  <c r="K420" i="22"/>
  <c r="K419" i="22"/>
  <c r="K418" i="22"/>
  <c r="K417" i="22"/>
  <c r="K416" i="22"/>
  <c r="K415" i="22"/>
  <c r="K414" i="22"/>
  <c r="K413" i="22"/>
  <c r="K412" i="22"/>
  <c r="K411" i="22"/>
  <c r="K410" i="22"/>
  <c r="K409" i="22"/>
  <c r="K408" i="22"/>
  <c r="K407" i="22"/>
  <c r="K406" i="22"/>
  <c r="K405" i="22"/>
  <c r="K404" i="22"/>
  <c r="K403" i="22"/>
  <c r="K402" i="22"/>
  <c r="K401" i="22"/>
  <c r="K400" i="22"/>
  <c r="K399" i="22"/>
  <c r="K398" i="22"/>
  <c r="K397" i="22"/>
  <c r="K396" i="22"/>
  <c r="K395" i="22"/>
  <c r="K394" i="22"/>
  <c r="K393" i="22"/>
  <c r="K392" i="22"/>
  <c r="K391" i="22"/>
  <c r="K390" i="22"/>
  <c r="K389" i="22"/>
  <c r="K388" i="22"/>
  <c r="K387" i="22"/>
  <c r="K386" i="22"/>
  <c r="K385" i="22"/>
  <c r="K384" i="22"/>
  <c r="K383" i="22"/>
  <c r="K382" i="22"/>
  <c r="K381" i="22"/>
  <c r="K380" i="22"/>
  <c r="K379" i="22"/>
  <c r="K378" i="22"/>
  <c r="K377" i="22"/>
  <c r="K376" i="22"/>
  <c r="K375" i="22"/>
  <c r="K374" i="22"/>
  <c r="K373" i="22"/>
  <c r="K372" i="22"/>
  <c r="K371" i="22"/>
  <c r="K370" i="22"/>
  <c r="K369" i="22"/>
  <c r="K368" i="22"/>
  <c r="K367" i="22"/>
  <c r="K366" i="22"/>
  <c r="K365" i="22"/>
  <c r="K364" i="22"/>
  <c r="K363" i="22"/>
  <c r="K362" i="22"/>
  <c r="K361" i="22"/>
  <c r="K360" i="22"/>
  <c r="K359" i="22"/>
  <c r="K358" i="22"/>
  <c r="K357" i="22"/>
  <c r="K356" i="22"/>
  <c r="K355" i="22"/>
  <c r="K354" i="22"/>
  <c r="K353" i="22"/>
  <c r="K352" i="22"/>
  <c r="K351" i="22"/>
  <c r="K350" i="22"/>
  <c r="K349" i="22"/>
  <c r="K348" i="22"/>
  <c r="K347" i="22"/>
  <c r="K346" i="22"/>
  <c r="K345" i="22"/>
  <c r="K344" i="22"/>
  <c r="K343" i="22"/>
  <c r="K342" i="22"/>
  <c r="K341" i="22"/>
  <c r="K340" i="22"/>
  <c r="K339" i="22"/>
  <c r="K338" i="22"/>
  <c r="K337" i="22"/>
  <c r="K336" i="22"/>
  <c r="K335" i="22"/>
  <c r="K334" i="22"/>
  <c r="K333" i="22"/>
  <c r="K332" i="22"/>
  <c r="K331" i="22"/>
  <c r="K330" i="22"/>
  <c r="K329" i="22"/>
  <c r="K328" i="22"/>
  <c r="K327" i="22"/>
  <c r="K326" i="22"/>
  <c r="K325" i="22"/>
  <c r="K324" i="22"/>
  <c r="K323" i="22"/>
  <c r="K322" i="22"/>
  <c r="K321" i="22"/>
  <c r="K320" i="22"/>
  <c r="K319" i="22"/>
  <c r="K318" i="22"/>
  <c r="K317" i="22"/>
  <c r="K316" i="22"/>
  <c r="K315" i="22"/>
  <c r="K314" i="22"/>
  <c r="K313" i="22"/>
  <c r="K312" i="22"/>
  <c r="K311" i="22"/>
  <c r="K310" i="22"/>
  <c r="K309" i="22"/>
  <c r="K308" i="22"/>
  <c r="K307" i="22"/>
  <c r="K306" i="22"/>
  <c r="K305" i="22"/>
  <c r="K304" i="22"/>
  <c r="K303" i="22"/>
  <c r="K302" i="22"/>
  <c r="K301" i="22"/>
  <c r="K300" i="22"/>
  <c r="K299" i="22"/>
  <c r="K298" i="22"/>
  <c r="K297" i="22"/>
  <c r="K296" i="22"/>
  <c r="K295" i="22"/>
  <c r="K294" i="22"/>
  <c r="K293" i="22"/>
  <c r="K292" i="22"/>
  <c r="K291" i="22"/>
  <c r="K290" i="22"/>
  <c r="K289" i="22"/>
  <c r="K288" i="22"/>
  <c r="K287" i="22"/>
  <c r="K286" i="22"/>
  <c r="K285" i="22"/>
  <c r="K284" i="22"/>
  <c r="K283" i="22"/>
  <c r="K282" i="22"/>
  <c r="K281" i="22"/>
  <c r="K280" i="22"/>
  <c r="K279" i="22"/>
  <c r="K278" i="22"/>
  <c r="K277" i="22"/>
  <c r="K276" i="22"/>
  <c r="K275" i="22"/>
  <c r="K274" i="22"/>
  <c r="K273" i="22"/>
  <c r="K272" i="22"/>
  <c r="K271" i="22"/>
  <c r="K270" i="22"/>
  <c r="K269" i="22"/>
  <c r="K268" i="22"/>
  <c r="K267" i="22"/>
  <c r="K266" i="22"/>
  <c r="K265" i="22"/>
  <c r="K264" i="22"/>
  <c r="K263" i="22"/>
  <c r="K262" i="22"/>
  <c r="K261" i="22"/>
  <c r="K260" i="22"/>
  <c r="K259" i="22"/>
  <c r="K258" i="22"/>
  <c r="K257" i="22"/>
  <c r="K256" i="22"/>
  <c r="K255" i="22"/>
  <c r="K254" i="22"/>
  <c r="K253" i="22"/>
  <c r="K252" i="22"/>
  <c r="K251" i="22"/>
  <c r="K250" i="22"/>
  <c r="K249" i="22"/>
  <c r="K248" i="22"/>
  <c r="K247" i="22"/>
  <c r="K246" i="22"/>
  <c r="K245" i="22"/>
  <c r="K244" i="22"/>
  <c r="K243" i="22"/>
  <c r="K242" i="22"/>
  <c r="K241" i="22"/>
  <c r="K240" i="22"/>
  <c r="K239" i="22"/>
  <c r="K238" i="22"/>
  <c r="K237" i="22"/>
  <c r="K236" i="22"/>
  <c r="K235" i="22"/>
  <c r="K234" i="22"/>
  <c r="K233" i="22"/>
  <c r="K232" i="22"/>
  <c r="K231" i="22"/>
  <c r="K230" i="22"/>
  <c r="K229" i="22"/>
  <c r="K228" i="22"/>
  <c r="K227" i="22"/>
  <c r="K226" i="22"/>
  <c r="K225" i="22"/>
  <c r="K224" i="22"/>
  <c r="K223" i="22"/>
  <c r="K222" i="22"/>
  <c r="K221" i="22"/>
  <c r="K220" i="22"/>
  <c r="K219" i="22"/>
  <c r="K218" i="22"/>
  <c r="K217" i="22"/>
  <c r="K216" i="22"/>
  <c r="K215" i="22"/>
  <c r="K214" i="22"/>
  <c r="K213" i="22"/>
  <c r="K212" i="22"/>
  <c r="K211" i="22"/>
  <c r="K210" i="22"/>
  <c r="K209" i="22"/>
  <c r="K208" i="22"/>
  <c r="K207" i="22"/>
  <c r="K206" i="22"/>
  <c r="K205" i="22"/>
  <c r="K204" i="22"/>
  <c r="K203" i="22"/>
  <c r="K202" i="22"/>
  <c r="K201" i="22"/>
  <c r="K200" i="22"/>
  <c r="K199" i="22"/>
  <c r="K198" i="22"/>
  <c r="K197" i="22"/>
  <c r="K196" i="22"/>
  <c r="K195" i="22"/>
  <c r="K194" i="22"/>
  <c r="K193" i="22"/>
  <c r="K192" i="22"/>
  <c r="K191" i="22"/>
  <c r="K190" i="22"/>
  <c r="K189" i="22"/>
  <c r="K188" i="22"/>
  <c r="K187" i="22"/>
  <c r="K186" i="22"/>
  <c r="K185" i="22"/>
  <c r="K184" i="22"/>
  <c r="K183" i="22"/>
  <c r="K182" i="22"/>
  <c r="K181" i="22"/>
  <c r="K180" i="22"/>
  <c r="K179" i="22"/>
  <c r="K178" i="22"/>
  <c r="K177" i="22"/>
  <c r="K176" i="22"/>
  <c r="K175" i="22"/>
  <c r="K174" i="22"/>
  <c r="K173" i="22"/>
  <c r="K172" i="22"/>
  <c r="K171" i="22"/>
  <c r="K170" i="22"/>
  <c r="K169" i="22"/>
  <c r="K168" i="22"/>
  <c r="K167" i="22"/>
  <c r="K166" i="22"/>
  <c r="K165" i="22"/>
  <c r="K164" i="22"/>
  <c r="K163" i="22"/>
  <c r="K162" i="22"/>
  <c r="K161" i="22"/>
  <c r="K160" i="22"/>
  <c r="K159" i="22"/>
  <c r="K158" i="22"/>
  <c r="K157" i="22"/>
  <c r="K156" i="22"/>
  <c r="K155" i="22"/>
  <c r="K154" i="22"/>
  <c r="K153" i="22"/>
  <c r="K152" i="22"/>
  <c r="K151" i="22"/>
  <c r="K150" i="22"/>
  <c r="K149" i="22"/>
  <c r="K148" i="22"/>
  <c r="K147" i="22"/>
  <c r="K146" i="22"/>
  <c r="K145" i="22"/>
  <c r="K144" i="22"/>
  <c r="K143" i="22"/>
  <c r="K142" i="22"/>
  <c r="K141" i="22"/>
  <c r="K140" i="22"/>
  <c r="K139" i="22"/>
  <c r="K138" i="22"/>
  <c r="K137" i="22"/>
  <c r="K136" i="22"/>
  <c r="K135" i="22"/>
  <c r="K134" i="22"/>
  <c r="K133" i="22"/>
  <c r="K132" i="22"/>
  <c r="K131" i="22"/>
  <c r="K130" i="22"/>
  <c r="K129" i="22"/>
  <c r="K128" i="22"/>
  <c r="K127" i="22"/>
  <c r="K126" i="22"/>
  <c r="K125" i="22"/>
  <c r="K124" i="22"/>
  <c r="K123" i="22"/>
  <c r="K122" i="22"/>
  <c r="K121" i="22"/>
  <c r="K120" i="22"/>
  <c r="K119" i="22"/>
  <c r="K118" i="22"/>
  <c r="K117" i="22"/>
  <c r="K116" i="22"/>
  <c r="K115" i="22"/>
  <c r="K114" i="22"/>
  <c r="K113" i="22"/>
  <c r="K112" i="22"/>
  <c r="K111" i="22"/>
  <c r="K110" i="22"/>
  <c r="K109" i="22"/>
  <c r="K108" i="22"/>
  <c r="K107" i="22"/>
  <c r="K106" i="22"/>
  <c r="K105" i="22"/>
  <c r="K104" i="22"/>
  <c r="K103" i="22"/>
  <c r="K102" i="22"/>
  <c r="K101" i="22"/>
  <c r="K100" i="22"/>
  <c r="K99" i="22"/>
  <c r="K98" i="22"/>
  <c r="K97" i="22"/>
  <c r="K96" i="22"/>
  <c r="K95" i="22"/>
  <c r="K94" i="22"/>
  <c r="K93" i="22"/>
  <c r="K92" i="22"/>
  <c r="K91" i="22"/>
  <c r="K90" i="22"/>
  <c r="K89" i="22"/>
  <c r="K88" i="22"/>
  <c r="K87" i="22"/>
  <c r="K86" i="22"/>
  <c r="K85" i="22"/>
  <c r="K84" i="22"/>
  <c r="K83" i="22"/>
  <c r="K82" i="22"/>
  <c r="K81" i="22"/>
  <c r="K80" i="22"/>
  <c r="K79" i="22"/>
  <c r="K78" i="22"/>
  <c r="K77" i="22"/>
  <c r="K76" i="22"/>
  <c r="K75" i="22"/>
  <c r="K74" i="22"/>
  <c r="K73" i="22"/>
  <c r="K72" i="22"/>
  <c r="K71" i="22"/>
  <c r="K70" i="22"/>
  <c r="K69" i="22"/>
  <c r="K68" i="22"/>
  <c r="K67" i="22"/>
  <c r="K66" i="22"/>
  <c r="K65" i="22"/>
  <c r="K64" i="22"/>
  <c r="K63" i="22"/>
  <c r="K62" i="22"/>
  <c r="K61" i="22"/>
  <c r="K60" i="22"/>
  <c r="K59" i="22"/>
  <c r="K58" i="22"/>
  <c r="K57" i="22"/>
  <c r="K56" i="22"/>
  <c r="K55" i="22"/>
  <c r="K54" i="22"/>
  <c r="K53" i="22"/>
  <c r="K52" i="22"/>
  <c r="K51" i="22"/>
  <c r="K50" i="22"/>
  <c r="K49" i="22"/>
  <c r="K48" i="22"/>
  <c r="K47" i="22"/>
  <c r="K46" i="22"/>
  <c r="K45" i="22"/>
  <c r="K44" i="22"/>
  <c r="K43" i="22"/>
  <c r="K42" i="22"/>
  <c r="K41" i="22"/>
  <c r="K40" i="22"/>
  <c r="K39" i="22"/>
  <c r="K38" i="22"/>
  <c r="K37" i="22"/>
  <c r="K36" i="22"/>
  <c r="K35" i="22"/>
  <c r="K34" i="22"/>
  <c r="K33" i="22"/>
  <c r="K32" i="22"/>
  <c r="K31" i="22"/>
  <c r="K30" i="22"/>
  <c r="K29" i="22"/>
  <c r="K28" i="22"/>
  <c r="K27" i="22"/>
  <c r="K26" i="22"/>
  <c r="K25" i="22"/>
  <c r="K24" i="22"/>
  <c r="K23" i="22"/>
  <c r="K22" i="22"/>
  <c r="K21" i="22"/>
  <c r="K20" i="22"/>
  <c r="K19" i="22"/>
  <c r="K18" i="22"/>
  <c r="K17" i="22"/>
  <c r="K16" i="22"/>
  <c r="K15" i="22"/>
  <c r="K14" i="22"/>
  <c r="K13" i="22"/>
  <c r="K12" i="22"/>
  <c r="K11" i="22"/>
  <c r="K10" i="22"/>
  <c r="K9" i="22"/>
  <c r="K8" i="22"/>
  <c r="K7" i="22"/>
  <c r="K6" i="22"/>
  <c r="K5" i="22"/>
  <c r="K4" i="22"/>
  <c r="K3" i="22"/>
  <c r="K2" i="22"/>
</calcChain>
</file>

<file path=xl/sharedStrings.xml><?xml version="1.0" encoding="utf-8"?>
<sst xmlns="http://schemas.openxmlformats.org/spreadsheetml/2006/main" count="6488" uniqueCount="927">
  <si>
    <t>Faruk  Çubukçu</t>
  </si>
  <si>
    <t>faruk@farukcubukcu.com</t>
  </si>
  <si>
    <t>GSM:  0533 426 05 45</t>
  </si>
  <si>
    <t xml:space="preserve">                                                       </t>
  </si>
  <si>
    <t xml:space="preserve">Faruk Çubukçu Bilgi Teknolojileri </t>
  </si>
  <si>
    <t>www.farukcubukcu.com</t>
  </si>
  <si>
    <t>www.excelci.com</t>
  </si>
  <si>
    <t>http://excelciler.blogspot.com.tr/</t>
  </si>
  <si>
    <t>http://projeproje.blogspot.com.tr/</t>
  </si>
  <si>
    <t>http://iso27001-bgys.blogspot.com.tr/</t>
  </si>
  <si>
    <r>
      <t xml:space="preserve">State of art </t>
    </r>
    <r>
      <rPr>
        <sz val="16"/>
        <color rgb="FF1F497D"/>
        <rFont val="Lucida Calligraphy"/>
        <family val="4"/>
      </rPr>
      <t>IT training &amp; Consulting</t>
    </r>
  </si>
  <si>
    <t>Faaliyetlerimizden haberdar olmak ve çeşitli ayrıcalıklar için HESABIM bölümünden üye olun. http://farukcubukcu.com/sayfa/UyeKayit</t>
  </si>
  <si>
    <t>TARİH</t>
  </si>
  <si>
    <t>SİCİLNO</t>
  </si>
  <si>
    <t>ADI SOYADI</t>
  </si>
  <si>
    <t>BÖLÜMÜ</t>
  </si>
  <si>
    <t>GÖREVİ</t>
  </si>
  <si>
    <t>CİNSİYETİ</t>
  </si>
  <si>
    <t>EĞİTİM</t>
  </si>
  <si>
    <t>D. TARİHİ</t>
  </si>
  <si>
    <t>İŞE GİRİŞ TARİHİ</t>
  </si>
  <si>
    <t>İL</t>
  </si>
  <si>
    <t>İLÇE</t>
  </si>
  <si>
    <t>ADRES</t>
  </si>
  <si>
    <t>CEP TEL</t>
  </si>
  <si>
    <t>SABİT TEL</t>
  </si>
  <si>
    <t>AHMET ABALI</t>
  </si>
  <si>
    <t>SATIŞ</t>
  </si>
  <si>
    <t>Bölge Satış Temsilcisi</t>
  </si>
  <si>
    <t>E</t>
  </si>
  <si>
    <t>MASTER</t>
  </si>
  <si>
    <t>İZMİR</t>
  </si>
  <si>
    <t>143 Cadde 159 Sokak No: 3</t>
  </si>
  <si>
    <t>AHMET ALİ DEMİRLER</t>
  </si>
  <si>
    <t>Depo Sorumlusu</t>
  </si>
  <si>
    <t xml:space="preserve">YÜKSEK OKUL </t>
  </si>
  <si>
    <t xml:space="preserve">ARTVİN                        </t>
  </si>
  <si>
    <t>86 Cadde 107 Sokak No: 5</t>
  </si>
  <si>
    <t>AHMET ARİF KARA</t>
  </si>
  <si>
    <t xml:space="preserve">ELAZIĞ                        </t>
  </si>
  <si>
    <t>2 Cadde 79 Sokak No: 9</t>
  </si>
  <si>
    <t>AHMET AY</t>
  </si>
  <si>
    <t>FİNANS</t>
  </si>
  <si>
    <t>Finans Müdürü</t>
  </si>
  <si>
    <t xml:space="preserve">ÇANKIRI                       </t>
  </si>
  <si>
    <t>101 Cadde 104 Sokak No: 7</t>
  </si>
  <si>
    <t>AHMET DENEME</t>
  </si>
  <si>
    <t>GÜVENLİK</t>
  </si>
  <si>
    <t>Güvenlik Görevlisi</t>
  </si>
  <si>
    <t xml:space="preserve">DİYARBAKIR                    </t>
  </si>
  <si>
    <t>297 Cadde 39 Sokak No: 9</t>
  </si>
  <si>
    <t>AHMET ÖRNEK</t>
  </si>
  <si>
    <t>İHRACAT</t>
  </si>
  <si>
    <t>Uzman</t>
  </si>
  <si>
    <t xml:space="preserve">SAMSUN                        </t>
  </si>
  <si>
    <t>62 Cadde 38 Sokak No: 6</t>
  </si>
  <si>
    <t>ALİ HAYDAR ÖRNEK</t>
  </si>
  <si>
    <t>İNSAN KAYNAKLARI</t>
  </si>
  <si>
    <t>LİSE</t>
  </si>
  <si>
    <t xml:space="preserve">MANİSA                        </t>
  </si>
  <si>
    <t>219 Cadde 252 Sokak No: 2</t>
  </si>
  <si>
    <t>ALİ MUTLU AĞA</t>
  </si>
  <si>
    <t>LOJİSTİK</t>
  </si>
  <si>
    <t>Müdür Yardımcısı</t>
  </si>
  <si>
    <t>56 Cadde 97 Sokak No: 1</t>
  </si>
  <si>
    <t>BEDRETTİN ÖRNEK</t>
  </si>
  <si>
    <t>MUHASEBE</t>
  </si>
  <si>
    <t>Personel ve Mali İşler Sorumlusu</t>
  </si>
  <si>
    <t>K</t>
  </si>
  <si>
    <t>143 Cadde 247 Sokak No: 3</t>
  </si>
  <si>
    <t>BURCU YILMAZ</t>
  </si>
  <si>
    <t>SATIN ALMA</t>
  </si>
  <si>
    <t>Tahsilat Uzmanı</t>
  </si>
  <si>
    <t xml:space="preserve">TEKİRDAĞ                      </t>
  </si>
  <si>
    <t>142 Cadde 275 Sokak No: 9</t>
  </si>
  <si>
    <t>CANAN ÖRNEK</t>
  </si>
  <si>
    <t>ÜRETİM</t>
  </si>
  <si>
    <t>Teknik Müdür</t>
  </si>
  <si>
    <t xml:space="preserve">UŞAK                          </t>
  </si>
  <si>
    <t>151 Cadde 242 Sokak No: 10</t>
  </si>
  <si>
    <t>CEMAL DENİZ</t>
  </si>
  <si>
    <t xml:space="preserve">AYDIN                         </t>
  </si>
  <si>
    <t>283 Cadde 138 Sokak No: 5</t>
  </si>
  <si>
    <t>CÜNEYT ÖRNEKOĞLU</t>
  </si>
  <si>
    <t>Üretim Formeni</t>
  </si>
  <si>
    <t>168 Cadde 18 Sokak No: 8</t>
  </si>
  <si>
    <t>DUYGU ÖRNEKOĞLU</t>
  </si>
  <si>
    <t xml:space="preserve">KIRŞEHİR                      </t>
  </si>
  <si>
    <t>173 Cadde 126 Sokak No: 7</t>
  </si>
  <si>
    <t>ELİF KAYA</t>
  </si>
  <si>
    <t xml:space="preserve">HAKKARİ                       </t>
  </si>
  <si>
    <t>297 Cadde 292 Sokak No: 10</t>
  </si>
  <si>
    <t>EMİN KOŞUCU</t>
  </si>
  <si>
    <t>Üretim Sorumlusu</t>
  </si>
  <si>
    <t>LISE</t>
  </si>
  <si>
    <t xml:space="preserve">DÜZCE                         </t>
  </si>
  <si>
    <t>265 Cadde 200 Sokak No: 6</t>
  </si>
  <si>
    <t>FATİH ÜNAL</t>
  </si>
  <si>
    <t>MAKİNA BAKIM</t>
  </si>
  <si>
    <t>255 Cadde 73 Sokak No: 3</t>
  </si>
  <si>
    <t>FATMA ÖRNEK</t>
  </si>
  <si>
    <t xml:space="preserve">İSTANBUL                      </t>
  </si>
  <si>
    <t>8 Cadde 189 Sokak No: 3</t>
  </si>
  <si>
    <t>FATOŞ ÖRNEK</t>
  </si>
  <si>
    <t xml:space="preserve">SİNOP                         </t>
  </si>
  <si>
    <t>290 Cadde 228 Sokak No: 8</t>
  </si>
  <si>
    <t>FİGEN ÖRNEK</t>
  </si>
  <si>
    <t>ARAÇ SEVK</t>
  </si>
  <si>
    <t>Sorumlu</t>
  </si>
  <si>
    <t>16 Cadde 182 Sokak No: 6</t>
  </si>
  <si>
    <t>FİKRET YILMAZ</t>
  </si>
  <si>
    <t>BİLGİ İŞLEM</t>
  </si>
  <si>
    <t xml:space="preserve">ADANA                         </t>
  </si>
  <si>
    <t>293 Cadde 297 Sokak No: 7</t>
  </si>
  <si>
    <t>FURKAN ÖRNEK</t>
  </si>
  <si>
    <t>240 Cadde 165 Sokak No: 6</t>
  </si>
  <si>
    <t>GAYE BEKİR</t>
  </si>
  <si>
    <t>268 Cadde 111 Sokak No: 6</t>
  </si>
  <si>
    <t>GÜLTEKİN ÖRNEK</t>
  </si>
  <si>
    <t xml:space="preserve">MERSİN(İÇEL)                  </t>
  </si>
  <si>
    <t>205 Cadde 239 Sokak No: 3</t>
  </si>
  <si>
    <t>GÜNER ÇALIŞKAN</t>
  </si>
  <si>
    <t xml:space="preserve">ZONGULDAK                     </t>
  </si>
  <si>
    <t>17 Cadde 42 Sokak No: 2</t>
  </si>
  <si>
    <t>HAKAN YILMAZ</t>
  </si>
  <si>
    <t>173 Cadde 78 Sokak No: 5</t>
  </si>
  <si>
    <t>HALİL DENER</t>
  </si>
  <si>
    <t>Eleman</t>
  </si>
  <si>
    <t>222 Cadde 162 Sokak No: 6</t>
  </si>
  <si>
    <t>HAYRİYE YILMAZ</t>
  </si>
  <si>
    <t xml:space="preserve">OSMANİYE                      </t>
  </si>
  <si>
    <t>267 Cadde 114 Sokak No: 3</t>
  </si>
  <si>
    <t>MEDİHA ÖRNEK</t>
  </si>
  <si>
    <t>DOKTORA</t>
  </si>
  <si>
    <t xml:space="preserve">ADIYAMAN                      </t>
  </si>
  <si>
    <t>115 Cadde 75 Sokak No: 9</t>
  </si>
  <si>
    <t>MEHMET KAYA</t>
  </si>
  <si>
    <t>Satın Alma İthalat Uzmanı</t>
  </si>
  <si>
    <t>137 Cadde 83 Sokak No: 10</t>
  </si>
  <si>
    <t>MEHMET NURİ ÖRNEK</t>
  </si>
  <si>
    <t>235 Cadde 173 Sokak No: 4</t>
  </si>
  <si>
    <t>MURAT ÖRNEKLER</t>
  </si>
  <si>
    <t>BÜTÇE</t>
  </si>
  <si>
    <t>265 Cadde 223 Sokak No: 10</t>
  </si>
  <si>
    <t>MURAT YILMAZ</t>
  </si>
  <si>
    <t xml:space="preserve">ANKARA                        </t>
  </si>
  <si>
    <t>15 Cadde 99 Sokak No: 3</t>
  </si>
  <si>
    <t>NURİ ÖRNEK</t>
  </si>
  <si>
    <t xml:space="preserve">GİRESUN                       </t>
  </si>
  <si>
    <t>288 Cadde 25 Sokak No: 3</t>
  </si>
  <si>
    <t>SALİH KANGAL</t>
  </si>
  <si>
    <t xml:space="preserve">IĞDIR                         </t>
  </si>
  <si>
    <t>32 Cadde 201 Sokak No: 8</t>
  </si>
  <si>
    <t>SALİH ÖRNEK</t>
  </si>
  <si>
    <t xml:space="preserve">KASTAMONU                     </t>
  </si>
  <si>
    <t>247 Cadde 35 Sokak No: 1</t>
  </si>
  <si>
    <t>SEVGİ CAN YILMAZ</t>
  </si>
  <si>
    <t>239 Cadde 123 Sokak No: 2</t>
  </si>
  <si>
    <t>SUAT ER</t>
  </si>
  <si>
    <t>Proje Sorumlusu</t>
  </si>
  <si>
    <t xml:space="preserve">ÇANAKKALE                     </t>
  </si>
  <si>
    <t>186 Cadde 299 Sokak No: 1</t>
  </si>
  <si>
    <t>VELİ VELİOĞLU</t>
  </si>
  <si>
    <t>Saha Sorumlusu</t>
  </si>
  <si>
    <t xml:space="preserve">ERZURUM                       </t>
  </si>
  <si>
    <t>177 Cadde 88 Sokak No: 2</t>
  </si>
  <si>
    <t>ZEYNEP ÖRNEK</t>
  </si>
  <si>
    <t xml:space="preserve">SAKARYA                       </t>
  </si>
  <si>
    <t xml:space="preserve"> Cadde  Sokak No: </t>
  </si>
  <si>
    <t>MERKEZ</t>
  </si>
  <si>
    <t>ÜRÜN KODU</t>
  </si>
  <si>
    <t>BİRİM</t>
  </si>
  <si>
    <t>FİYAT</t>
  </si>
  <si>
    <t>ADET</t>
  </si>
  <si>
    <t>TUTAR</t>
  </si>
  <si>
    <t>FC-1230234270</t>
  </si>
  <si>
    <t>TRC-975343846</t>
  </si>
  <si>
    <t>TRC-975343406</t>
  </si>
  <si>
    <t>FC-975343362</t>
  </si>
  <si>
    <t>PRVS-1230234270</t>
  </si>
  <si>
    <t>PRVS-975343010</t>
  </si>
  <si>
    <t>FC-975343230</t>
  </si>
  <si>
    <t>TRC-64543510</t>
  </si>
  <si>
    <t>FC-975343758</t>
  </si>
  <si>
    <t>FC-975342834</t>
  </si>
  <si>
    <t>FC-1230234390</t>
  </si>
  <si>
    <t>FC-975343274</t>
  </si>
  <si>
    <t>TRC-1230234366</t>
  </si>
  <si>
    <t>FC-234467907</t>
  </si>
  <si>
    <t>TRC-64543642</t>
  </si>
  <si>
    <t>FC-234467953</t>
  </si>
  <si>
    <t>PRVS-975343582</t>
  </si>
  <si>
    <t>PRVS-1230234294</t>
  </si>
  <si>
    <t>TRC-1230234282</t>
  </si>
  <si>
    <t>FC-1230234282</t>
  </si>
  <si>
    <t>FC-1230234342</t>
  </si>
  <si>
    <t>PRVS-64543741</t>
  </si>
  <si>
    <t>TRC-975343934</t>
  </si>
  <si>
    <t>TRC-234467976</t>
  </si>
  <si>
    <t>FC-975343670</t>
  </si>
  <si>
    <t>FC-64543477</t>
  </si>
  <si>
    <t>FC-1230234318</t>
  </si>
  <si>
    <t>TRC-64543807</t>
  </si>
  <si>
    <t>PRVS-234467838</t>
  </si>
  <si>
    <t>FC-975342878</t>
  </si>
  <si>
    <t>FC-975342790</t>
  </si>
  <si>
    <t>FC-975343186</t>
  </si>
  <si>
    <t>PRVS-1230234258</t>
  </si>
  <si>
    <t>TRC-975343098</t>
  </si>
  <si>
    <t>TRC-975342966</t>
  </si>
  <si>
    <t>FC-234467861</t>
  </si>
  <si>
    <t>FC-64543444</t>
  </si>
  <si>
    <t>FC-1230234234</t>
  </si>
  <si>
    <t>FC-1230234306</t>
  </si>
  <si>
    <t>FC-1230234354</t>
  </si>
  <si>
    <t>FC-1230234294</t>
  </si>
  <si>
    <t>TRC-975343890</t>
  </si>
  <si>
    <t>FC-1230234246</t>
  </si>
  <si>
    <t>FC-64543873</t>
  </si>
  <si>
    <t>TRC-975343802</t>
  </si>
  <si>
    <t>FC-975343494</t>
  </si>
  <si>
    <t>TRC-64543543</t>
  </si>
  <si>
    <t>TRC-64543708</t>
  </si>
  <si>
    <t>FC-975343714</t>
  </si>
  <si>
    <t>PRVS-64543840</t>
  </si>
  <si>
    <t>TRC-234467815</t>
  </si>
  <si>
    <t>TRC-1230234258</t>
  </si>
  <si>
    <t>PRVS-975343142</t>
  </si>
  <si>
    <t>FC-975342922</t>
  </si>
  <si>
    <t>FC-975343318</t>
  </si>
  <si>
    <t>PRVS-1230234378</t>
  </si>
  <si>
    <t>TRC-1230234246</t>
  </si>
  <si>
    <t>FC-975343626</t>
  </si>
  <si>
    <t>B sütununu küçük harfe çevirin</t>
  </si>
  <si>
    <t>C sütununu BÜYÜK harfe çevirin</t>
  </si>
  <si>
    <t>D sütununu Baş harfi büyük hale çevirin</t>
  </si>
  <si>
    <t>KIDEM</t>
  </si>
  <si>
    <t>DOĞUM TARİHİ</t>
  </si>
  <si>
    <t>19.10.1970</t>
  </si>
  <si>
    <t>9.10.1988</t>
  </si>
  <si>
    <t>4.8.1974</t>
  </si>
  <si>
    <t>7.8.1980</t>
  </si>
  <si>
    <t>25.7.1995</t>
  </si>
  <si>
    <t>12.6.1965</t>
  </si>
  <si>
    <t>20.4.1968</t>
  </si>
  <si>
    <t>9.5.1978</t>
  </si>
  <si>
    <t>ALİ RIZA AKKUŞ</t>
  </si>
  <si>
    <t>21.7.1996</t>
  </si>
  <si>
    <t>202 Cadde 15 Sokak No: 9</t>
  </si>
  <si>
    <t>ALİ SEDAT YILMAZ</t>
  </si>
  <si>
    <t>20.2.1988</t>
  </si>
  <si>
    <t xml:space="preserve">AĞRI                          </t>
  </si>
  <si>
    <t>294 Cadde 41 Sokak No: 9</t>
  </si>
  <si>
    <t>ALİRIZA YILDIRIM</t>
  </si>
  <si>
    <t>27.7.1964</t>
  </si>
  <si>
    <t>269 Cadde 3 Sokak No: 2</t>
  </si>
  <si>
    <t>ALİYE ÖRNEKFC</t>
  </si>
  <si>
    <t>Üretim Mühendisi</t>
  </si>
  <si>
    <t>19.8.1988</t>
  </si>
  <si>
    <t>273 Cadde 94 Sokak No: 3</t>
  </si>
  <si>
    <t>ALP BEY</t>
  </si>
  <si>
    <t>Mali İşler Müdürü</t>
  </si>
  <si>
    <t>24.2.1987</t>
  </si>
  <si>
    <t>252 Cadde 226 Sokak No: 8</t>
  </si>
  <si>
    <t>ALPASLAN ABİ</t>
  </si>
  <si>
    <t>7.1.1987</t>
  </si>
  <si>
    <t xml:space="preserve">BALIKESİR                     </t>
  </si>
  <si>
    <t>78 Cadde 139 Sokak No: 5</t>
  </si>
  <si>
    <t>ALPAY CAN</t>
  </si>
  <si>
    <t>Muhasebe Sorumlusu</t>
  </si>
  <si>
    <t>11.2.1987</t>
  </si>
  <si>
    <t xml:space="preserve">NEVŞEHİR                      </t>
  </si>
  <si>
    <t>149 Cadde 204 Sokak No: 3</t>
  </si>
  <si>
    <t>ALPER ÇAM</t>
  </si>
  <si>
    <t>18.11.1997</t>
  </si>
  <si>
    <t>253 Cadde 298 Sokak No: 7</t>
  </si>
  <si>
    <t>ALPER GÜLER</t>
  </si>
  <si>
    <t>15.11.1983</t>
  </si>
  <si>
    <t>128 Cadde 19 Sokak No: 8</t>
  </si>
  <si>
    <t>ALTUNAY KARA</t>
  </si>
  <si>
    <t>Planlama Uzmanı</t>
  </si>
  <si>
    <t>11.8.1977</t>
  </si>
  <si>
    <t xml:space="preserve">BİLECİK                       </t>
  </si>
  <si>
    <t>27 Cadde 30 Sokak No: 1</t>
  </si>
  <si>
    <t>ANIL BEYAZ</t>
  </si>
  <si>
    <t>15.3.1983</t>
  </si>
  <si>
    <t>273 Cadde 43 Sokak No: 2</t>
  </si>
  <si>
    <t>ARIKAN ÖRNEKFC</t>
  </si>
  <si>
    <t>Proje Satış Sorumlusu</t>
  </si>
  <si>
    <t>27.10.1961</t>
  </si>
  <si>
    <t xml:space="preserve">MARDİN                        </t>
  </si>
  <si>
    <t>268 Cadde 47 Sokak No: 1</t>
  </si>
  <si>
    <t>ARİF AHMET IŞIK</t>
  </si>
  <si>
    <t>21.5.1961</t>
  </si>
  <si>
    <t>224 Cadde 240 Sokak No: 3</t>
  </si>
  <si>
    <t>ARİF DEMİR</t>
  </si>
  <si>
    <t>25.4.1970</t>
  </si>
  <si>
    <t xml:space="preserve">RİZE                          </t>
  </si>
  <si>
    <t>76 Cadde 205 Sokak No: 5</t>
  </si>
  <si>
    <t>ASIM YILDIRIM</t>
  </si>
  <si>
    <t>13.8.1997</t>
  </si>
  <si>
    <t xml:space="preserve">BOLU                          </t>
  </si>
  <si>
    <t>188 Cadde 124 Sokak No: 4</t>
  </si>
  <si>
    <t>ASLI ÖRNEK</t>
  </si>
  <si>
    <t>Üretim Müdürü</t>
  </si>
  <si>
    <t>24.4.1989</t>
  </si>
  <si>
    <t>298 Cadde 31 Sokak No: 4</t>
  </si>
  <si>
    <t>ASUMAN ÖRNEK</t>
  </si>
  <si>
    <t>Satış Destek Uzmanı</t>
  </si>
  <si>
    <t>3.12.1985</t>
  </si>
  <si>
    <t>126 Cadde 99 Sokak No: 5</t>
  </si>
  <si>
    <t>ATABEY ÖRNEKFC</t>
  </si>
  <si>
    <t>14.10.1994</t>
  </si>
  <si>
    <t>206 Cadde 225 Sokak No: 9</t>
  </si>
  <si>
    <t>ATAKAN VELİOĞLU</t>
  </si>
  <si>
    <t>21.5.1990</t>
  </si>
  <si>
    <t>48 Cadde 292 Sokak No: 6</t>
  </si>
  <si>
    <t>AYNUR DENİZ</t>
  </si>
  <si>
    <t>18.4.1972</t>
  </si>
  <si>
    <t>125 Cadde 124 Sokak No: 2</t>
  </si>
  <si>
    <t>AYŞE BOZTAŞ</t>
  </si>
  <si>
    <t>Servis Depo Elemanı</t>
  </si>
  <si>
    <t>7.1.1968</t>
  </si>
  <si>
    <t xml:space="preserve">KARAMAN                       </t>
  </si>
  <si>
    <t>294 Cadde 113 Sokak No: 1</t>
  </si>
  <si>
    <t>AYŞE DENİZ</t>
  </si>
  <si>
    <t>25.12.1991</t>
  </si>
  <si>
    <t xml:space="preserve">AMASYA                        </t>
  </si>
  <si>
    <t>122 Cadde 152 Sokak No: 6</t>
  </si>
  <si>
    <t>AZRA YILMAZ</t>
  </si>
  <si>
    <t>Servis Depo Uzmanı</t>
  </si>
  <si>
    <t>8.2.1963</t>
  </si>
  <si>
    <t xml:space="preserve">ARDAHAN                       </t>
  </si>
  <si>
    <t>75 Cadde 193 Sokak No: 4</t>
  </si>
  <si>
    <t>BEDRETTİN ABİ</t>
  </si>
  <si>
    <t>16.3.1961</t>
  </si>
  <si>
    <t>BELGİN ERDOĞAN</t>
  </si>
  <si>
    <t>30.10.1971</t>
  </si>
  <si>
    <t>216 Cadde 88 Sokak No: 10</t>
  </si>
  <si>
    <t>BURCU AKSOY</t>
  </si>
  <si>
    <t>23.10.1995</t>
  </si>
  <si>
    <t>22.12.1986</t>
  </si>
  <si>
    <t>3.2.1989</t>
  </si>
  <si>
    <t>14.4.1963</t>
  </si>
  <si>
    <t>DENİZ CAN DEMİR</t>
  </si>
  <si>
    <t>16.9.1983</t>
  </si>
  <si>
    <t xml:space="preserve">BURDUR                        </t>
  </si>
  <si>
    <t>156 Cadde 194 Sokak No: 9</t>
  </si>
  <si>
    <t>DUYGU SAYAR</t>
  </si>
  <si>
    <t>21.10.1976</t>
  </si>
  <si>
    <t>ELİF İNCİ</t>
  </si>
  <si>
    <t>22.2.1998</t>
  </si>
  <si>
    <t>26.1.1980</t>
  </si>
  <si>
    <t>ERZE YILMAZ</t>
  </si>
  <si>
    <t>11.10.2000</t>
  </si>
  <si>
    <t>42 Cadde 180 Sokak No: 8</t>
  </si>
  <si>
    <t>EZGİ CAN ÖRNEK OĞLU</t>
  </si>
  <si>
    <t>Yönetim Temsilcisi</t>
  </si>
  <si>
    <t>19.3.1994</t>
  </si>
  <si>
    <t>164 Cadde 267 Sokak No: 7</t>
  </si>
  <si>
    <t>14.5.1967</t>
  </si>
  <si>
    <t>7.3.1979</t>
  </si>
  <si>
    <t>8.10.1978</t>
  </si>
  <si>
    <t>FATOŞ YAZICI</t>
  </si>
  <si>
    <t>Üretim Elemanı</t>
  </si>
  <si>
    <t>4.5.1993</t>
  </si>
  <si>
    <t>65 Cadde 199 Sokak No: 8</t>
  </si>
  <si>
    <t>7.10.1986</t>
  </si>
  <si>
    <t>12.3.1988</t>
  </si>
  <si>
    <t>FUNDA ÖRNEKFC</t>
  </si>
  <si>
    <t>28.9.1976</t>
  </si>
  <si>
    <t xml:space="preserve">BARTIN                        </t>
  </si>
  <si>
    <t>292 Cadde 118 Sokak No: 7</t>
  </si>
  <si>
    <t>3.9.1978</t>
  </si>
  <si>
    <t>GAMZE İPEK ÖRNEK</t>
  </si>
  <si>
    <t>14.8.1987</t>
  </si>
  <si>
    <t xml:space="preserve">ORDU                          </t>
  </si>
  <si>
    <t>22 Cadde 7 Sokak No: 8</t>
  </si>
  <si>
    <t>16.4.1969</t>
  </si>
  <si>
    <t>6.10.2000</t>
  </si>
  <si>
    <t>4.6.1992</t>
  </si>
  <si>
    <t>HAKAN ERTUĞRUL</t>
  </si>
  <si>
    <t>10.11.1973</t>
  </si>
  <si>
    <t>20.5.1974</t>
  </si>
  <si>
    <t>HALİL ÜNLÜ</t>
  </si>
  <si>
    <t>21.3.1978</t>
  </si>
  <si>
    <t xml:space="preserve">KAYSERİ                       </t>
  </si>
  <si>
    <t>203 Cadde 256 Sokak No: 9</t>
  </si>
  <si>
    <t>HASAN ABİ</t>
  </si>
  <si>
    <t>6.10.1961</t>
  </si>
  <si>
    <t>66 Cadde 280 Sokak No: 3</t>
  </si>
  <si>
    <t>HATİCE ÖRNEKFC</t>
  </si>
  <si>
    <t>27.3.1965</t>
  </si>
  <si>
    <t>94 Cadde 126 Sokak No: 7</t>
  </si>
  <si>
    <t>HAYATİ YILMAZ</t>
  </si>
  <si>
    <t>19.2.1974</t>
  </si>
  <si>
    <t>168 Cadde 84 Sokak No: 3</t>
  </si>
  <si>
    <t>HAYDAR ABİ</t>
  </si>
  <si>
    <t>8.6.1988</t>
  </si>
  <si>
    <t>163 Cadde 48 Sokak No: 9</t>
  </si>
  <si>
    <t>HAYDAR KARAKAYA</t>
  </si>
  <si>
    <t>14.9.1979</t>
  </si>
  <si>
    <t>142 Cadde 231 Sokak No: 10</t>
  </si>
  <si>
    <t>HAYRETTİN BEK</t>
  </si>
  <si>
    <t>30.2.1966</t>
  </si>
  <si>
    <t xml:space="preserve">BATMAN                        </t>
  </si>
  <si>
    <t>286 Cadde 93 Sokak No: 9</t>
  </si>
  <si>
    <t>HAYRİYE ERDOĞAN</t>
  </si>
  <si>
    <t>27.12.1980</t>
  </si>
  <si>
    <t>HÜSEYİN ADIGÜZEL</t>
  </si>
  <si>
    <t>9.10.1991</t>
  </si>
  <si>
    <t xml:space="preserve">TOKAT                         </t>
  </si>
  <si>
    <t>124 Cadde 275 Sokak No: 10</t>
  </si>
  <si>
    <t>KUDRET DÖNMEZ</t>
  </si>
  <si>
    <t>5.8.1962</t>
  </si>
  <si>
    <t>220 Cadde 260 Sokak No: 10</t>
  </si>
  <si>
    <t>24.8.1966</t>
  </si>
  <si>
    <t>MEHMET AĞA</t>
  </si>
  <si>
    <t>29.3.1995</t>
  </si>
  <si>
    <t xml:space="preserve">KONYA                         </t>
  </si>
  <si>
    <t>152 Cadde 255 Sokak No: 8</t>
  </si>
  <si>
    <t>MEHMET AKDENİZ</t>
  </si>
  <si>
    <t>30.1.1974</t>
  </si>
  <si>
    <t>135 Cadde 234 Sokak No: 9</t>
  </si>
  <si>
    <t>MEHMET ALA</t>
  </si>
  <si>
    <t>Proje  Sorumlusu</t>
  </si>
  <si>
    <t>26.12.1973</t>
  </si>
  <si>
    <t>216 Cadde 10 Sokak No: 5</t>
  </si>
  <si>
    <t>MEHMET ALİ ABİLER</t>
  </si>
  <si>
    <t>5.11.1971</t>
  </si>
  <si>
    <t>130 Cadde 36 Sokak No: 8</t>
  </si>
  <si>
    <t>MEHMET ALTUN</t>
  </si>
  <si>
    <t>2.5.1967</t>
  </si>
  <si>
    <t>MEHMET AYŞE</t>
  </si>
  <si>
    <t>9.8.1997</t>
  </si>
  <si>
    <t>227 Cadde 172 Sokak No: 9</t>
  </si>
  <si>
    <t>MEHMET ERDOĞAN</t>
  </si>
  <si>
    <t>8.10.1986</t>
  </si>
  <si>
    <t>118 Cadde 124 Sokak No: 10</t>
  </si>
  <si>
    <t>MEHMET KARADENİZ</t>
  </si>
  <si>
    <t>19.6.1962</t>
  </si>
  <si>
    <t>277 Cadde 211 Sokak No: 10</t>
  </si>
  <si>
    <t>MEHMET KOŞAN</t>
  </si>
  <si>
    <t xml:space="preserve"> Müdür</t>
  </si>
  <si>
    <t>1.1.1981</t>
  </si>
  <si>
    <t>6 Cadde 291 Sokak No: 8</t>
  </si>
  <si>
    <t>MEHMET MEHMETLİ</t>
  </si>
  <si>
    <t>10.1.1964</t>
  </si>
  <si>
    <t>204 Cadde 245 Sokak No: 1</t>
  </si>
  <si>
    <t>MEHMET NURİ</t>
  </si>
  <si>
    <t>18.8.1979</t>
  </si>
  <si>
    <t>MEHMET VELİLER</t>
  </si>
  <si>
    <t>9.5.1966</t>
  </si>
  <si>
    <t>207 Cadde 2 Sokak No: 8</t>
  </si>
  <si>
    <t>MERVE ASLI YAZICIOĞLU</t>
  </si>
  <si>
    <t>11.4.1979</t>
  </si>
  <si>
    <t>67 Cadde 198 Sokak No: 6</t>
  </si>
  <si>
    <t>MESUDE YAĞCI</t>
  </si>
  <si>
    <t>13.2.1960</t>
  </si>
  <si>
    <t xml:space="preserve">BİNGÖL                        </t>
  </si>
  <si>
    <t>202 Cadde 176 Sokak No: 2</t>
  </si>
  <si>
    <t>MURAT ALKIN EREN</t>
  </si>
  <si>
    <t>17.8.1971</t>
  </si>
  <si>
    <t>29 Cadde 68 Sokak No: 1</t>
  </si>
  <si>
    <t>MURAT AVCI</t>
  </si>
  <si>
    <t>24.10.1980</t>
  </si>
  <si>
    <t>MURAT KILIÇ</t>
  </si>
  <si>
    <t>7.4.1985</t>
  </si>
  <si>
    <t>86 Cadde 293 Sokak No: 2</t>
  </si>
  <si>
    <t>24.3.1974</t>
  </si>
  <si>
    <t>12.6.1971</t>
  </si>
  <si>
    <t>3.8.1992</t>
  </si>
  <si>
    <t>4.7.1990</t>
  </si>
  <si>
    <t>SEVGİ CAN ENDER</t>
  </si>
  <si>
    <t>30.1.1958</t>
  </si>
  <si>
    <t>SEVGİ ÖRNEK</t>
  </si>
  <si>
    <t>7.9.1980</t>
  </si>
  <si>
    <t>197 Cadde 220 Sokak No: 8</t>
  </si>
  <si>
    <t>SİMGE ÖRNEK</t>
  </si>
  <si>
    <t>24.5.1997</t>
  </si>
  <si>
    <t>162 Cadde 106 Sokak No: 8</t>
  </si>
  <si>
    <t>17.1.1978</t>
  </si>
  <si>
    <t>VELİ AĞAOĞLU</t>
  </si>
  <si>
    <t>10.2.1984</t>
  </si>
  <si>
    <t>VELİ TOSUN</t>
  </si>
  <si>
    <t>Yazılım Uzmanı</t>
  </si>
  <si>
    <t>23.1.1971</t>
  </si>
  <si>
    <t>94 Cadde 145 Sokak No: 9</t>
  </si>
  <si>
    <t>VEYSEL ERDEM ALİOĞLU</t>
  </si>
  <si>
    <t>11.1.1991</t>
  </si>
  <si>
    <t>68 Cadde 249 Sokak No: 2</t>
  </si>
  <si>
    <t>13.2.1985</t>
  </si>
  <si>
    <t>Soldan 4 Karakteri</t>
  </si>
  <si>
    <t>Sağdan 3 karakteri</t>
  </si>
  <si>
    <t>Ortasındaki 8 karakter (6'dan başla 8 tane )</t>
  </si>
  <si>
    <t>ÜRÜN ADI</t>
  </si>
  <si>
    <t>MARKA</t>
  </si>
  <si>
    <t>1000-011012FC-110</t>
  </si>
  <si>
    <t>FC TATLI</t>
  </si>
  <si>
    <t>1000-011013FC-111</t>
  </si>
  <si>
    <t>1000-011114FC-112</t>
  </si>
  <si>
    <t>1000-011213FC-113</t>
  </si>
  <si>
    <t>TATLISAN</t>
  </si>
  <si>
    <t>1000-011214FC-114</t>
  </si>
  <si>
    <t>1000-011314FC-115</t>
  </si>
  <si>
    <t>FC-YAĞLARI</t>
  </si>
  <si>
    <t>1000-011317FC-116</t>
  </si>
  <si>
    <t>1000-011415FC-117</t>
  </si>
  <si>
    <t>1000-011417FC-118</t>
  </si>
  <si>
    <t>FC SÜT</t>
  </si>
  <si>
    <t>1000-011617FC-119</t>
  </si>
  <si>
    <t>1000-011719FC-120</t>
  </si>
  <si>
    <t>1000-011819FC-121</t>
  </si>
  <si>
    <t>1000-011820FC-122</t>
  </si>
  <si>
    <t>1000-011822FC-123</t>
  </si>
  <si>
    <t>1000-011922FC-124</t>
  </si>
  <si>
    <t>1000-012022FC-125</t>
  </si>
  <si>
    <t>1000-012123FC-126</t>
  </si>
  <si>
    <t>1000-012224FC-127</t>
  </si>
  <si>
    <t xml:space="preserve">TAT </t>
  </si>
  <si>
    <t>1000-012426FC-128</t>
  </si>
  <si>
    <t>1000-012427FC-129</t>
  </si>
  <si>
    <t>1000-012528FC-130</t>
  </si>
  <si>
    <t>1000-012732FC-131</t>
  </si>
  <si>
    <t>1000-013032FC-132</t>
  </si>
  <si>
    <t>1300-002106FC-133</t>
  </si>
  <si>
    <t>1300-002108FC-134</t>
  </si>
  <si>
    <t>1300-002110FC-135</t>
  </si>
  <si>
    <t>1300-002112FC-136</t>
  </si>
  <si>
    <t>1300-010607FC-137</t>
  </si>
  <si>
    <t>1300-010809FC-138</t>
  </si>
  <si>
    <t>1300-010810FC-139</t>
  </si>
  <si>
    <t>1300-011011FC-140</t>
  </si>
  <si>
    <t>1300-011012FC-141</t>
  </si>
  <si>
    <t>1300-011013FC-142</t>
  </si>
  <si>
    <t>1300-011014FC-143</t>
  </si>
  <si>
    <t>1300-011114FC-144</t>
  </si>
  <si>
    <t>1300-011213FC-145</t>
  </si>
  <si>
    <t>1300-011214FC-146</t>
  </si>
  <si>
    <t>1300-011922FC-155</t>
  </si>
  <si>
    <t>1300-011924FC-156</t>
  </si>
  <si>
    <t>1300-012022FC-157</t>
  </si>
  <si>
    <t>1300-012123FC-158</t>
  </si>
  <si>
    <t>1300-012224FC-159</t>
  </si>
  <si>
    <t>1300-012426FC-160</t>
  </si>
  <si>
    <t>1300-012427FC-161</t>
  </si>
  <si>
    <t>1300-012528FC-162</t>
  </si>
  <si>
    <t>1300-012729FC-163</t>
  </si>
  <si>
    <t>1300-012730FC-164</t>
  </si>
  <si>
    <t>1300-012732FC-165</t>
  </si>
  <si>
    <t>1300-013032FC-166</t>
  </si>
  <si>
    <t>1300-013236FC-168</t>
  </si>
  <si>
    <t>1300-013641FC-169</t>
  </si>
  <si>
    <t>1300-014146FC-170</t>
  </si>
  <si>
    <t>1300-014650FC-171</t>
  </si>
  <si>
    <t>1320-002112FC-172</t>
  </si>
  <si>
    <t>1320-010607FC-173</t>
  </si>
  <si>
    <t>1320-010809FC-174</t>
  </si>
  <si>
    <t>1320-011213FC-176</t>
  </si>
  <si>
    <t>1320-011415FC-177</t>
  </si>
  <si>
    <t>1320-011617FC-178</t>
  </si>
  <si>
    <t>1320-011819FC-179</t>
  </si>
  <si>
    <t>1320-012022FC-180</t>
  </si>
  <si>
    <t>1320-012123FC-181</t>
  </si>
  <si>
    <t>1320-012426FC-182</t>
  </si>
  <si>
    <t>1320-012528FC-183</t>
  </si>
  <si>
    <t>1320-012732FC-184</t>
  </si>
  <si>
    <t>1500-002106FC-185</t>
  </si>
  <si>
    <t>1500-002108FC-186</t>
  </si>
  <si>
    <t>1500-002110FC-187</t>
  </si>
  <si>
    <t>1500-002112FC-188</t>
  </si>
  <si>
    <t>1500-011011FC-191</t>
  </si>
  <si>
    <t>1500-011213FC-192</t>
  </si>
  <si>
    <t>1500-011617FC-194</t>
  </si>
  <si>
    <t>1500-011819FC-195</t>
  </si>
  <si>
    <t>1500-012022FC-196</t>
  </si>
  <si>
    <t>1500-012426FC-198</t>
  </si>
  <si>
    <r>
      <rPr>
        <b/>
        <sz val="12"/>
        <color rgb="FFFFC000"/>
        <rFont val="Calibri"/>
        <family val="2"/>
        <charset val="162"/>
        <scheme val="minor"/>
      </rPr>
      <t>1000</t>
    </r>
    <r>
      <rPr>
        <b/>
        <sz val="12"/>
        <color theme="1"/>
        <rFont val="Calibri"/>
        <family val="2"/>
        <charset val="162"/>
        <scheme val="minor"/>
      </rPr>
      <t>-</t>
    </r>
    <r>
      <rPr>
        <b/>
        <sz val="12"/>
        <color rgb="FFFF0000"/>
        <rFont val="Calibri"/>
        <family val="2"/>
        <charset val="162"/>
        <scheme val="minor"/>
      </rPr>
      <t>011012FC</t>
    </r>
    <r>
      <rPr>
        <b/>
        <sz val="12"/>
        <color theme="1"/>
        <rFont val="Calibri"/>
        <family val="2"/>
        <charset val="162"/>
        <scheme val="minor"/>
      </rPr>
      <t>-</t>
    </r>
    <r>
      <rPr>
        <b/>
        <sz val="12"/>
        <color rgb="FF00B0F0"/>
        <rFont val="Calibri"/>
        <family val="2"/>
        <charset val="162"/>
        <scheme val="minor"/>
      </rPr>
      <t>110</t>
    </r>
  </si>
  <si>
    <t>Ortasındaki  6'dan başla 8 tane</t>
  </si>
  <si>
    <t>ÜRÜN KODU ?</t>
  </si>
  <si>
    <t>1000</t>
  </si>
  <si>
    <t>110</t>
  </si>
  <si>
    <t>011012FC</t>
  </si>
  <si>
    <t>111</t>
  </si>
  <si>
    <t>011013FC</t>
  </si>
  <si>
    <t>112</t>
  </si>
  <si>
    <t>011114FC</t>
  </si>
  <si>
    <t>113</t>
  </si>
  <si>
    <t>011213FC</t>
  </si>
  <si>
    <t>114</t>
  </si>
  <si>
    <t>011214FC</t>
  </si>
  <si>
    <t>115</t>
  </si>
  <si>
    <t>011314FC</t>
  </si>
  <si>
    <t>116</t>
  </si>
  <si>
    <t>011317FC</t>
  </si>
  <si>
    <t>117</t>
  </si>
  <si>
    <t>011415FC</t>
  </si>
  <si>
    <t>118</t>
  </si>
  <si>
    <t>011417FC</t>
  </si>
  <si>
    <t>119</t>
  </si>
  <si>
    <t>011617FC</t>
  </si>
  <si>
    <t>120</t>
  </si>
  <si>
    <t>011719FC</t>
  </si>
  <si>
    <t>121</t>
  </si>
  <si>
    <t>011819FC</t>
  </si>
  <si>
    <t>122</t>
  </si>
  <si>
    <t>011820FC</t>
  </si>
  <si>
    <t>123</t>
  </si>
  <si>
    <t>011822FC</t>
  </si>
  <si>
    <t>124</t>
  </si>
  <si>
    <t>011922FC</t>
  </si>
  <si>
    <t>125</t>
  </si>
  <si>
    <t>012022FC</t>
  </si>
  <si>
    <t>126</t>
  </si>
  <si>
    <t>012123FC</t>
  </si>
  <si>
    <t>127</t>
  </si>
  <si>
    <t>012224FC</t>
  </si>
  <si>
    <t>128</t>
  </si>
  <si>
    <t>012426FC</t>
  </si>
  <si>
    <t>129</t>
  </si>
  <si>
    <t>012427FC</t>
  </si>
  <si>
    <t>130</t>
  </si>
  <si>
    <t>012528FC</t>
  </si>
  <si>
    <t>131</t>
  </si>
  <si>
    <t>012732FC</t>
  </si>
  <si>
    <t>132</t>
  </si>
  <si>
    <t>013032FC</t>
  </si>
  <si>
    <t>1300</t>
  </si>
  <si>
    <t>133</t>
  </si>
  <si>
    <t>002106FC</t>
  </si>
  <si>
    <t>134</t>
  </si>
  <si>
    <t>002108FC</t>
  </si>
  <si>
    <t>135</t>
  </si>
  <si>
    <t>002110FC</t>
  </si>
  <si>
    <t>136</t>
  </si>
  <si>
    <t>002112FC</t>
  </si>
  <si>
    <t>137</t>
  </si>
  <si>
    <t>010607FC</t>
  </si>
  <si>
    <t>138</t>
  </si>
  <si>
    <t>010809FC</t>
  </si>
  <si>
    <t>139</t>
  </si>
  <si>
    <t>010810FC</t>
  </si>
  <si>
    <t>140</t>
  </si>
  <si>
    <t>011011FC</t>
  </si>
  <si>
    <t>141</t>
  </si>
  <si>
    <t>142</t>
  </si>
  <si>
    <t>143</t>
  </si>
  <si>
    <t>011014FC</t>
  </si>
  <si>
    <t>144</t>
  </si>
  <si>
    <t>145</t>
  </si>
  <si>
    <t>146</t>
  </si>
  <si>
    <t>155</t>
  </si>
  <si>
    <t>156</t>
  </si>
  <si>
    <t>011924FC</t>
  </si>
  <si>
    <t>157</t>
  </si>
  <si>
    <t>158</t>
  </si>
  <si>
    <t>159</t>
  </si>
  <si>
    <t>160</t>
  </si>
  <si>
    <t>161</t>
  </si>
  <si>
    <t>162</t>
  </si>
  <si>
    <t>163</t>
  </si>
  <si>
    <t>012729FC</t>
  </si>
  <si>
    <t>164</t>
  </si>
  <si>
    <t>012730FC</t>
  </si>
  <si>
    <t>165</t>
  </si>
  <si>
    <t>166</t>
  </si>
  <si>
    <t>168</t>
  </si>
  <si>
    <t>013236FC</t>
  </si>
  <si>
    <t>169</t>
  </si>
  <si>
    <t>013641FC</t>
  </si>
  <si>
    <t>170</t>
  </si>
  <si>
    <t>014146FC</t>
  </si>
  <si>
    <t>171</t>
  </si>
  <si>
    <t>014650FC</t>
  </si>
  <si>
    <t>1320</t>
  </si>
  <si>
    <t>172</t>
  </si>
  <si>
    <t>173</t>
  </si>
  <si>
    <t>174</t>
  </si>
  <si>
    <t>176</t>
  </si>
  <si>
    <t>177</t>
  </si>
  <si>
    <t>178</t>
  </si>
  <si>
    <t>179</t>
  </si>
  <si>
    <t>180</t>
  </si>
  <si>
    <t>181</t>
  </si>
  <si>
    <t>182</t>
  </si>
  <si>
    <t>183</t>
  </si>
  <si>
    <t>184</t>
  </si>
  <si>
    <t>1500</t>
  </si>
  <si>
    <t>185</t>
  </si>
  <si>
    <t>186</t>
  </si>
  <si>
    <t>187</t>
  </si>
  <si>
    <t>188</t>
  </si>
  <si>
    <t>191</t>
  </si>
  <si>
    <t>192</t>
  </si>
  <si>
    <t>194</t>
  </si>
  <si>
    <t>195</t>
  </si>
  <si>
    <t>196</t>
  </si>
  <si>
    <t>198</t>
  </si>
  <si>
    <t>199</t>
  </si>
  <si>
    <t>-12528FC</t>
  </si>
  <si>
    <t>FATURA NO</t>
  </si>
  <si>
    <t>GÜN</t>
  </si>
  <si>
    <t>ÜRÜNKODU</t>
  </si>
  <si>
    <t>SATIŞ ELEMANI</t>
  </si>
  <si>
    <t>Ayçiçek Yağı 2 L</t>
  </si>
  <si>
    <t>1 LT AYÇİÇEK YAĞI</t>
  </si>
  <si>
    <t>BUĞDAY YEMLİK KIRMIZI 1 kg</t>
  </si>
  <si>
    <t>Dermason Kuru Fasul 2 KG</t>
  </si>
  <si>
    <t>Yeşil Mercimek 1000 gr</t>
  </si>
  <si>
    <t>BİBER DOLMA 1 kg</t>
  </si>
  <si>
    <t>Kalem Makarna 500 G</t>
  </si>
  <si>
    <t>PRVS-1230234234</t>
  </si>
  <si>
    <t>ELMA GOLDEN 1KG</t>
  </si>
  <si>
    <t>İNCİR BEYAZ 1 kg</t>
  </si>
  <si>
    <t>FC-64543675</t>
  </si>
  <si>
    <t>Baldo Pirinç 2500 G</t>
  </si>
  <si>
    <t xml:space="preserve">LAHANA KIRMIZI </t>
  </si>
  <si>
    <t>Yeşil Mercimek 1000</t>
  </si>
  <si>
    <t>YEŞİL BİBER kg</t>
  </si>
  <si>
    <t>Elma Sirkesi 750 Ml</t>
  </si>
  <si>
    <t>Biber Salçası 1 kg</t>
  </si>
  <si>
    <t>Burgu Makarna 500 Gr</t>
  </si>
  <si>
    <t>ARMUT SANTAMARİA 1 kg</t>
  </si>
  <si>
    <t>FC-64543774</t>
  </si>
  <si>
    <t>Baldo Pirinç 2500 Gr</t>
  </si>
  <si>
    <t>Yeşil Mercimek 1 Kg</t>
  </si>
  <si>
    <t>Toz Şeker 1 Kg</t>
  </si>
  <si>
    <t xml:space="preserve">Patlayan Mısır 500 gr </t>
  </si>
  <si>
    <t>DOMATES ÇERİ 1KG</t>
  </si>
  <si>
    <t>TRC-64543576</t>
  </si>
  <si>
    <t>Pilavlık Bulgur 1 Kg</t>
  </si>
  <si>
    <t>1 LT DOĞAL SÜT</t>
  </si>
  <si>
    <t>PRVS-975343450</t>
  </si>
  <si>
    <t>Kırmızı Mercimek 250 gr</t>
  </si>
  <si>
    <t xml:space="preserve">KİRAZ NAPOLYON 1 kg </t>
  </si>
  <si>
    <t>FC-1230234330</t>
  </si>
  <si>
    <t>Aşurelik Buğday 100 gr</t>
  </si>
  <si>
    <t>Nohut 1000 GR</t>
  </si>
  <si>
    <t>Kırmızı Mercimek 1 kg</t>
  </si>
  <si>
    <t>TRC-975343538</t>
  </si>
  <si>
    <t>Un 5 Kg Un 5</t>
  </si>
  <si>
    <t>FC AYÇİÇEK</t>
  </si>
  <si>
    <t>Baldo Pirinç 1000 Gr</t>
  </si>
  <si>
    <t>Kırmızı Mercimek 10</t>
  </si>
  <si>
    <t>Baldo Pirinç 1000 G</t>
  </si>
  <si>
    <t xml:space="preserve">Baldo Pirinç 2 Kg </t>
  </si>
  <si>
    <t>FC-975343054</t>
  </si>
  <si>
    <t>BİBER ÜÇ BURUN 1kg</t>
  </si>
  <si>
    <t>Köftelik Bulgur 100 gr</t>
  </si>
  <si>
    <t>MARUL KIVIRCIK adet</t>
  </si>
  <si>
    <t>ELMA STARKİNG 1KG</t>
  </si>
  <si>
    <t>Koçbaşı  Nohut 1 KG</t>
  </si>
  <si>
    <t>1 LT SÜT ORGANİK - FC</t>
  </si>
  <si>
    <t>ARPA YEMLİK 1kg</t>
  </si>
  <si>
    <t>BİBER SİVRİ 1k</t>
  </si>
  <si>
    <t>BUĞDAY TOHUMLUK 1kg</t>
  </si>
  <si>
    <t>FC-234467884</t>
  </si>
  <si>
    <t>Ayçiçek Yağı 5 Lt</t>
  </si>
  <si>
    <t>Pilavlık Bulgur 250 gr</t>
  </si>
  <si>
    <t>Un 2 Kg Naylon Torba</t>
  </si>
  <si>
    <t>Spaghetti Makarna 250 GR</t>
  </si>
  <si>
    <t>BİBER ÇARLİ 1 kg</t>
  </si>
  <si>
    <t>Patlayan Mısır 500</t>
  </si>
  <si>
    <t>FC MAKARNA 1 KG</t>
  </si>
  <si>
    <t>Kırmızı Mercimek 100 gr</t>
  </si>
  <si>
    <t xml:space="preserve">ARPA TOHUMLUK 1kg </t>
  </si>
  <si>
    <t>Mısır 3X220 TORBA</t>
  </si>
  <si>
    <t>Un 2 Kg Un 2</t>
  </si>
  <si>
    <t>ARMUT DEVECİ 1 kg</t>
  </si>
  <si>
    <t>BİBER KAPYA 1 kg</t>
  </si>
  <si>
    <t>AYÇİÇEĞİ TOHUMLUK 1 kg</t>
  </si>
  <si>
    <t>Pilavlık Yerli Pirinç 1 kg</t>
  </si>
  <si>
    <t>Domates Salçası 830 GR</t>
  </si>
  <si>
    <t>AYÇİÇEK yağı 1 lt</t>
  </si>
  <si>
    <t>GİRİT KABAĞI 1 KG</t>
  </si>
  <si>
    <t>TRC-64543609</t>
  </si>
  <si>
    <t>Pilavlık Bulgur 100 gr</t>
  </si>
  <si>
    <t>İNCİR SİYAH 1kG</t>
  </si>
  <si>
    <t>FC-234467930</t>
  </si>
  <si>
    <t>AYÇİÇEK YAĞI YEMEKLİK 1 lt</t>
  </si>
  <si>
    <t>1 LT ZEYTİN YAĞI</t>
  </si>
  <si>
    <t>DOMATES SALKIM 1 KG</t>
  </si>
  <si>
    <t>AYÇİÇEĞİ YAĞLIK 1kg</t>
  </si>
  <si>
    <t xml:space="preserve">Domates Salçası Cam </t>
  </si>
  <si>
    <t>AYÇİÇEK YAĞI HAM kg</t>
  </si>
  <si>
    <t xml:space="preserve">FARUK </t>
  </si>
  <si>
    <t>GÜN ADI</t>
  </si>
  <si>
    <t>BİRLEŞİK</t>
  </si>
  <si>
    <t>Soldan Tire Karakterine Kadar</t>
  </si>
  <si>
    <t>İkinci tireden sonraki kısım</t>
  </si>
  <si>
    <t>1000-002106FC-11</t>
  </si>
  <si>
    <t>1000-002108FC-12</t>
  </si>
  <si>
    <t>1000-002110FC-13</t>
  </si>
  <si>
    <t>100021-002112FC-14</t>
  </si>
  <si>
    <t>101031-010405FC-15</t>
  </si>
  <si>
    <t>1000-010607FC-16</t>
  </si>
  <si>
    <t>1000-010809FC-17</t>
  </si>
  <si>
    <t>1001-010810FC-18</t>
  </si>
  <si>
    <t>1000-011011FC-19</t>
  </si>
  <si>
    <t>1300-0130036FC-167</t>
  </si>
  <si>
    <t>13200-011011FC-175</t>
  </si>
  <si>
    <t>1500-0106007FC-189</t>
  </si>
  <si>
    <t>1500-0100809FC-190</t>
  </si>
  <si>
    <t>1500-0114105FC-193</t>
  </si>
  <si>
    <t>1500-0121203FC-197</t>
  </si>
  <si>
    <t>15000-12528FC-199</t>
  </si>
  <si>
    <t>1500-012732FC-1100</t>
  </si>
  <si>
    <t>16100-02106FC-1101</t>
  </si>
  <si>
    <t>1610-002108FC-1102</t>
  </si>
  <si>
    <t>1610-002110FC-1103</t>
  </si>
  <si>
    <t>1610-002112FC-1104</t>
  </si>
  <si>
    <t>1610-010608FC-1105</t>
  </si>
  <si>
    <t>16300-010809FC-1106</t>
  </si>
  <si>
    <t>1610-010810FC-1107</t>
  </si>
  <si>
    <t>Ekleme</t>
  </si>
  <si>
    <t>MÜŞTERİ KODU</t>
  </si>
  <si>
    <t>ÜNVANI</t>
  </si>
  <si>
    <t>ALICI/SATICI</t>
  </si>
  <si>
    <t>GRUP</t>
  </si>
  <si>
    <t>SINIFI</t>
  </si>
  <si>
    <t>SATIŞ TEMSİLCİSİ KODU</t>
  </si>
  <si>
    <t>ADRESİ</t>
  </si>
  <si>
    <t>İLİ</t>
  </si>
  <si>
    <t>İLÇESİ</t>
  </si>
  <si>
    <t>VERGİ DAİRESİ</t>
  </si>
  <si>
    <t>VERGİ NO</t>
  </si>
  <si>
    <t>120 01 001</t>
  </si>
  <si>
    <t>AKTAŞ TİC.</t>
  </si>
  <si>
    <t xml:space="preserve">A </t>
  </si>
  <si>
    <t>KURUMSAL</t>
  </si>
  <si>
    <t>A</t>
  </si>
  <si>
    <t>1396 SOKAK 56/8</t>
  </si>
  <si>
    <t>ADANA</t>
  </si>
  <si>
    <t>SEYHAN</t>
  </si>
  <si>
    <t>120 01 002</t>
  </si>
  <si>
    <t>BOL TİCARET</t>
  </si>
  <si>
    <t>BİREYSEL</t>
  </si>
  <si>
    <t>1374 sokak no 18/702</t>
  </si>
  <si>
    <t>ANKARA</t>
  </si>
  <si>
    <t>ÇANKAYA</t>
  </si>
  <si>
    <t>BAŞKENT</t>
  </si>
  <si>
    <t>120 01 003</t>
  </si>
  <si>
    <t>CAN AŞ</t>
  </si>
  <si>
    <t>B</t>
  </si>
  <si>
    <t>İsmet Kaptan Mah 18/702</t>
  </si>
  <si>
    <t>ANTALYA</t>
  </si>
  <si>
    <t xml:space="preserve">KONYAALTI                     </t>
  </si>
  <si>
    <t>VEZNECİLER</t>
  </si>
  <si>
    <t>120 01 009</t>
  </si>
  <si>
    <t>SEYMEN AŞ</t>
  </si>
  <si>
    <t>2354 SOKAK 34/8</t>
  </si>
  <si>
    <t>İSTANBUL</t>
  </si>
  <si>
    <t>TAKSİM</t>
  </si>
  <si>
    <t>BEYAZIT</t>
  </si>
  <si>
    <t>120 01 017</t>
  </si>
  <si>
    <t>BİZİM TİC.</t>
  </si>
  <si>
    <t>İNÖNÜ CAD. 345/1A</t>
  </si>
  <si>
    <t>KALE</t>
  </si>
  <si>
    <t>120 01 019</t>
  </si>
  <si>
    <t>DİNÇER TİCARET</t>
  </si>
  <si>
    <t>ÖRNEK CAD. 4/856</t>
  </si>
  <si>
    <t>KONAK</t>
  </si>
  <si>
    <t>120 01 031</t>
  </si>
  <si>
    <t>İZMİR AŞ</t>
  </si>
  <si>
    <t>920 SOKAK 52/A</t>
  </si>
  <si>
    <t>MANİSA</t>
  </si>
  <si>
    <t>120 01 032</t>
  </si>
  <si>
    <t>HÜRRİYET TİCARET</t>
  </si>
  <si>
    <t>1392 SOKAK 23/8</t>
  </si>
  <si>
    <t>MERSİN</t>
  </si>
  <si>
    <t>120 01 033</t>
  </si>
  <si>
    <t>EREN TİCARET</t>
  </si>
  <si>
    <t>AS</t>
  </si>
  <si>
    <t>143 SOKAK 3/54</t>
  </si>
  <si>
    <t>BEŞİKTAŞ</t>
  </si>
  <si>
    <t>MASLAK</t>
  </si>
  <si>
    <t>120 01 038</t>
  </si>
  <si>
    <t>ÖRNEKLER HOLDİNG</t>
  </si>
  <si>
    <t>S</t>
  </si>
  <si>
    <t>3278 SOKAK 35</t>
  </si>
  <si>
    <t>KORDON</t>
  </si>
  <si>
    <t>120 01 050</t>
  </si>
  <si>
    <t>ÖRNEK PAZARLAMA</t>
  </si>
  <si>
    <t>ŞEHİRDIŞI</t>
  </si>
  <si>
    <t>ATATÜRK CAD. 4600/6395610</t>
  </si>
  <si>
    <t>120 01 051</t>
  </si>
  <si>
    <t>FERHAN PAZARLAMA</t>
  </si>
  <si>
    <t>C</t>
  </si>
  <si>
    <t>548 SOKAK 34/1</t>
  </si>
  <si>
    <t>120 01 053</t>
  </si>
  <si>
    <t>YÜZLER TİCARET</t>
  </si>
  <si>
    <t>MITHATPAŞA CAD. 235/7</t>
  </si>
  <si>
    <t>ALSANCAK</t>
  </si>
  <si>
    <t>BASMANE</t>
  </si>
  <si>
    <t>120 01 058</t>
  </si>
  <si>
    <t>GÜVEN TİCARET</t>
  </si>
  <si>
    <t>1222 SOKAK 34/8</t>
  </si>
  <si>
    <t>120 01 059</t>
  </si>
  <si>
    <t>REHA PAZARLAMA</t>
  </si>
  <si>
    <t>3278 sokak no 1</t>
  </si>
  <si>
    <t>120 01 060</t>
  </si>
  <si>
    <t>ÖRNEK TİC.</t>
  </si>
  <si>
    <t>BALIKESİR</t>
  </si>
  <si>
    <t>120 01 068</t>
  </si>
  <si>
    <t>ERTAN AŞ</t>
  </si>
  <si>
    <t>120 01 072</t>
  </si>
  <si>
    <t>FARUK ÇUBUKÇU LEARNİNG</t>
  </si>
  <si>
    <t>İsmet Kaptan Mah 1374 sokak 18/702</t>
  </si>
  <si>
    <t>EYÜP</t>
  </si>
  <si>
    <t>120 01 073</t>
  </si>
  <si>
    <t>MUSLU LTD</t>
  </si>
  <si>
    <t>KARŞIYAKA</t>
  </si>
  <si>
    <t>120 01 074</t>
  </si>
  <si>
    <t>YILMAZ LTD</t>
  </si>
  <si>
    <t>MANAVGAT</t>
  </si>
  <si>
    <t>120 01 075</t>
  </si>
  <si>
    <t>YAMAN LTD</t>
  </si>
  <si>
    <t>BUCA</t>
  </si>
  <si>
    <t>120 01 082</t>
  </si>
  <si>
    <t>ERDEM HOLDİNG</t>
  </si>
  <si>
    <t>Title,"First Name","Middle Name","Last Name","Suffix","E-mail Address","E-mail 2 Address","E-mail 3 Address","Business Street","Business Street 2","Business Street 3","Business City","Business State","Business Postal Code","Business Country","Home Street","Home Street 2","Home Street 3","Home City","Home State","Home Postal Code","Home Country","Other Street","Other Street 2","Other Street 3","Other City","Other State","Other Postal Code","Other Country","Company","Department","Job Title","Assistant's Phone","Business Fax","Business Phone","Business Phone 2","Callback","Car Phone","Company Main Phone","Home Fax","Home Phone","Home Phone 2","ISDN","Mobile Phone","Other Fax","Other Phone","Pager","Primary Phone","Radio Phone","TTY/TDD Phone","Telex","Assistant's Name","Birthday","Manager's Name","Notes","Other Address PO Box","Spouse","Web Page","Personal Web Page"</t>
  </si>
  <si>
    <t>,"Ufuk","","Örnek","","uornek1@gmail.com","","","","","","","","","","","","","","","","","","","","","","","","Ödeme Sistemleri - Edata","","Marketing Manager","","","","","","","","","","","","","","","","","","","","","","","","","","",""</t>
  </si>
  <si>
    <t>,"Ebru","","Deneme","","ebrudeneme1@yahoo.com","","","","","","","","","","","","","","","","","","","","","","","","fc Holding","","Executive Board Member","","","","","","","","","","","","","","","","","","","","","","","","","","",""</t>
  </si>
  <si>
    <t>,"Ali","","deneme","","alideneme1@gmail.com","","","","","","","","","","","","","","","","","","","","","","","","fc Istanbul","","Board Member, Marketing VP","","","","","","","","","","","","","","","","","","","","","","","","","","",""</t>
  </si>
  <si>
    <t>D. TARİHİ2</t>
  </si>
  <si>
    <t>,"Tunc","","deneme","","tdenefc@fc.com","","","","","","","","","","","","","","","","","","","","","","","","FC  Teknolojileri San. ve Tic. A.?.","","Member Board of Directors","","","","","","","","","","","","","","","","","","","","","","","","","","",""</t>
  </si>
  <si>
    <t>,"veli","","Örnek","","ornekeposta@gmail.com","","","","","","","","","","","","","","","","","","","","","","","","FC" University","","Sudies","","","","","","","","","","","","","","","","","","","","","","","","","","",""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</si>
</sst>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62"/>
      <scheme val="minor"/>
    </font>
    <font>
      <b/>
      <sz val="10"/>
      <color rgb="FF1F497D"/>
      <name val="Arial"/>
      <family val="2"/>
      <charset val="162"/>
    </font>
    <font>
      <sz val="11"/>
      <color rgb="FF1F497D"/>
      <name val="Calibri"/>
      <family val="2"/>
      <charset val="162"/>
      <scheme val="minor"/>
    </font>
    <font>
      <sz val="10"/>
      <color rgb="FF1F497D"/>
      <name val="Calibri"/>
      <family val="2"/>
      <charset val="162"/>
      <scheme val="minor"/>
    </font>
    <font>
      <sz val="16"/>
      <color rgb="FFC45911"/>
      <name val="Lucida Calligraphy"/>
      <family val="4"/>
    </font>
    <font>
      <sz val="16"/>
      <color rgb="FF1F497D"/>
      <name val="Lucida Calligraphy"/>
      <family val="4"/>
    </font>
    <font>
      <sz val="8"/>
      <color rgb="FF339966"/>
      <name val="Arial"/>
      <family val="2"/>
      <charset val="162"/>
    </font>
    <font>
      <sz val="14"/>
      <color rgb="FF008000"/>
      <name val="Webdings"/>
      <family val="1"/>
      <charset val="2"/>
    </font>
    <font>
      <sz val="8"/>
      <color rgb="FF008000"/>
      <name val="Arial"/>
      <family val="2"/>
      <charset val="162"/>
    </font>
    <font>
      <u/>
      <sz val="11"/>
      <color theme="10"/>
      <name val="Calibri"/>
      <family val="2"/>
      <charset val="162"/>
      <scheme val="minor"/>
    </font>
    <font>
      <b/>
      <sz val="11"/>
      <color theme="0"/>
      <name val="Calibri"/>
      <family val="2"/>
      <charset val="162"/>
      <scheme val="minor"/>
    </font>
    <font>
      <b/>
      <sz val="12"/>
      <color theme="1"/>
      <name val="Calibri"/>
      <family val="2"/>
      <charset val="162"/>
      <scheme val="minor"/>
    </font>
    <font>
      <b/>
      <sz val="12"/>
      <color rgb="FFFFC000"/>
      <name val="Calibri"/>
      <family val="2"/>
      <charset val="162"/>
      <scheme val="minor"/>
    </font>
    <font>
      <b/>
      <sz val="12"/>
      <color rgb="FFFF0000"/>
      <name val="Calibri"/>
      <family val="2"/>
      <charset val="162"/>
      <scheme val="minor"/>
    </font>
    <font>
      <b/>
      <sz val="12"/>
      <color rgb="FF00B0F0"/>
      <name val="Calibri"/>
      <family val="2"/>
      <charset val="162"/>
      <scheme val="minor"/>
    </font>
  </fonts>
  <fills count="12">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bgColor theme="5"/>
      </patternFill>
    </fill>
    <fill>
      <patternFill patternType="solid">
        <fgColor theme="9"/>
        <bgColor theme="9"/>
      </patternFill>
    </fill>
    <fill>
      <patternFill patternType="solid">
        <fgColor theme="8" tint="0.59999389629810485"/>
        <bgColor indexed="64"/>
      </patternFill>
    </fill>
    <fill>
      <patternFill patternType="solid">
        <fgColor theme="9" tint="0.79998168889431442"/>
        <bgColor theme="9" tint="0.79998168889431442"/>
      </patternFill>
    </fill>
    <fill>
      <patternFill patternType="solid">
        <fgColor theme="1"/>
        <bgColor theme="1"/>
      </patternFill>
    </fill>
    <fill>
      <patternFill patternType="solid">
        <fgColor theme="0" tint="-0.14999847407452621"/>
        <bgColor theme="0" tint="-0.14999847407452621"/>
      </patternFill>
    </fill>
    <fill>
      <patternFill patternType="solid">
        <fgColor theme="6" tint="0.79998168889431442"/>
        <bgColor theme="6" tint="0.79998168889431442"/>
      </patternFill>
    </fill>
  </fills>
  <borders count="2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thin">
        <color theme="5"/>
      </left>
      <right/>
      <top style="thin">
        <color theme="5"/>
      </top>
      <bottom/>
      <diagonal/>
    </border>
    <border>
      <left/>
      <right/>
      <top style="thin">
        <color theme="5"/>
      </top>
      <bottom/>
      <diagonal/>
    </border>
    <border>
      <left style="thin">
        <color theme="5"/>
      </left>
      <right/>
      <top style="thin">
        <color theme="5"/>
      </top>
      <bottom style="thin">
        <color theme="5"/>
      </bottom>
      <diagonal/>
    </border>
    <border>
      <left/>
      <right/>
      <top style="thin">
        <color theme="5"/>
      </top>
      <bottom style="thin">
        <color theme="5"/>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s>
  <cellStyleXfs count="2">
    <xf numFmtId="0" fontId="0" fillId="0" borderId="0"/>
    <xf numFmtId="0" fontId="9" fillId="0" borderId="0" applyNumberFormat="0" applyFill="0" applyBorder="0" applyAlignment="0" applyProtection="0"/>
  </cellStyleXfs>
  <cellXfs count="71">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9" fillId="0" borderId="0" xfId="1" applyAlignment="1">
      <alignment vertical="center" wrapText="1"/>
    </xf>
    <xf numFmtId="0" fontId="3" fillId="0" borderId="0" xfId="0" applyFont="1" applyAlignment="1">
      <alignment vertical="center" wrapText="1"/>
    </xf>
    <xf numFmtId="0" fontId="0" fillId="0" borderId="0" xfId="0" applyAlignment="1">
      <alignment vertical="top" wrapText="1"/>
    </xf>
    <xf numFmtId="0" fontId="4"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4" fontId="0" fillId="0" borderId="0" xfId="0" applyNumberFormat="1"/>
    <xf numFmtId="14" fontId="0" fillId="0" borderId="0" xfId="0" applyNumberFormat="1"/>
    <xf numFmtId="0" fontId="0" fillId="4" borderId="1" xfId="0" applyFont="1" applyFill="1" applyBorder="1"/>
    <xf numFmtId="0" fontId="0" fillId="4" borderId="2" xfId="0" applyFont="1" applyFill="1" applyBorder="1"/>
    <xf numFmtId="0" fontId="10" fillId="3" borderId="3" xfId="0" applyFont="1" applyFill="1" applyBorder="1"/>
    <xf numFmtId="0" fontId="10" fillId="3" borderId="4" xfId="0" applyFont="1" applyFill="1" applyBorder="1"/>
    <xf numFmtId="0" fontId="10" fillId="3" borderId="5" xfId="0" applyFont="1" applyFill="1" applyBorder="1"/>
    <xf numFmtId="0" fontId="0" fillId="4" borderId="3" xfId="0" applyFont="1" applyFill="1" applyBorder="1"/>
    <xf numFmtId="0" fontId="0" fillId="4" borderId="4" xfId="0" applyFont="1" applyFill="1" applyBorder="1"/>
    <xf numFmtId="0" fontId="0" fillId="4" borderId="5" xfId="0" applyFont="1" applyFill="1" applyBorder="1"/>
    <xf numFmtId="0" fontId="0" fillId="0" borderId="3" xfId="0" applyFont="1" applyBorder="1"/>
    <xf numFmtId="0" fontId="0" fillId="0" borderId="4" xfId="0" applyFont="1" applyBorder="1"/>
    <xf numFmtId="0" fontId="0" fillId="0" borderId="5" xfId="0" applyFont="1" applyBorder="1"/>
    <xf numFmtId="0" fontId="0" fillId="4" borderId="6" xfId="0" applyFont="1" applyFill="1" applyBorder="1"/>
    <xf numFmtId="0" fontId="10" fillId="5" borderId="7" xfId="0" applyFont="1" applyFill="1" applyBorder="1"/>
    <xf numFmtId="0" fontId="10" fillId="5" borderId="8" xfId="0" applyFont="1" applyFill="1" applyBorder="1"/>
    <xf numFmtId="0" fontId="0" fillId="0" borderId="7" xfId="0" applyFont="1" applyBorder="1"/>
    <xf numFmtId="0" fontId="0" fillId="0" borderId="8" xfId="0" applyFont="1" applyBorder="1"/>
    <xf numFmtId="0" fontId="0" fillId="0" borderId="9" xfId="0" applyFont="1" applyBorder="1"/>
    <xf numFmtId="0" fontId="0" fillId="0" borderId="10" xfId="0" applyFont="1" applyBorder="1"/>
    <xf numFmtId="0" fontId="11" fillId="0" borderId="7" xfId="0" applyFont="1" applyBorder="1"/>
    <xf numFmtId="0" fontId="0" fillId="7" borderId="0" xfId="0" applyFill="1"/>
    <xf numFmtId="14" fontId="0" fillId="7" borderId="0" xfId="0" applyNumberFormat="1" applyFill="1"/>
    <xf numFmtId="4" fontId="0" fillId="7" borderId="0" xfId="0" applyNumberFormat="1" applyFill="1"/>
    <xf numFmtId="0" fontId="0" fillId="8" borderId="11" xfId="0" applyFont="1" applyFill="1" applyBorder="1"/>
    <xf numFmtId="0" fontId="0" fillId="8" borderId="12" xfId="0" applyFont="1" applyFill="1" applyBorder="1"/>
    <xf numFmtId="0" fontId="10" fillId="6" borderId="13" xfId="0" applyFont="1" applyFill="1" applyBorder="1"/>
    <xf numFmtId="0" fontId="10" fillId="6" borderId="14" xfId="0" applyFont="1" applyFill="1" applyBorder="1"/>
    <xf numFmtId="0" fontId="0" fillId="8" borderId="13" xfId="0" applyFont="1" applyFill="1" applyBorder="1"/>
    <xf numFmtId="0" fontId="0" fillId="8" borderId="14" xfId="0" applyFont="1" applyFill="1" applyBorder="1"/>
    <xf numFmtId="0" fontId="0" fillId="0" borderId="13" xfId="0" applyFont="1" applyBorder="1"/>
    <xf numFmtId="0" fontId="0" fillId="0" borderId="14" xfId="0" applyFont="1" applyBorder="1"/>
    <xf numFmtId="0" fontId="0" fillId="0" borderId="15" xfId="0" applyFont="1" applyBorder="1"/>
    <xf numFmtId="0" fontId="0" fillId="0" borderId="16" xfId="0" applyFont="1" applyBorder="1"/>
    <xf numFmtId="0" fontId="0" fillId="0" borderId="17" xfId="0" applyFont="1" applyBorder="1"/>
    <xf numFmtId="0" fontId="10" fillId="9" borderId="18" xfId="0" applyFont="1" applyFill="1" applyBorder="1"/>
    <xf numFmtId="0" fontId="10" fillId="9" borderId="19" xfId="0" applyFont="1" applyFill="1" applyBorder="1"/>
    <xf numFmtId="0" fontId="10" fillId="9" borderId="20" xfId="0" applyFont="1" applyFill="1" applyBorder="1"/>
    <xf numFmtId="0" fontId="0" fillId="10" borderId="18" xfId="0" applyFont="1" applyFill="1" applyBorder="1"/>
    <xf numFmtId="0" fontId="0" fillId="10" borderId="19" xfId="0" applyFont="1" applyFill="1" applyBorder="1"/>
    <xf numFmtId="0" fontId="0" fillId="10" borderId="20" xfId="0" applyFont="1" applyFill="1" applyBorder="1"/>
    <xf numFmtId="0" fontId="0" fillId="0" borderId="18" xfId="0" applyFont="1" applyBorder="1"/>
    <xf numFmtId="0" fontId="0" fillId="0" borderId="19" xfId="0" applyFont="1" applyBorder="1"/>
    <xf numFmtId="0" fontId="0" fillId="0" borderId="20" xfId="0" applyFont="1" applyBorder="1"/>
    <xf numFmtId="0" fontId="0" fillId="0" borderId="21" xfId="0" applyFont="1" applyBorder="1"/>
    <xf numFmtId="0" fontId="0" fillId="0" borderId="22" xfId="0" applyFont="1" applyBorder="1"/>
    <xf numFmtId="0" fontId="0" fillId="0" borderId="23" xfId="0" applyFont="1" applyBorder="1"/>
    <xf numFmtId="0" fontId="10" fillId="2" borderId="24" xfId="0" applyFont="1" applyFill="1" applyBorder="1"/>
    <xf numFmtId="0" fontId="10" fillId="2" borderId="25" xfId="0" applyFont="1" applyFill="1" applyBorder="1"/>
    <xf numFmtId="14" fontId="10" fillId="2" borderId="25" xfId="0" applyNumberFormat="1" applyFont="1" applyFill="1" applyBorder="1"/>
    <xf numFmtId="0" fontId="10" fillId="2" borderId="26" xfId="0" applyFont="1" applyFill="1" applyBorder="1"/>
    <xf numFmtId="0" fontId="0" fillId="11" borderId="24" xfId="0" applyFont="1" applyFill="1" applyBorder="1"/>
    <xf numFmtId="0" fontId="0" fillId="11" borderId="25" xfId="0" applyFont="1" applyFill="1" applyBorder="1"/>
    <xf numFmtId="14" fontId="0" fillId="11" borderId="25" xfId="0" applyNumberFormat="1" applyFont="1" applyFill="1" applyBorder="1"/>
    <xf numFmtId="0" fontId="0" fillId="11" borderId="26" xfId="0" applyFont="1" applyFill="1" applyBorder="1"/>
    <xf numFmtId="0" fontId="0" fillId="0" borderId="24" xfId="0" applyFont="1" applyBorder="1"/>
    <xf numFmtId="0" fontId="0" fillId="0" borderId="25" xfId="0" applyFont="1" applyBorder="1"/>
    <xf numFmtId="14" fontId="0" fillId="0" borderId="25" xfId="0" applyNumberFormat="1" applyFont="1" applyBorder="1"/>
    <xf numFmtId="0" fontId="0" fillId="0" borderId="26" xfId="0" applyFont="1" applyBorder="1"/>
    <xf numFmtId="14" fontId="0" fillId="0" borderId="22" xfId="0" applyNumberFormat="1" applyFont="1" applyBorder="1"/>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linkedin.com/profile/view?id=222924218&amp;trk=nav_responsive_tab_profile_pic" TargetMode="External"/><Relationship Id="rId7" Type="http://schemas.openxmlformats.org/officeDocument/2006/relationships/hyperlink" Target="http://www.youtube.com/user/farukcubukcu/videos" TargetMode="External"/><Relationship Id="rId2" Type="http://schemas.openxmlformats.org/officeDocument/2006/relationships/image" Target="../media/image1.gif"/><Relationship Id="rId1" Type="http://schemas.openxmlformats.org/officeDocument/2006/relationships/hyperlink" Target="http://www.facebook.com/faruk.cubukcu.39" TargetMode="External"/><Relationship Id="rId6" Type="http://schemas.openxmlformats.org/officeDocument/2006/relationships/image" Target="../media/image3.gif"/><Relationship Id="rId5" Type="http://schemas.openxmlformats.org/officeDocument/2006/relationships/hyperlink" Target="https://twitter.com/faruk_cubukcu" TargetMode="External"/><Relationship Id="rId10" Type="http://schemas.openxmlformats.org/officeDocument/2006/relationships/image" Target="../media/image5.png"/><Relationship Id="rId4" Type="http://schemas.openxmlformats.org/officeDocument/2006/relationships/image" Target="../media/image2.gif"/><Relationship Id="rId9" Type="http://schemas.openxmlformats.org/officeDocument/2006/relationships/hyperlink" Target="https://plus.google.com/u/0/115158507197600514150/about"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linkedin.com/profile/view?id=222924218&amp;trk=nav_responsive_tab_profile_pic" TargetMode="External"/><Relationship Id="rId7" Type="http://schemas.openxmlformats.org/officeDocument/2006/relationships/hyperlink" Target="http://www.youtube.com/user/farukcubukcu/videos" TargetMode="External"/><Relationship Id="rId2" Type="http://schemas.openxmlformats.org/officeDocument/2006/relationships/image" Target="../media/image1.gif"/><Relationship Id="rId1" Type="http://schemas.openxmlformats.org/officeDocument/2006/relationships/hyperlink" Target="http://www.facebook.com/faruk.cubukcu.39" TargetMode="External"/><Relationship Id="rId6" Type="http://schemas.openxmlformats.org/officeDocument/2006/relationships/image" Target="../media/image3.gif"/><Relationship Id="rId5" Type="http://schemas.openxmlformats.org/officeDocument/2006/relationships/hyperlink" Target="https://twitter.com/faruk_cubukcu" TargetMode="External"/><Relationship Id="rId10" Type="http://schemas.openxmlformats.org/officeDocument/2006/relationships/image" Target="../media/image5.png"/><Relationship Id="rId4" Type="http://schemas.openxmlformats.org/officeDocument/2006/relationships/image" Target="../media/image2.gif"/><Relationship Id="rId9" Type="http://schemas.openxmlformats.org/officeDocument/2006/relationships/hyperlink" Target="https://plus.google.com/u/0/115158507197600514150/about" TargetMode="External"/></Relationships>
</file>

<file path=xl/drawings/drawing1.xml><?xml version="1.0" encoding="utf-8"?>
<xdr:wsDr xmlns:xdr="http://schemas.openxmlformats.org/drawingml/2006/spreadsheetDrawing" xmlns:a="http://schemas.openxmlformats.org/drawingml/2006/main">
  <xdr:twoCellAnchor>
    <xdr:from>
      <xdr:col>61</xdr:col>
      <xdr:colOff>0</xdr:colOff>
      <xdr:row>96</xdr:row>
      <xdr:rowOff>0</xdr:rowOff>
    </xdr:from>
    <xdr:to>
      <xdr:col>61</xdr:col>
      <xdr:colOff>228600</xdr:colOff>
      <xdr:row>96</xdr:row>
      <xdr:rowOff>228600</xdr:rowOff>
    </xdr:to>
    <xdr:pic>
      <xdr:nvPicPr>
        <xdr:cNvPr id="3" name="Picture 1">
          <a:hlinkClick xmlns:r="http://schemas.openxmlformats.org/officeDocument/2006/relationships" r:id="rId1"/>
          <a:extLst>
            <a:ext uri="{FF2B5EF4-FFF2-40B4-BE49-F238E27FC236}">
              <a16:creationId xmlns:a16="http://schemas.microsoft.com/office/drawing/2014/main" id="{CC3D5929-61FA-4204-9752-2EBA46A470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62450" y="27203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61</xdr:col>
      <xdr:colOff>0</xdr:colOff>
      <xdr:row>97</xdr:row>
      <xdr:rowOff>0</xdr:rowOff>
    </xdr:from>
    <xdr:to>
      <xdr:col>61</xdr:col>
      <xdr:colOff>228600</xdr:colOff>
      <xdr:row>97</xdr:row>
      <xdr:rowOff>228600</xdr:rowOff>
    </xdr:to>
    <xdr:pic>
      <xdr:nvPicPr>
        <xdr:cNvPr id="4" name="Picture 2">
          <a:hlinkClick xmlns:r="http://schemas.openxmlformats.org/officeDocument/2006/relationships" r:id="rId3"/>
          <a:extLst>
            <a:ext uri="{FF2B5EF4-FFF2-40B4-BE49-F238E27FC236}">
              <a16:creationId xmlns:a16="http://schemas.microsoft.com/office/drawing/2014/main" id="{DB310A9A-2677-4EEF-AB67-B8A383D4092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462450" y="27774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61</xdr:col>
      <xdr:colOff>0</xdr:colOff>
      <xdr:row>98</xdr:row>
      <xdr:rowOff>0</xdr:rowOff>
    </xdr:from>
    <xdr:to>
      <xdr:col>61</xdr:col>
      <xdr:colOff>228600</xdr:colOff>
      <xdr:row>99</xdr:row>
      <xdr:rowOff>45720</xdr:rowOff>
    </xdr:to>
    <xdr:pic>
      <xdr:nvPicPr>
        <xdr:cNvPr id="5" name="Picture 3">
          <a:hlinkClick xmlns:r="http://schemas.openxmlformats.org/officeDocument/2006/relationships" r:id="rId5"/>
          <a:extLst>
            <a:ext uri="{FF2B5EF4-FFF2-40B4-BE49-F238E27FC236}">
              <a16:creationId xmlns:a16="http://schemas.microsoft.com/office/drawing/2014/main" id="{06172A89-D8C3-47D9-AB98-A5716304690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462450" y="28536900"/>
          <a:ext cx="2286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61</xdr:col>
      <xdr:colOff>0</xdr:colOff>
      <xdr:row>99</xdr:row>
      <xdr:rowOff>0</xdr:rowOff>
    </xdr:from>
    <xdr:to>
      <xdr:col>61</xdr:col>
      <xdr:colOff>213360</xdr:colOff>
      <xdr:row>99</xdr:row>
      <xdr:rowOff>213360</xdr:rowOff>
    </xdr:to>
    <xdr:pic>
      <xdr:nvPicPr>
        <xdr:cNvPr id="6" name="Picture 4">
          <a:hlinkClick xmlns:r="http://schemas.openxmlformats.org/officeDocument/2006/relationships" r:id="rId7"/>
          <a:extLst>
            <a:ext uri="{FF2B5EF4-FFF2-40B4-BE49-F238E27FC236}">
              <a16:creationId xmlns:a16="http://schemas.microsoft.com/office/drawing/2014/main" id="{55C472E8-1205-490F-A74C-2AAC0CBE2A1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2462450" y="2872740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61</xdr:col>
      <xdr:colOff>0</xdr:colOff>
      <xdr:row>100</xdr:row>
      <xdr:rowOff>0</xdr:rowOff>
    </xdr:from>
    <xdr:to>
      <xdr:col>61</xdr:col>
      <xdr:colOff>198120</xdr:colOff>
      <xdr:row>100</xdr:row>
      <xdr:rowOff>198120</xdr:rowOff>
    </xdr:to>
    <xdr:pic>
      <xdr:nvPicPr>
        <xdr:cNvPr id="7" name="Picture 5">
          <a:hlinkClick xmlns:r="http://schemas.openxmlformats.org/officeDocument/2006/relationships" r:id="rId9"/>
          <a:extLst>
            <a:ext uri="{FF2B5EF4-FFF2-40B4-BE49-F238E27FC236}">
              <a16:creationId xmlns:a16="http://schemas.microsoft.com/office/drawing/2014/main" id="{8A1BD759-BD97-4E84-B424-066D95DF94C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2462450" y="30660975"/>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495300</xdr:colOff>
      <xdr:row>9</xdr:row>
      <xdr:rowOff>0</xdr:rowOff>
    </xdr:from>
    <xdr:ext cx="3742765" cy="5782235"/>
    <xdr:sp macro="" textlink="">
      <xdr:nvSpPr>
        <xdr:cNvPr id="8" name="TextBox 5">
          <a:extLst>
            <a:ext uri="{FF2B5EF4-FFF2-40B4-BE49-F238E27FC236}">
              <a16:creationId xmlns:a16="http://schemas.microsoft.com/office/drawing/2014/main" id="{FEB83DDB-9B7D-44BD-8509-D3A17594DA70}"/>
            </a:ext>
          </a:extLst>
        </xdr:cNvPr>
        <xdr:cNvSpPr txBox="1"/>
      </xdr:nvSpPr>
      <xdr:spPr>
        <a:xfrm>
          <a:off x="7448550" y="17145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ADI SOYADI sütununun harf şeklini değiştirmek. Türkçe ve İngilizce fonksiyonlar (Parantez içinde) belirtilmiştir:</a:t>
          </a:r>
        </a:p>
        <a:p>
          <a:r>
            <a:rPr lang="tr-TR" sz="1100">
              <a:solidFill>
                <a:schemeClr val="tx1"/>
              </a:solidFill>
              <a:effectLst/>
              <a:latin typeface="+mn-lt"/>
              <a:ea typeface="+mn-ea"/>
              <a:cs typeface="+mn-cs"/>
            </a:rPr>
            <a:t>1. C4 hücresini seçin. B sütununu küçük harfe çevirin.</a:t>
          </a:r>
        </a:p>
        <a:p>
          <a:r>
            <a:rPr lang="tr-TR" sz="1100" b="1">
              <a:solidFill>
                <a:schemeClr val="tx1"/>
              </a:solidFill>
              <a:effectLst/>
              <a:latin typeface="+mn-lt"/>
              <a:ea typeface="+mn-ea"/>
              <a:cs typeface="+mn-cs"/>
            </a:rPr>
            <a:t>KÜÇÜKHARF (LOWER)	</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NOT:</a:t>
          </a:r>
          <a:r>
            <a:rPr lang="tr-TR" sz="1100" baseline="0">
              <a:solidFill>
                <a:schemeClr val="tx1"/>
              </a:solidFill>
              <a:effectLst/>
              <a:latin typeface="+mn-lt"/>
              <a:ea typeface="+mn-ea"/>
              <a:cs typeface="+mn-cs"/>
            </a:rPr>
            <a:t> Kullanılacak formüller/fonksiyonlar Excel'in Türkçe ve İngilizce sürümü için belirtilmiştir. Siz kullandığınız Excel'e göre size uygun olanı yazın. </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2. D4 hücresini seçin. C sütununu BÜYÜK harfe çevirin. </a:t>
          </a:r>
          <a:r>
            <a:rPr lang="tr-TR" sz="1100" b="1">
              <a:solidFill>
                <a:schemeClr val="tx1"/>
              </a:solidFill>
              <a:effectLst/>
              <a:latin typeface="+mn-lt"/>
              <a:ea typeface="+mn-ea"/>
              <a:cs typeface="+mn-cs"/>
            </a:rPr>
            <a:t>BÜYÜKHARF (UPPER)	</a:t>
          </a:r>
          <a:r>
            <a:rPr lang="tr-TR" sz="1100">
              <a:solidFill>
                <a:schemeClr val="tx1"/>
              </a:solidFill>
              <a:effectLst/>
              <a:latin typeface="+mn-lt"/>
              <a:ea typeface="+mn-ea"/>
              <a:cs typeface="+mn-cs"/>
            </a:rPr>
            <a:t>	</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3. E4 hücresini seçin. D sütununu Baş harfi büyük hale çevirin. </a:t>
          </a:r>
          <a:r>
            <a:rPr lang="tr-TR" sz="1100" b="1">
              <a:solidFill>
                <a:schemeClr val="tx1"/>
              </a:solidFill>
              <a:effectLst/>
              <a:latin typeface="+mn-lt"/>
              <a:ea typeface="+mn-ea"/>
              <a:cs typeface="+mn-cs"/>
            </a:rPr>
            <a:t>YAZIM.DÜZENİ (PROPER)</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4. Fonksiyonları aşağıya doğru sürükleyerek kopyalayın. </a:t>
          </a:r>
        </a:p>
        <a:p>
          <a:endParaRPr lang="tr-TR" sz="1100" b="1" baseline="0">
            <a:solidFill>
              <a:schemeClr val="tx1"/>
            </a:solidFill>
            <a:effectLst/>
            <a:latin typeface="+mn-lt"/>
            <a:ea typeface="+mn-ea"/>
            <a:cs typeface="+mn-cs"/>
          </a:endParaRPr>
        </a:p>
        <a:p>
          <a:endParaRPr lang="tr-TR" sz="1100" b="1" baseline="0">
            <a:solidFill>
              <a:schemeClr val="tx1"/>
            </a:solidFill>
            <a:effectLst/>
            <a:latin typeface="+mn-lt"/>
            <a:ea typeface="+mn-ea"/>
            <a:cs typeface="+mn-cs"/>
          </a:endParaRPr>
        </a:p>
        <a:p>
          <a:r>
            <a:rPr lang="tr-TR" sz="1100" b="1" baseline="0">
              <a:solidFill>
                <a:schemeClr val="tx1"/>
              </a:solidFill>
              <a:effectLst/>
              <a:latin typeface="+mn-lt"/>
              <a:ea typeface="+mn-ea"/>
              <a:cs typeface="+mn-cs"/>
            </a:rPr>
            <a:t>NOT: İsimler ve diğer örnek verileri tümüyle hayalidir. Gerçek kişi ya da kurumlarla bir ilgisi yoktur. </a:t>
          </a:r>
        </a:p>
        <a:p>
          <a:endParaRPr lang="tr-TR" sz="1100" b="1" baseline="0">
            <a:solidFill>
              <a:schemeClr val="tx1"/>
            </a:solidFill>
            <a:effectLst/>
            <a:latin typeface="+mn-lt"/>
            <a:ea typeface="+mn-ea"/>
            <a:cs typeface="+mn-cs"/>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581025</xdr:colOff>
      <xdr:row>1</xdr:row>
      <xdr:rowOff>142875</xdr:rowOff>
    </xdr:from>
    <xdr:ext cx="4552950" cy="5782235"/>
    <xdr:sp macro="" textlink="">
      <xdr:nvSpPr>
        <xdr:cNvPr id="2" name="TextBox 5">
          <a:extLst>
            <a:ext uri="{FF2B5EF4-FFF2-40B4-BE49-F238E27FC236}">
              <a16:creationId xmlns:a16="http://schemas.microsoft.com/office/drawing/2014/main" id="{9F8BE71C-2422-4717-AD00-62CF10C7AE1E}"/>
            </a:ext>
          </a:extLst>
        </xdr:cNvPr>
        <xdr:cNvSpPr txBox="1"/>
      </xdr:nvSpPr>
      <xdr:spPr>
        <a:xfrm>
          <a:off x="7400925" y="333375"/>
          <a:ext cx="4552950"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endParaRPr lang="tr-TR" sz="1100" b="1" baseline="0">
            <a:solidFill>
              <a:srgbClr val="FF0000"/>
            </a:solidFill>
            <a:effectLst/>
          </a:endParaRPr>
        </a:p>
        <a:p>
          <a:r>
            <a:rPr lang="tr-TR" sz="1100">
              <a:solidFill>
                <a:schemeClr val="tx1"/>
              </a:solidFill>
              <a:effectLst/>
              <a:latin typeface="+mn-lt"/>
              <a:ea typeface="+mn-ea"/>
              <a:cs typeface="+mn-cs"/>
            </a:rPr>
            <a:t>Ürün kodlarını tire (-) karakterinden ayırmak için;</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Ürün kodlarını tire (-) karakterinden ayırmak için;</a:t>
          </a:r>
        </a:p>
        <a:p>
          <a:r>
            <a:rPr lang="tr-TR" sz="1100">
              <a:solidFill>
                <a:schemeClr val="tx1"/>
              </a:solidFill>
              <a:effectLst/>
              <a:latin typeface="+mn-lt"/>
              <a:ea typeface="+mn-ea"/>
              <a:cs typeface="+mn-cs"/>
            </a:rPr>
            <a:t>1) Gerekli boşlukları bırakmak için; B ve C sütununu seçin ve iki sütun ekleyin (insert)</a:t>
          </a:r>
        </a:p>
        <a:p>
          <a:r>
            <a:rPr lang="tr-TR" sz="1100">
              <a:solidFill>
                <a:schemeClr val="tx1"/>
              </a:solidFill>
              <a:effectLst/>
              <a:latin typeface="+mn-lt"/>
              <a:ea typeface="+mn-ea"/>
              <a:cs typeface="+mn-cs"/>
            </a:rPr>
            <a:t>2) A sütununu seçin. </a:t>
          </a:r>
        </a:p>
        <a:p>
          <a:r>
            <a:rPr lang="tr-TR" sz="1100">
              <a:solidFill>
                <a:schemeClr val="tx1"/>
              </a:solidFill>
              <a:effectLst/>
              <a:latin typeface="+mn-lt"/>
              <a:ea typeface="+mn-ea"/>
              <a:cs typeface="+mn-cs"/>
            </a:rPr>
            <a:t>3) </a:t>
          </a:r>
          <a:r>
            <a:rPr lang="tr-TR" sz="1100" b="1">
              <a:solidFill>
                <a:schemeClr val="tx1"/>
              </a:solidFill>
              <a:effectLst/>
              <a:latin typeface="+mn-lt"/>
              <a:ea typeface="+mn-ea"/>
              <a:cs typeface="+mn-cs"/>
            </a:rPr>
            <a:t>Veri (Data)</a:t>
          </a:r>
          <a:r>
            <a:rPr lang="tr-TR" sz="1100">
              <a:solidFill>
                <a:schemeClr val="tx1"/>
              </a:solidFill>
              <a:effectLst/>
              <a:latin typeface="+mn-lt"/>
              <a:ea typeface="+mn-ea"/>
              <a:cs typeface="+mn-cs"/>
            </a:rPr>
            <a:t> şeridinde </a:t>
          </a:r>
          <a:r>
            <a:rPr lang="tr-TR" sz="1100" b="1">
              <a:solidFill>
                <a:schemeClr val="tx1"/>
              </a:solidFill>
              <a:effectLst/>
              <a:latin typeface="+mn-lt"/>
              <a:ea typeface="+mn-ea"/>
              <a:cs typeface="+mn-cs"/>
            </a:rPr>
            <a:t>Metni Sütunlara Dönüştür (Text to Columns)</a:t>
          </a:r>
          <a:r>
            <a:rPr lang="tr-TR" sz="1100">
              <a:solidFill>
                <a:schemeClr val="tx1"/>
              </a:solidFill>
              <a:effectLst/>
              <a:latin typeface="+mn-lt"/>
              <a:ea typeface="+mn-ea"/>
              <a:cs typeface="+mn-cs"/>
            </a:rPr>
            <a:t> aracına tıklayın. </a:t>
          </a:r>
        </a:p>
        <a:p>
          <a:r>
            <a:rPr lang="tr-TR" sz="1100">
              <a:solidFill>
                <a:schemeClr val="tx1"/>
              </a:solidFill>
              <a:effectLst/>
              <a:latin typeface="+mn-lt"/>
              <a:ea typeface="+mn-ea"/>
              <a:cs typeface="+mn-cs"/>
            </a:rPr>
            <a:t>4. </a:t>
          </a:r>
          <a:r>
            <a:rPr lang="tr-TR" sz="1100" b="1">
              <a:solidFill>
                <a:schemeClr val="tx1"/>
              </a:solidFill>
              <a:effectLst/>
              <a:latin typeface="+mn-lt"/>
              <a:ea typeface="+mn-ea"/>
              <a:cs typeface="+mn-cs"/>
            </a:rPr>
            <a:t>Sabit Genişlikli (Fixed width)</a:t>
          </a:r>
          <a:r>
            <a:rPr lang="tr-TR" sz="1100">
              <a:solidFill>
                <a:schemeClr val="tx1"/>
              </a:solidFill>
              <a:effectLst/>
              <a:latin typeface="+mn-lt"/>
              <a:ea typeface="+mn-ea"/>
              <a:cs typeface="+mn-cs"/>
            </a:rPr>
            <a:t> seçeneğini seçin. </a:t>
          </a:r>
        </a:p>
        <a:p>
          <a:r>
            <a:rPr lang="tr-TR" sz="1100">
              <a:solidFill>
                <a:schemeClr val="tx1"/>
              </a:solidFill>
              <a:effectLst/>
              <a:latin typeface="+mn-lt"/>
              <a:ea typeface="+mn-ea"/>
              <a:cs typeface="+mn-cs"/>
            </a:rPr>
            <a:t>5. İleri (Next) ile ilerleyin ve cetvel üzerinde 4. ve 10. karakter hizasına tıklayın. </a:t>
          </a:r>
        </a:p>
        <a:p>
          <a:r>
            <a:rPr lang="tr-TR" sz="1100">
              <a:solidFill>
                <a:schemeClr val="tx1"/>
              </a:solidFill>
              <a:effectLst/>
              <a:latin typeface="+mn-lt"/>
              <a:ea typeface="+mn-ea"/>
              <a:cs typeface="+mn-cs"/>
            </a:rPr>
            <a:t>6. İşlemi tamamlayın.</a:t>
          </a:r>
        </a:p>
        <a:p>
          <a:pPr algn="l"/>
          <a:endParaRPr lang="tr-TR" sz="1100" b="1">
            <a:solidFill>
              <a:srgbClr val="FF0000"/>
            </a:solidFill>
            <a:effectLst/>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10</xdr:col>
      <xdr:colOff>495300</xdr:colOff>
      <xdr:row>7</xdr:row>
      <xdr:rowOff>0</xdr:rowOff>
    </xdr:from>
    <xdr:ext cx="4552950" cy="5782235"/>
    <xdr:sp macro="" textlink="">
      <xdr:nvSpPr>
        <xdr:cNvPr id="2" name="TextBox 5">
          <a:extLst>
            <a:ext uri="{FF2B5EF4-FFF2-40B4-BE49-F238E27FC236}">
              <a16:creationId xmlns:a16="http://schemas.microsoft.com/office/drawing/2014/main" id="{2C222D43-7C49-460E-A00B-959AA00B59D2}"/>
            </a:ext>
          </a:extLst>
        </xdr:cNvPr>
        <xdr:cNvSpPr txBox="1"/>
      </xdr:nvSpPr>
      <xdr:spPr>
        <a:xfrm>
          <a:off x="6657975" y="1333500"/>
          <a:ext cx="4552950"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endParaRPr lang="tr-TR" sz="1100" b="1" baseline="0">
            <a:solidFill>
              <a:srgbClr val="FF0000"/>
            </a:solidFill>
            <a:effectLst/>
          </a:endParaRPr>
        </a:p>
        <a:p>
          <a:r>
            <a:rPr lang="tr-TR" sz="1100">
              <a:solidFill>
                <a:schemeClr val="tx1"/>
              </a:solidFill>
              <a:effectLst/>
              <a:latin typeface="+mn-lt"/>
              <a:ea typeface="+mn-ea"/>
              <a:cs typeface="+mn-cs"/>
            </a:rPr>
            <a:t>1) A sütununu seçin. </a:t>
          </a:r>
        </a:p>
        <a:p>
          <a:r>
            <a:rPr lang="tr-TR" sz="1100">
              <a:solidFill>
                <a:schemeClr val="tx1"/>
              </a:solidFill>
              <a:effectLst/>
              <a:latin typeface="+mn-lt"/>
              <a:ea typeface="+mn-ea"/>
              <a:cs typeface="+mn-cs"/>
            </a:rPr>
            <a:t>2) </a:t>
          </a:r>
          <a:r>
            <a:rPr lang="tr-TR" sz="1100" b="1">
              <a:solidFill>
                <a:schemeClr val="tx1"/>
              </a:solidFill>
              <a:effectLst/>
              <a:latin typeface="+mn-lt"/>
              <a:ea typeface="+mn-ea"/>
              <a:cs typeface="+mn-cs"/>
            </a:rPr>
            <a:t>Veri (Data) </a:t>
          </a:r>
          <a:r>
            <a:rPr lang="tr-TR" sz="1100">
              <a:solidFill>
                <a:schemeClr val="tx1"/>
              </a:solidFill>
              <a:effectLst/>
              <a:latin typeface="+mn-lt"/>
              <a:ea typeface="+mn-ea"/>
              <a:cs typeface="+mn-cs"/>
            </a:rPr>
            <a:t>şeridinde </a:t>
          </a:r>
          <a:r>
            <a:rPr lang="tr-TR" sz="1100" b="1">
              <a:solidFill>
                <a:schemeClr val="tx1"/>
              </a:solidFill>
              <a:effectLst/>
              <a:latin typeface="+mn-lt"/>
              <a:ea typeface="+mn-ea"/>
              <a:cs typeface="+mn-cs"/>
            </a:rPr>
            <a:t>Metni Sütunlara Dönüştür (Text to Columns)</a:t>
          </a:r>
          <a:r>
            <a:rPr lang="tr-TR" sz="1100">
              <a:solidFill>
                <a:schemeClr val="tx1"/>
              </a:solidFill>
              <a:effectLst/>
              <a:latin typeface="+mn-lt"/>
              <a:ea typeface="+mn-ea"/>
              <a:cs typeface="+mn-cs"/>
            </a:rPr>
            <a:t> aracına tıklayın. </a:t>
          </a:r>
        </a:p>
        <a:p>
          <a:r>
            <a:rPr lang="tr-TR" sz="1100">
              <a:solidFill>
                <a:schemeClr val="tx1"/>
              </a:solidFill>
              <a:effectLst/>
              <a:latin typeface="+mn-lt"/>
              <a:ea typeface="+mn-ea"/>
              <a:cs typeface="+mn-cs"/>
            </a:rPr>
            <a:t>3. Sınırlandırılmış (delimited) seçeneğini seçin. </a:t>
          </a:r>
        </a:p>
        <a:p>
          <a:r>
            <a:rPr lang="tr-TR" sz="1100">
              <a:solidFill>
                <a:schemeClr val="tx1"/>
              </a:solidFill>
              <a:effectLst/>
              <a:latin typeface="+mn-lt"/>
              <a:ea typeface="+mn-ea"/>
              <a:cs typeface="+mn-cs"/>
            </a:rPr>
            <a:t>5. </a:t>
          </a:r>
          <a:r>
            <a:rPr lang="tr-TR" sz="1100" b="1">
              <a:solidFill>
                <a:schemeClr val="tx1"/>
              </a:solidFill>
              <a:effectLst/>
              <a:latin typeface="+mn-lt"/>
              <a:ea typeface="+mn-ea"/>
              <a:cs typeface="+mn-cs"/>
            </a:rPr>
            <a:t>Virgül (Comma)</a:t>
          </a:r>
          <a:r>
            <a:rPr lang="tr-TR" sz="1100">
              <a:solidFill>
                <a:schemeClr val="tx1"/>
              </a:solidFill>
              <a:effectLst/>
              <a:latin typeface="+mn-lt"/>
              <a:ea typeface="+mn-ea"/>
              <a:cs typeface="+mn-cs"/>
            </a:rPr>
            <a:t> karakterini seçin. </a:t>
          </a:r>
        </a:p>
        <a:p>
          <a:r>
            <a:rPr lang="tr-TR" sz="1100">
              <a:solidFill>
                <a:schemeClr val="tx1"/>
              </a:solidFill>
              <a:effectLst/>
              <a:latin typeface="+mn-lt"/>
              <a:ea typeface="+mn-ea"/>
              <a:cs typeface="+mn-cs"/>
            </a:rPr>
            <a:t>6. İşlemi tamamlayın. </a:t>
          </a:r>
        </a:p>
        <a:p>
          <a:pPr algn="l"/>
          <a:endParaRPr lang="tr-TR" sz="1100" b="1">
            <a:solidFill>
              <a:srgbClr val="FF0000"/>
            </a:solidFill>
            <a:effectLst/>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10</xdr:col>
      <xdr:colOff>438150</xdr:colOff>
      <xdr:row>9</xdr:row>
      <xdr:rowOff>0</xdr:rowOff>
    </xdr:from>
    <xdr:ext cx="3742765" cy="5782235"/>
    <xdr:sp macro="" textlink="">
      <xdr:nvSpPr>
        <xdr:cNvPr id="2" name="TextBox 5">
          <a:extLst>
            <a:ext uri="{FF2B5EF4-FFF2-40B4-BE49-F238E27FC236}">
              <a16:creationId xmlns:a16="http://schemas.microsoft.com/office/drawing/2014/main" id="{CD1B8458-0F61-4372-A4A7-2E2E9AE540BA}"/>
            </a:ext>
          </a:extLst>
        </xdr:cNvPr>
        <xdr:cNvSpPr txBox="1"/>
      </xdr:nvSpPr>
      <xdr:spPr>
        <a:xfrm>
          <a:off x="9258300" y="17145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Adı soyadı sütununda adını ve soyadını boşluktan ayırmak;</a:t>
          </a:r>
        </a:p>
        <a:p>
          <a:r>
            <a:rPr lang="tr-TR" sz="1100">
              <a:solidFill>
                <a:schemeClr val="tx1"/>
              </a:solidFill>
              <a:effectLst/>
              <a:latin typeface="+mn-lt"/>
              <a:ea typeface="+mn-ea"/>
              <a:cs typeface="+mn-cs"/>
            </a:rPr>
            <a:t>1. B sütunundaki adı soyadı bilgisini boşluklarından ayırmak için önce gerekli boşlukları bırakmak için; C ve D sütununu seçin ve iki sütun ekleyin (insert)</a:t>
          </a:r>
        </a:p>
        <a:p>
          <a:r>
            <a:rPr lang="tr-TR" sz="1100">
              <a:solidFill>
                <a:schemeClr val="tx1"/>
              </a:solidFill>
              <a:effectLst/>
              <a:latin typeface="+mn-lt"/>
              <a:ea typeface="+mn-ea"/>
              <a:cs typeface="+mn-cs"/>
            </a:rPr>
            <a:t>2. B sütununu seçin. </a:t>
          </a:r>
        </a:p>
        <a:p>
          <a:r>
            <a:rPr lang="tr-TR" sz="1100">
              <a:solidFill>
                <a:schemeClr val="tx1"/>
              </a:solidFill>
              <a:effectLst/>
              <a:latin typeface="+mn-lt"/>
              <a:ea typeface="+mn-ea"/>
              <a:cs typeface="+mn-cs"/>
            </a:rPr>
            <a:t>3. </a:t>
          </a:r>
          <a:r>
            <a:rPr lang="tr-TR" sz="1100" b="1">
              <a:solidFill>
                <a:schemeClr val="tx1"/>
              </a:solidFill>
              <a:effectLst/>
              <a:latin typeface="+mn-lt"/>
              <a:ea typeface="+mn-ea"/>
              <a:cs typeface="+mn-cs"/>
            </a:rPr>
            <a:t>Veri (Data)</a:t>
          </a:r>
          <a:r>
            <a:rPr lang="tr-TR" sz="1100">
              <a:solidFill>
                <a:schemeClr val="tx1"/>
              </a:solidFill>
              <a:effectLst/>
              <a:latin typeface="+mn-lt"/>
              <a:ea typeface="+mn-ea"/>
              <a:cs typeface="+mn-cs"/>
            </a:rPr>
            <a:t> şeridinde </a:t>
          </a:r>
          <a:r>
            <a:rPr lang="tr-TR" sz="1100" b="1">
              <a:solidFill>
                <a:schemeClr val="tx1"/>
              </a:solidFill>
              <a:effectLst/>
              <a:latin typeface="+mn-lt"/>
              <a:ea typeface="+mn-ea"/>
              <a:cs typeface="+mn-cs"/>
            </a:rPr>
            <a:t>Metni Sütunlara Dönüştür (Text to Columns)</a:t>
          </a:r>
          <a:r>
            <a:rPr lang="tr-TR" sz="1100">
              <a:solidFill>
                <a:schemeClr val="tx1"/>
              </a:solidFill>
              <a:effectLst/>
              <a:latin typeface="+mn-lt"/>
              <a:ea typeface="+mn-ea"/>
              <a:cs typeface="+mn-cs"/>
            </a:rPr>
            <a:t> aracına tıklayın. </a:t>
          </a:r>
        </a:p>
        <a:p>
          <a:r>
            <a:rPr lang="tr-TR" sz="1100">
              <a:solidFill>
                <a:schemeClr val="tx1"/>
              </a:solidFill>
              <a:effectLst/>
              <a:latin typeface="+mn-lt"/>
              <a:ea typeface="+mn-ea"/>
              <a:cs typeface="+mn-cs"/>
            </a:rPr>
            <a:t>4. Sınırlandırılmış (delimited) seçeneğini seçin. </a:t>
          </a:r>
        </a:p>
        <a:p>
          <a:r>
            <a:rPr lang="tr-TR" sz="1100">
              <a:solidFill>
                <a:schemeClr val="tx1"/>
              </a:solidFill>
              <a:effectLst/>
              <a:latin typeface="+mn-lt"/>
              <a:ea typeface="+mn-ea"/>
              <a:cs typeface="+mn-cs"/>
            </a:rPr>
            <a:t>5. </a:t>
          </a:r>
          <a:r>
            <a:rPr lang="tr-TR" sz="1100" b="1">
              <a:solidFill>
                <a:schemeClr val="tx1"/>
              </a:solidFill>
              <a:effectLst/>
              <a:latin typeface="+mn-lt"/>
              <a:ea typeface="+mn-ea"/>
              <a:cs typeface="+mn-cs"/>
            </a:rPr>
            <a:t>Boşluk (Space)</a:t>
          </a:r>
          <a:r>
            <a:rPr lang="tr-TR" sz="1100">
              <a:solidFill>
                <a:schemeClr val="tx1"/>
              </a:solidFill>
              <a:effectLst/>
              <a:latin typeface="+mn-lt"/>
              <a:ea typeface="+mn-ea"/>
              <a:cs typeface="+mn-cs"/>
            </a:rPr>
            <a:t> karakterini seçin.</a:t>
          </a:r>
        </a:p>
        <a:p>
          <a:r>
            <a:rPr lang="tr-TR" sz="1100">
              <a:solidFill>
                <a:schemeClr val="tx1"/>
              </a:solidFill>
              <a:effectLst/>
              <a:latin typeface="+mn-lt"/>
              <a:ea typeface="+mn-ea"/>
              <a:cs typeface="+mn-cs"/>
            </a:rPr>
            <a:t>6. İşlemi tamamlayın. </a:t>
          </a:r>
        </a:p>
        <a:p>
          <a:pPr algn="l"/>
          <a:endParaRPr lang="tr-TR" sz="1100" b="1">
            <a:solidFill>
              <a:srgbClr val="FF0000"/>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55</xdr:col>
      <xdr:colOff>0</xdr:colOff>
      <xdr:row>96</xdr:row>
      <xdr:rowOff>0</xdr:rowOff>
    </xdr:from>
    <xdr:to>
      <xdr:col>55</xdr:col>
      <xdr:colOff>228600</xdr:colOff>
      <xdr:row>96</xdr:row>
      <xdr:rowOff>228600</xdr:rowOff>
    </xdr:to>
    <xdr:pic>
      <xdr:nvPicPr>
        <xdr:cNvPr id="3" name="Picture 1">
          <a:hlinkClick xmlns:r="http://schemas.openxmlformats.org/officeDocument/2006/relationships" r:id="rId1"/>
          <a:extLst>
            <a:ext uri="{FF2B5EF4-FFF2-40B4-BE49-F238E27FC236}">
              <a16:creationId xmlns:a16="http://schemas.microsoft.com/office/drawing/2014/main" id="{8CB19EB7-0FFD-4E9B-9A37-26A03840EF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05325" y="19964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55</xdr:col>
      <xdr:colOff>0</xdr:colOff>
      <xdr:row>97</xdr:row>
      <xdr:rowOff>0</xdr:rowOff>
    </xdr:from>
    <xdr:to>
      <xdr:col>55</xdr:col>
      <xdr:colOff>228600</xdr:colOff>
      <xdr:row>97</xdr:row>
      <xdr:rowOff>228600</xdr:rowOff>
    </xdr:to>
    <xdr:pic>
      <xdr:nvPicPr>
        <xdr:cNvPr id="4" name="Picture 2">
          <a:hlinkClick xmlns:r="http://schemas.openxmlformats.org/officeDocument/2006/relationships" r:id="rId3"/>
          <a:extLst>
            <a:ext uri="{FF2B5EF4-FFF2-40B4-BE49-F238E27FC236}">
              <a16:creationId xmlns:a16="http://schemas.microsoft.com/office/drawing/2014/main" id="{6080EBDC-ACB1-4922-80F9-39B4245E45F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605325" y="20535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55</xdr:col>
      <xdr:colOff>0</xdr:colOff>
      <xdr:row>98</xdr:row>
      <xdr:rowOff>0</xdr:rowOff>
    </xdr:from>
    <xdr:to>
      <xdr:col>55</xdr:col>
      <xdr:colOff>228600</xdr:colOff>
      <xdr:row>99</xdr:row>
      <xdr:rowOff>45720</xdr:rowOff>
    </xdr:to>
    <xdr:pic>
      <xdr:nvPicPr>
        <xdr:cNvPr id="5" name="Picture 3">
          <a:hlinkClick xmlns:r="http://schemas.openxmlformats.org/officeDocument/2006/relationships" r:id="rId5"/>
          <a:extLst>
            <a:ext uri="{FF2B5EF4-FFF2-40B4-BE49-F238E27FC236}">
              <a16:creationId xmlns:a16="http://schemas.microsoft.com/office/drawing/2014/main" id="{1263C50B-3A5F-4065-B152-1B4A109FEE3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605325" y="21297900"/>
          <a:ext cx="2286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55</xdr:col>
      <xdr:colOff>0</xdr:colOff>
      <xdr:row>99</xdr:row>
      <xdr:rowOff>0</xdr:rowOff>
    </xdr:from>
    <xdr:to>
      <xdr:col>55</xdr:col>
      <xdr:colOff>213360</xdr:colOff>
      <xdr:row>99</xdr:row>
      <xdr:rowOff>213360</xdr:rowOff>
    </xdr:to>
    <xdr:pic>
      <xdr:nvPicPr>
        <xdr:cNvPr id="6" name="Picture 4">
          <a:hlinkClick xmlns:r="http://schemas.openxmlformats.org/officeDocument/2006/relationships" r:id="rId7"/>
          <a:extLst>
            <a:ext uri="{FF2B5EF4-FFF2-40B4-BE49-F238E27FC236}">
              <a16:creationId xmlns:a16="http://schemas.microsoft.com/office/drawing/2014/main" id="{879C9BB6-4453-4F5C-A24D-1A6CE63E15C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2605325" y="2148840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55</xdr:col>
      <xdr:colOff>0</xdr:colOff>
      <xdr:row>100</xdr:row>
      <xdr:rowOff>0</xdr:rowOff>
    </xdr:from>
    <xdr:to>
      <xdr:col>55</xdr:col>
      <xdr:colOff>198120</xdr:colOff>
      <xdr:row>100</xdr:row>
      <xdr:rowOff>198120</xdr:rowOff>
    </xdr:to>
    <xdr:pic>
      <xdr:nvPicPr>
        <xdr:cNvPr id="7" name="Picture 5">
          <a:hlinkClick xmlns:r="http://schemas.openxmlformats.org/officeDocument/2006/relationships" r:id="rId9"/>
          <a:extLst>
            <a:ext uri="{FF2B5EF4-FFF2-40B4-BE49-F238E27FC236}">
              <a16:creationId xmlns:a16="http://schemas.microsoft.com/office/drawing/2014/main" id="{6905A4C1-6441-4DDA-BEDD-7604CD46CFF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2605325" y="23421975"/>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0</xdr:colOff>
      <xdr:row>3</xdr:row>
      <xdr:rowOff>152400</xdr:rowOff>
    </xdr:from>
    <xdr:ext cx="3742765" cy="5782235"/>
    <xdr:sp macro="" textlink="">
      <xdr:nvSpPr>
        <xdr:cNvPr id="8" name="TextBox 5">
          <a:extLst>
            <a:ext uri="{FF2B5EF4-FFF2-40B4-BE49-F238E27FC236}">
              <a16:creationId xmlns:a16="http://schemas.microsoft.com/office/drawing/2014/main" id="{6290CD20-4223-4F30-A737-FDB9190927BC}"/>
            </a:ext>
          </a:extLst>
        </xdr:cNvPr>
        <xdr:cNvSpPr txBox="1"/>
      </xdr:nvSpPr>
      <xdr:spPr>
        <a:xfrm>
          <a:off x="7372350" y="723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Ürün kodlarının sağından, solundan ve ortasından bölümler (Soldan 4 Karakteri, Sağdan 3 karakteri, Ortasındaki 8 karakteri (6'dan başla 8 tane) almak. </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1. B2 hücresini seçin. </a:t>
          </a:r>
        </a:p>
        <a:p>
          <a:r>
            <a:rPr lang="tr-TR" sz="1100">
              <a:solidFill>
                <a:schemeClr val="tx1"/>
              </a:solidFill>
              <a:effectLst/>
              <a:latin typeface="+mn-lt"/>
              <a:ea typeface="+mn-ea"/>
              <a:cs typeface="+mn-cs"/>
            </a:rPr>
            <a:t>2. Aşağıdaki formülü (kullandığınız Excel sürümüne göre Türkçe ya da İngilizce) yazın: </a:t>
          </a:r>
        </a:p>
        <a:p>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=SOLDAN(A2;4)</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=LEFT(A2;4)</a:t>
          </a:r>
        </a:p>
        <a:p>
          <a:endParaRPr lang="tr-TR" sz="1100" b="1">
            <a:solidFill>
              <a:schemeClr val="tx1"/>
            </a:solidFill>
            <a:effectLst/>
            <a:latin typeface="+mn-lt"/>
            <a:ea typeface="+mn-ea"/>
            <a:cs typeface="+mn-cs"/>
          </a:endParaRP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3. C2 hücresine şu formülü yazın: </a:t>
          </a:r>
        </a:p>
        <a:p>
          <a:r>
            <a:rPr lang="tr-TR" sz="1100" b="1">
              <a:solidFill>
                <a:schemeClr val="tx1"/>
              </a:solidFill>
              <a:effectLst/>
              <a:latin typeface="+mn-lt"/>
              <a:ea typeface="+mn-ea"/>
              <a:cs typeface="+mn-cs"/>
            </a:rPr>
            <a:t>=SAĞDAN(A2;3)</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=RIGHT(A2;3)</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4. D2 hücresine şu formülü yazın: </a:t>
          </a:r>
        </a:p>
        <a:p>
          <a:r>
            <a:rPr lang="tr-TR" sz="1100" b="1">
              <a:solidFill>
                <a:schemeClr val="tx1"/>
              </a:solidFill>
              <a:effectLst/>
              <a:latin typeface="+mn-lt"/>
              <a:ea typeface="+mn-ea"/>
              <a:cs typeface="+mn-cs"/>
            </a:rPr>
            <a:t>=PARÇAAL(A2;6;8)</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=MID(A2;6;8)</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5. Formülleri tüm satırlara uygulayın.</a:t>
          </a:r>
        </a:p>
        <a:p>
          <a:endParaRPr lang="tr-TR" sz="1100" b="1" baseline="0">
            <a:solidFill>
              <a:schemeClr val="tx1"/>
            </a:solidFill>
            <a:effectLst/>
            <a:latin typeface="+mn-lt"/>
            <a:ea typeface="+mn-ea"/>
            <a:cs typeface="+mn-cs"/>
          </a:endParaRPr>
        </a:p>
        <a:p>
          <a:endParaRPr lang="tr-TR" sz="1100" b="1" baseline="0">
            <a:solidFill>
              <a:schemeClr val="tx1"/>
            </a:solidFill>
            <a:effectLst/>
            <a:latin typeface="+mn-lt"/>
            <a:ea typeface="+mn-ea"/>
            <a:cs typeface="+mn-cs"/>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6</xdr:row>
      <xdr:rowOff>19050</xdr:rowOff>
    </xdr:from>
    <xdr:ext cx="3742765" cy="5782235"/>
    <xdr:sp macro="" textlink="">
      <xdr:nvSpPr>
        <xdr:cNvPr id="2" name="TextBox 5">
          <a:extLst>
            <a:ext uri="{FF2B5EF4-FFF2-40B4-BE49-F238E27FC236}">
              <a16:creationId xmlns:a16="http://schemas.microsoft.com/office/drawing/2014/main" id="{2C2F8684-E65E-4EE4-A9CE-7ED122589C9D}"/>
            </a:ext>
          </a:extLst>
        </xdr:cNvPr>
        <xdr:cNvSpPr txBox="1"/>
      </xdr:nvSpPr>
      <xdr:spPr>
        <a:xfrm>
          <a:off x="6791325" y="116205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1. D2 hücresini seçin. </a:t>
          </a:r>
        </a:p>
        <a:p>
          <a:r>
            <a:rPr lang="tr-TR" sz="1100">
              <a:solidFill>
                <a:schemeClr val="tx1"/>
              </a:solidFill>
              <a:effectLst/>
              <a:latin typeface="+mn-lt"/>
              <a:ea typeface="+mn-ea"/>
              <a:cs typeface="+mn-cs"/>
            </a:rPr>
            <a:t>2. Aşağıdaki formülü (kullandığınız Excel sürümüne göre Türkçe ya da İngilizce) yazın: </a:t>
          </a:r>
        </a:p>
        <a:p>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=BİRLEŞTİR(A2;"-";C2;"-";B2)</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=CONCATENATE(A2;"-";C2;"-";B2)</a:t>
          </a:r>
        </a:p>
        <a:p>
          <a:endParaRPr lang="tr-TR" sz="1100" b="1">
            <a:solidFill>
              <a:schemeClr val="tx1"/>
            </a:solidFill>
            <a:effectLst/>
            <a:latin typeface="+mn-lt"/>
            <a:ea typeface="+mn-ea"/>
            <a:cs typeface="+mn-cs"/>
          </a:endParaRPr>
        </a:p>
        <a:p>
          <a:r>
            <a:rPr lang="tr-TR" sz="1100">
              <a:solidFill>
                <a:schemeClr val="tx1"/>
              </a:solidFill>
              <a:effectLst/>
              <a:latin typeface="+mn-lt"/>
              <a:ea typeface="+mn-ea"/>
              <a:cs typeface="+mn-cs"/>
            </a:rPr>
            <a:t>3. Formülleri tüm satırlara uygulayın.</a:t>
          </a:r>
        </a:p>
        <a:p>
          <a:r>
            <a:rPr lang="tr-TR" sz="1100" b="1">
              <a:solidFill>
                <a:schemeClr val="tx1"/>
              </a:solidFill>
              <a:effectLst/>
              <a:latin typeface="+mn-lt"/>
              <a:ea typeface="+mn-ea"/>
              <a:cs typeface="+mn-cs"/>
            </a:rPr>
            <a:t>(Aynı işlemi &amp; karakteriyle yapmayı da deneyin)</a:t>
          </a:r>
          <a:endParaRPr lang="tr-TR" sz="1100">
            <a:solidFill>
              <a:schemeClr val="tx1"/>
            </a:solidFill>
            <a:effectLst/>
            <a:latin typeface="+mn-lt"/>
            <a:ea typeface="+mn-ea"/>
            <a:cs typeface="+mn-cs"/>
          </a:endParaRPr>
        </a:p>
        <a:p>
          <a:pPr algn="l"/>
          <a:endParaRPr lang="tr-TR" sz="1100" b="1">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tr-TR" sz="1100" b="1">
              <a:solidFill>
                <a:schemeClr val="tx1"/>
              </a:solidFill>
              <a:effectLst/>
              <a:latin typeface="+mn-lt"/>
              <a:ea typeface="+mn-ea"/>
              <a:cs typeface="+mn-cs"/>
            </a:rPr>
            <a:t>=A2&amp;"-"&amp;C2&amp;"-"&amp;B2</a:t>
          </a:r>
          <a:endParaRPr lang="tr-TR" sz="1100">
            <a:solidFill>
              <a:schemeClr val="tx1"/>
            </a:solidFill>
            <a:effectLst/>
            <a:latin typeface="+mn-lt"/>
            <a:ea typeface="+mn-ea"/>
            <a:cs typeface="+mn-cs"/>
          </a:endParaRPr>
        </a:p>
        <a:p>
          <a:pPr algn="l"/>
          <a:endParaRPr lang="tr-TR" sz="1100" b="1">
            <a:solidFill>
              <a:srgbClr val="FF0000"/>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847725</xdr:colOff>
      <xdr:row>6</xdr:row>
      <xdr:rowOff>57150</xdr:rowOff>
    </xdr:from>
    <xdr:ext cx="4552950" cy="5782235"/>
    <xdr:sp macro="" textlink="">
      <xdr:nvSpPr>
        <xdr:cNvPr id="2" name="TextBox 5">
          <a:extLst>
            <a:ext uri="{FF2B5EF4-FFF2-40B4-BE49-F238E27FC236}">
              <a16:creationId xmlns:a16="http://schemas.microsoft.com/office/drawing/2014/main" id="{5B26C36F-A573-469C-9E28-BD40BDB5A54E}"/>
            </a:ext>
          </a:extLst>
        </xdr:cNvPr>
        <xdr:cNvSpPr txBox="1"/>
      </xdr:nvSpPr>
      <xdr:spPr>
        <a:xfrm>
          <a:off x="8296275" y="1200150"/>
          <a:ext cx="4552950"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100" b="1" baseline="0">
              <a:solidFill>
                <a:sysClr val="windowText" lastClr="000000"/>
              </a:solidFill>
              <a:effectLst/>
            </a:rPr>
            <a:t>Tarihi metne çevirmek için: </a:t>
          </a:r>
        </a:p>
        <a:p>
          <a:pPr algn="l"/>
          <a:endParaRPr lang="tr-TR" sz="1100" b="1" baseline="0">
            <a:solidFill>
              <a:srgbClr val="FF0000"/>
            </a:solidFill>
            <a:effectLst/>
          </a:endParaRPr>
        </a:p>
        <a:p>
          <a:r>
            <a:rPr lang="tr-TR" sz="1100">
              <a:solidFill>
                <a:schemeClr val="tx1"/>
              </a:solidFill>
              <a:effectLst/>
              <a:latin typeface="+mn-lt"/>
              <a:ea typeface="+mn-ea"/>
              <a:cs typeface="+mn-cs"/>
            </a:rPr>
            <a:t>1. D2 hücresini seçin. </a:t>
          </a:r>
        </a:p>
        <a:p>
          <a:r>
            <a:rPr lang="tr-TR" sz="1100">
              <a:solidFill>
                <a:schemeClr val="tx1"/>
              </a:solidFill>
              <a:effectLst/>
              <a:latin typeface="+mn-lt"/>
              <a:ea typeface="+mn-ea"/>
              <a:cs typeface="+mn-cs"/>
            </a:rPr>
            <a:t>2. Aşağıdaki formülü (kullandığınız Excel sürümüne göre Türkçe ya da İngilizce) yazın: </a:t>
          </a:r>
        </a:p>
        <a:p>
          <a:r>
            <a:rPr lang="tr-TR" sz="1100">
              <a:solidFill>
                <a:schemeClr val="tx1"/>
              </a:solidFill>
              <a:effectLst/>
              <a:latin typeface="+mn-lt"/>
              <a:ea typeface="+mn-ea"/>
              <a:cs typeface="+mn-cs"/>
            </a:rPr>
            <a:t> </a:t>
          </a:r>
        </a:p>
        <a:p>
          <a:r>
            <a:rPr lang="tr-TR" sz="1100" b="1">
              <a:solidFill>
                <a:schemeClr val="tx1"/>
              </a:solidFill>
              <a:effectLst/>
              <a:latin typeface="+mn-lt"/>
              <a:ea typeface="+mn-ea"/>
              <a:cs typeface="+mn-cs"/>
            </a:rPr>
            <a:t>=METNEÇEVİR(C2;"GGGG")</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=TEXT(C2;"GGGG")</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 </a:t>
          </a:r>
        </a:p>
        <a:p>
          <a:r>
            <a:rPr lang="tr-TR" sz="1100">
              <a:solidFill>
                <a:schemeClr val="tx1"/>
              </a:solidFill>
              <a:effectLst/>
              <a:latin typeface="+mn-lt"/>
              <a:ea typeface="+mn-ea"/>
              <a:cs typeface="+mn-cs"/>
            </a:rPr>
            <a:t>Örneğin 11.05.2022 tarihi için; </a:t>
          </a:r>
        </a:p>
        <a:p>
          <a:r>
            <a:rPr lang="tr-TR" sz="1100">
              <a:solidFill>
                <a:schemeClr val="tx1"/>
              </a:solidFill>
              <a:effectLst/>
              <a:latin typeface="+mn-lt"/>
              <a:ea typeface="+mn-ea"/>
              <a:cs typeface="+mn-cs"/>
            </a:rPr>
            <a:t> </a:t>
          </a:r>
        </a:p>
        <a:p>
          <a:r>
            <a:rPr lang="tr-TR" sz="1100" b="1">
              <a:solidFill>
                <a:schemeClr val="tx1"/>
              </a:solidFill>
              <a:effectLst/>
              <a:latin typeface="+mn-lt"/>
              <a:ea typeface="+mn-ea"/>
              <a:cs typeface="+mn-cs"/>
            </a:rPr>
            <a:t>Biçim değerleri (Türkçe):</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GG       Gün sayısı: 11</a:t>
          </a:r>
        </a:p>
        <a:p>
          <a:r>
            <a:rPr lang="tr-TR" sz="1100">
              <a:solidFill>
                <a:schemeClr val="tx1"/>
              </a:solidFill>
              <a:effectLst/>
              <a:latin typeface="+mn-lt"/>
              <a:ea typeface="+mn-ea"/>
              <a:cs typeface="+mn-cs"/>
            </a:rPr>
            <a:t>AA       Ay sayısı: 05</a:t>
          </a:r>
        </a:p>
        <a:p>
          <a:r>
            <a:rPr lang="tr-TR" sz="1100">
              <a:solidFill>
                <a:schemeClr val="tx1"/>
              </a:solidFill>
              <a:effectLst/>
              <a:latin typeface="+mn-lt"/>
              <a:ea typeface="+mn-ea"/>
              <a:cs typeface="+mn-cs"/>
            </a:rPr>
            <a:t>AAA     Kısa ay adı -  MAY gibi. </a:t>
          </a:r>
        </a:p>
        <a:p>
          <a:r>
            <a:rPr lang="tr-TR" sz="1100">
              <a:solidFill>
                <a:schemeClr val="tx1"/>
              </a:solidFill>
              <a:effectLst/>
              <a:latin typeface="+mn-lt"/>
              <a:ea typeface="+mn-ea"/>
              <a:cs typeface="+mn-cs"/>
            </a:rPr>
            <a:t>AAAA   Uzun ay adı - MAYIS gibi. </a:t>
          </a:r>
        </a:p>
        <a:p>
          <a:r>
            <a:rPr lang="tr-TR" sz="1100">
              <a:solidFill>
                <a:schemeClr val="tx1"/>
              </a:solidFill>
              <a:effectLst/>
              <a:latin typeface="+mn-lt"/>
              <a:ea typeface="+mn-ea"/>
              <a:cs typeface="+mn-cs"/>
            </a:rPr>
            <a:t>GGG    Kısa gün adı-  Cum gibi. </a:t>
          </a:r>
        </a:p>
        <a:p>
          <a:r>
            <a:rPr lang="tr-TR" sz="1100">
              <a:solidFill>
                <a:schemeClr val="tx1"/>
              </a:solidFill>
              <a:effectLst/>
              <a:latin typeface="+mn-lt"/>
              <a:ea typeface="+mn-ea"/>
              <a:cs typeface="+mn-cs"/>
            </a:rPr>
            <a:t>GGGG Uzun gün adı- Cuma gibi</a:t>
          </a:r>
        </a:p>
        <a:p>
          <a:r>
            <a:rPr lang="tr-TR" sz="1100">
              <a:solidFill>
                <a:schemeClr val="tx1"/>
              </a:solidFill>
              <a:effectLst/>
              <a:latin typeface="+mn-lt"/>
              <a:ea typeface="+mn-ea"/>
              <a:cs typeface="+mn-cs"/>
            </a:rPr>
            <a:t> </a:t>
          </a:r>
        </a:p>
        <a:p>
          <a:r>
            <a:rPr lang="tr-TR" sz="1100" b="1">
              <a:solidFill>
                <a:schemeClr val="tx1"/>
              </a:solidFill>
              <a:effectLst/>
              <a:latin typeface="+mn-lt"/>
              <a:ea typeface="+mn-ea"/>
              <a:cs typeface="+mn-cs"/>
            </a:rPr>
            <a:t>Biçim değerleri (İngilizce bölgesel ayarlar):</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DD        Gün sayısı: 11</a:t>
          </a:r>
        </a:p>
        <a:p>
          <a:r>
            <a:rPr lang="tr-TR" sz="1100">
              <a:solidFill>
                <a:schemeClr val="tx1"/>
              </a:solidFill>
              <a:effectLst/>
              <a:latin typeface="+mn-lt"/>
              <a:ea typeface="+mn-ea"/>
              <a:cs typeface="+mn-cs"/>
            </a:rPr>
            <a:t>MM       Ay sayısı: 05</a:t>
          </a:r>
        </a:p>
        <a:p>
          <a:r>
            <a:rPr lang="tr-TR" sz="1100">
              <a:solidFill>
                <a:schemeClr val="tx1"/>
              </a:solidFill>
              <a:effectLst/>
              <a:latin typeface="+mn-lt"/>
              <a:ea typeface="+mn-ea"/>
              <a:cs typeface="+mn-cs"/>
            </a:rPr>
            <a:t>MMM     Kısa ay adı -  MAY gibi. </a:t>
          </a:r>
        </a:p>
        <a:p>
          <a:r>
            <a:rPr lang="tr-TR" sz="1100">
              <a:solidFill>
                <a:schemeClr val="tx1"/>
              </a:solidFill>
              <a:effectLst/>
              <a:latin typeface="+mn-lt"/>
              <a:ea typeface="+mn-ea"/>
              <a:cs typeface="+mn-cs"/>
            </a:rPr>
            <a:t>MMMM  Uzun ay adı - MAY gibi. </a:t>
          </a:r>
        </a:p>
        <a:p>
          <a:r>
            <a:rPr lang="tr-TR" sz="1100">
              <a:solidFill>
                <a:schemeClr val="tx1"/>
              </a:solidFill>
              <a:effectLst/>
              <a:latin typeface="+mn-lt"/>
              <a:ea typeface="+mn-ea"/>
              <a:cs typeface="+mn-cs"/>
            </a:rPr>
            <a:t>DDD     Kısa gün adı-  Fri gibi. </a:t>
          </a:r>
        </a:p>
        <a:p>
          <a:r>
            <a:rPr lang="tr-TR" sz="1100">
              <a:solidFill>
                <a:schemeClr val="tx1"/>
              </a:solidFill>
              <a:effectLst/>
              <a:latin typeface="+mn-lt"/>
              <a:ea typeface="+mn-ea"/>
              <a:cs typeface="+mn-cs"/>
            </a:rPr>
            <a:t>DDDD  Uzun gün adı- Friday gibi</a:t>
          </a:r>
        </a:p>
        <a:p>
          <a:r>
            <a:rPr lang="tr-TR" sz="1100">
              <a:solidFill>
                <a:schemeClr val="tx1"/>
              </a:solidFill>
              <a:effectLst/>
              <a:latin typeface="+mn-lt"/>
              <a:ea typeface="+mn-ea"/>
              <a:cs typeface="+mn-cs"/>
            </a:rPr>
            <a:t> </a:t>
          </a:r>
        </a:p>
        <a:p>
          <a:r>
            <a:rPr lang="tr-TR" sz="1100" i="1">
              <a:solidFill>
                <a:schemeClr val="tx1"/>
              </a:solidFill>
              <a:effectLst/>
              <a:latin typeface="+mn-lt"/>
              <a:ea typeface="+mn-ea"/>
              <a:cs typeface="+mn-cs"/>
            </a:rPr>
            <a:t>Tarih verisinin varsayım biçimi bilgisayarda yüklü işletim sisteminden (Windows) gelir. Gerektiğinde Windows – Bölge (Region) ayarlarından değiştirilebilir. </a:t>
          </a:r>
          <a:endParaRPr lang="tr-TR" sz="1100">
            <a:solidFill>
              <a:schemeClr val="tx1"/>
            </a:solidFill>
            <a:effectLst/>
            <a:latin typeface="+mn-lt"/>
            <a:ea typeface="+mn-ea"/>
            <a:cs typeface="+mn-cs"/>
          </a:endParaRPr>
        </a:p>
        <a:p>
          <a:r>
            <a:rPr lang="tr-TR" sz="1100" i="1">
              <a:solidFill>
                <a:schemeClr val="tx1"/>
              </a:solidFill>
              <a:effectLst/>
              <a:latin typeface="+mn-lt"/>
              <a:ea typeface="+mn-ea"/>
              <a:cs typeface="+mn-cs"/>
            </a:rPr>
            <a:t> </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 </a:t>
          </a:r>
        </a:p>
        <a:p>
          <a:r>
            <a:rPr lang="tr-TR" sz="1100">
              <a:solidFill>
                <a:schemeClr val="tx1"/>
              </a:solidFill>
              <a:effectLst/>
              <a:latin typeface="+mn-lt"/>
              <a:ea typeface="+mn-ea"/>
              <a:cs typeface="+mn-cs"/>
            </a:rPr>
            <a:t>Diğer tarih biçimlerini de uygulayarak deneyin.</a:t>
          </a:r>
        </a:p>
        <a:p>
          <a:r>
            <a:rPr lang="tr-TR" sz="1100">
              <a:solidFill>
                <a:schemeClr val="tx1"/>
              </a:solidFill>
              <a:effectLst/>
              <a:latin typeface="+mn-lt"/>
              <a:ea typeface="+mn-ea"/>
              <a:cs typeface="+mn-cs"/>
            </a:rPr>
            <a:t>3. Formülleri tüm satırlara uygulayın.</a:t>
          </a: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6</xdr:col>
      <xdr:colOff>847725</xdr:colOff>
      <xdr:row>6</xdr:row>
      <xdr:rowOff>57150</xdr:rowOff>
    </xdr:from>
    <xdr:ext cx="4552950" cy="5782235"/>
    <xdr:sp macro="" textlink="">
      <xdr:nvSpPr>
        <xdr:cNvPr id="2" name="TextBox 5">
          <a:extLst>
            <a:ext uri="{FF2B5EF4-FFF2-40B4-BE49-F238E27FC236}">
              <a16:creationId xmlns:a16="http://schemas.microsoft.com/office/drawing/2014/main" id="{60B45098-68A1-4743-A565-8BFF6C5484D6}"/>
            </a:ext>
          </a:extLst>
        </xdr:cNvPr>
        <xdr:cNvSpPr txBox="1"/>
      </xdr:nvSpPr>
      <xdr:spPr>
        <a:xfrm>
          <a:off x="8610600" y="1200150"/>
          <a:ext cx="4552950"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Fatura no ve tarih sütunlarını birleştirmek: </a:t>
          </a:r>
        </a:p>
        <a:p>
          <a:r>
            <a:rPr lang="tr-TR" sz="1100">
              <a:solidFill>
                <a:schemeClr val="tx1"/>
              </a:solidFill>
              <a:effectLst/>
              <a:latin typeface="+mn-lt"/>
              <a:ea typeface="+mn-ea"/>
              <a:cs typeface="+mn-cs"/>
            </a:rPr>
            <a:t>1. C3 hücresini seçin. </a:t>
          </a:r>
        </a:p>
        <a:p>
          <a:r>
            <a:rPr lang="tr-TR" sz="1100">
              <a:solidFill>
                <a:schemeClr val="tx1"/>
              </a:solidFill>
              <a:effectLst/>
              <a:latin typeface="+mn-lt"/>
              <a:ea typeface="+mn-ea"/>
              <a:cs typeface="+mn-cs"/>
            </a:rPr>
            <a:t>2. Aşağıdaki formülü (kullandığınız Excel sürümüne göre Türkçe ya da İngilizce) yazın: </a:t>
          </a:r>
        </a:p>
        <a:p>
          <a:endParaRPr lang="tr-TR" sz="1100" b="1">
            <a:solidFill>
              <a:schemeClr val="tx1"/>
            </a:solidFill>
            <a:effectLst/>
            <a:latin typeface="+mn-lt"/>
            <a:ea typeface="+mn-ea"/>
            <a:cs typeface="+mn-cs"/>
          </a:endParaRPr>
        </a:p>
        <a:p>
          <a:r>
            <a:rPr lang="tr-TR" sz="1100" b="1">
              <a:solidFill>
                <a:schemeClr val="tx1"/>
              </a:solidFill>
              <a:effectLst/>
              <a:latin typeface="+mn-lt"/>
              <a:ea typeface="+mn-ea"/>
              <a:cs typeface="+mn-cs"/>
            </a:rPr>
            <a:t>=BİRLEŞTİR(A2;"-";C2)</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=CONCATENATE(A2;"-";C2)</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İşlem başarılı oldu mu?</a:t>
          </a:r>
        </a:p>
        <a:p>
          <a:r>
            <a:rPr lang="tr-TR" sz="1100">
              <a:solidFill>
                <a:schemeClr val="tx1"/>
              </a:solidFill>
              <a:effectLst/>
              <a:latin typeface="+mn-lt"/>
              <a:ea typeface="+mn-ea"/>
              <a:cs typeface="+mn-cs"/>
            </a:rPr>
            <a:t> </a:t>
          </a:r>
        </a:p>
        <a:p>
          <a:r>
            <a:rPr lang="tr-TR" sz="1100">
              <a:solidFill>
                <a:schemeClr val="tx1"/>
              </a:solidFill>
              <a:effectLst/>
              <a:latin typeface="+mn-lt"/>
              <a:ea typeface="+mn-ea"/>
              <a:cs typeface="+mn-cs"/>
            </a:rPr>
            <a:t>3. Şimdi aşağıdaki formülü yazın: </a:t>
          </a:r>
        </a:p>
        <a:p>
          <a:r>
            <a:rPr lang="tr-TR" sz="1100">
              <a:solidFill>
                <a:schemeClr val="tx1"/>
              </a:solidFill>
              <a:effectLst/>
              <a:latin typeface="+mn-lt"/>
              <a:ea typeface="+mn-ea"/>
              <a:cs typeface="+mn-cs"/>
            </a:rPr>
            <a:t> </a:t>
          </a:r>
        </a:p>
        <a:p>
          <a:r>
            <a:rPr lang="tr-TR" sz="1100" b="1">
              <a:solidFill>
                <a:schemeClr val="tx1"/>
              </a:solidFill>
              <a:effectLst/>
              <a:latin typeface="+mn-lt"/>
              <a:ea typeface="+mn-ea"/>
              <a:cs typeface="+mn-cs"/>
            </a:rPr>
            <a:t>=BİRLEŞTİR(A2;"-";METNEÇEVİR(C2;"GG.AA.YYYY"))</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=CONCATENATE(A2;"-";TEXT(C2;"GG.AA.YYYY"))</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 </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4. Formülleri tüm satırlara uygulayın.</a:t>
          </a: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466725</xdr:colOff>
      <xdr:row>2</xdr:row>
      <xdr:rowOff>180975</xdr:rowOff>
    </xdr:from>
    <xdr:ext cx="4552950" cy="5782235"/>
    <xdr:sp macro="" textlink="">
      <xdr:nvSpPr>
        <xdr:cNvPr id="2" name="TextBox 5">
          <a:extLst>
            <a:ext uri="{FF2B5EF4-FFF2-40B4-BE49-F238E27FC236}">
              <a16:creationId xmlns:a16="http://schemas.microsoft.com/office/drawing/2014/main" id="{CBF28865-16BA-4D88-978E-22DC6EEA936A}"/>
            </a:ext>
          </a:extLst>
        </xdr:cNvPr>
        <xdr:cNvSpPr txBox="1"/>
      </xdr:nvSpPr>
      <xdr:spPr>
        <a:xfrm>
          <a:off x="6457950" y="561975"/>
          <a:ext cx="4552950"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Soldan bir karaktere (-) kadar parça almak: </a:t>
          </a:r>
        </a:p>
        <a:p>
          <a:r>
            <a:rPr lang="tr-TR" sz="1100">
              <a:solidFill>
                <a:schemeClr val="tx1"/>
              </a:solidFill>
              <a:effectLst/>
              <a:latin typeface="+mn-lt"/>
              <a:ea typeface="+mn-ea"/>
              <a:cs typeface="+mn-cs"/>
            </a:rPr>
            <a:t>1. B2 hücresini seçin. </a:t>
          </a:r>
        </a:p>
        <a:p>
          <a:r>
            <a:rPr lang="tr-TR" sz="1100">
              <a:solidFill>
                <a:schemeClr val="tx1"/>
              </a:solidFill>
              <a:effectLst/>
              <a:latin typeface="+mn-lt"/>
              <a:ea typeface="+mn-ea"/>
              <a:cs typeface="+mn-cs"/>
            </a:rPr>
            <a:t>2. Aşağıdaki formülü yazın: </a:t>
          </a:r>
        </a:p>
        <a:p>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=SOLDAN(A2;BUL("-";A2)-1)</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=LEFT(A2;FIND("-";A2)-1)</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 </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İkinci tireden sonraki kısım:</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 </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3. C2 hücresini seçin ve aşağıdaki</a:t>
          </a:r>
          <a:r>
            <a:rPr lang="tr-TR" sz="1100" b="1">
              <a:solidFill>
                <a:schemeClr val="tx1"/>
              </a:solidFill>
              <a:effectLst/>
              <a:latin typeface="+mn-lt"/>
              <a:ea typeface="+mn-ea"/>
              <a:cs typeface="+mn-cs"/>
            </a:rPr>
            <a:t> </a:t>
          </a:r>
          <a:r>
            <a:rPr lang="tr-TR" sz="1100">
              <a:solidFill>
                <a:schemeClr val="tx1"/>
              </a:solidFill>
              <a:effectLst/>
              <a:latin typeface="+mn-lt"/>
              <a:ea typeface="+mn-ea"/>
              <a:cs typeface="+mn-cs"/>
            </a:rPr>
            <a:t>formülü yazın: </a:t>
          </a:r>
        </a:p>
        <a:p>
          <a:r>
            <a:rPr lang="tr-TR" sz="1100" b="1">
              <a:solidFill>
                <a:schemeClr val="tx1"/>
              </a:solidFill>
              <a:effectLst/>
              <a:latin typeface="+mn-lt"/>
              <a:ea typeface="+mn-ea"/>
              <a:cs typeface="+mn-cs"/>
            </a:rPr>
            <a:t>=PARÇAAL(A2;BUL("-";A2;BUL("-";A2)+1)+1;3)</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=MID(A2;FIND("-";A2;FIND("-";A2)+1)+1;3)</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4. Formülleri tüm satırlara uygulayın.</a:t>
          </a: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38100</xdr:colOff>
      <xdr:row>4</xdr:row>
      <xdr:rowOff>123825</xdr:rowOff>
    </xdr:from>
    <xdr:ext cx="4552950" cy="5782235"/>
    <xdr:sp macro="" textlink="">
      <xdr:nvSpPr>
        <xdr:cNvPr id="2" name="TextBox 5">
          <a:extLst>
            <a:ext uri="{FF2B5EF4-FFF2-40B4-BE49-F238E27FC236}">
              <a16:creationId xmlns:a16="http://schemas.microsoft.com/office/drawing/2014/main" id="{7DC513BB-B496-4F96-A352-DE29BCD40F97}"/>
            </a:ext>
          </a:extLst>
        </xdr:cNvPr>
        <xdr:cNvSpPr txBox="1"/>
      </xdr:nvSpPr>
      <xdr:spPr>
        <a:xfrm>
          <a:off x="4705350" y="885825"/>
          <a:ext cx="4552950"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Ürün kodlarının 6. karakteri olarak araya “U” harfi eklemek. </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1. B2 hücresini seçin. </a:t>
          </a:r>
        </a:p>
        <a:p>
          <a:r>
            <a:rPr lang="tr-TR" sz="1100">
              <a:solidFill>
                <a:schemeClr val="tx1"/>
              </a:solidFill>
              <a:effectLst/>
              <a:latin typeface="+mn-lt"/>
              <a:ea typeface="+mn-ea"/>
              <a:cs typeface="+mn-cs"/>
            </a:rPr>
            <a:t>2. Aşağıdaki formülü yazın: </a:t>
          </a:r>
        </a:p>
        <a:p>
          <a:r>
            <a:rPr lang="tr-TR" sz="1100" b="1">
              <a:solidFill>
                <a:schemeClr val="tx1"/>
              </a:solidFill>
              <a:effectLst/>
              <a:latin typeface="+mn-lt"/>
              <a:ea typeface="+mn-ea"/>
              <a:cs typeface="+mn-cs"/>
            </a:rPr>
            <a:t>=DEĞİŞTİR(A2;6;0;"U")</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=REPLACE(A2;6;0;"U")</a:t>
          </a:r>
        </a:p>
        <a:p>
          <a:endParaRPr lang="tr-TR"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tr-TR" sz="1100">
              <a:solidFill>
                <a:schemeClr val="tx1"/>
              </a:solidFill>
              <a:effectLst/>
              <a:latin typeface="+mn-lt"/>
              <a:ea typeface="+mn-ea"/>
              <a:cs typeface="+mn-cs"/>
            </a:rPr>
            <a:t>NOT:</a:t>
          </a:r>
          <a:r>
            <a:rPr lang="tr-TR" sz="1100" baseline="0">
              <a:solidFill>
                <a:schemeClr val="tx1"/>
              </a:solidFill>
              <a:effectLst/>
              <a:latin typeface="+mn-lt"/>
              <a:ea typeface="+mn-ea"/>
              <a:cs typeface="+mn-cs"/>
            </a:rPr>
            <a:t> Kullanılacak formüller/fonksiyonlar Excel'in Türkçe ve İngilizce sürümü için belirtilmiştir. Siz kullandığınız Excel'e göre size uygun olanı yazın. </a:t>
          </a:r>
          <a:endParaRPr lang="tr-TR">
            <a:effectLst/>
          </a:endParaRPr>
        </a:p>
        <a:p>
          <a:endParaRPr lang="tr-TR" sz="1100">
            <a:solidFill>
              <a:schemeClr val="tx1"/>
            </a:solidFill>
            <a:effectLst/>
            <a:latin typeface="+mn-lt"/>
            <a:ea typeface="+mn-ea"/>
            <a:cs typeface="+mn-cs"/>
          </a:endParaRP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3. Formülleri tüm satırlara uygulayın.</a:t>
          </a: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11</xdr:col>
      <xdr:colOff>66675</xdr:colOff>
      <xdr:row>4</xdr:row>
      <xdr:rowOff>38100</xdr:rowOff>
    </xdr:from>
    <xdr:ext cx="4552950" cy="5782235"/>
    <xdr:sp macro="" textlink="">
      <xdr:nvSpPr>
        <xdr:cNvPr id="2" name="TextBox 5">
          <a:extLst>
            <a:ext uri="{FF2B5EF4-FFF2-40B4-BE49-F238E27FC236}">
              <a16:creationId xmlns:a16="http://schemas.microsoft.com/office/drawing/2014/main" id="{6C208FC1-A6FD-4037-B320-8FDBFC989F72}"/>
            </a:ext>
          </a:extLst>
        </xdr:cNvPr>
        <xdr:cNvSpPr txBox="1"/>
      </xdr:nvSpPr>
      <xdr:spPr>
        <a:xfrm>
          <a:off x="9620250" y="800100"/>
          <a:ext cx="4552950"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Vergi numarasının başına sıfır ekleyerek 11 karaktere tamamlamak. </a:t>
          </a:r>
        </a:p>
        <a:p>
          <a:endParaRPr lang="tr-TR"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tr-TR" sz="1100">
              <a:solidFill>
                <a:schemeClr val="tx1"/>
              </a:solidFill>
              <a:effectLst/>
              <a:latin typeface="+mn-lt"/>
              <a:ea typeface="+mn-ea"/>
              <a:cs typeface="+mn-cs"/>
            </a:rPr>
            <a:t>Vergi numarasının başına sıfır ekleyerek 11 karaktere tamamlamak. Bu işlem için BİRLEŞTİR (CONCATENATE), YİNELE (REPT) ve ayrıca UZUNLUK (LEN) fonksiyonuna gereksinim vardır. UZUNLUK fonksiyonu da bir verinin kaç karakter olduğunu verir. Örneğin 0001 için 4, FARUK için 5 uzunluğunu verir. Birleştirme işlemi içinde; yineleme işlemiyle sağlanan gerektiği kadar (10 - uzunluk) sıfır ve verinin kendisini birleştirme işlemini yapın.</a:t>
          </a:r>
        </a:p>
        <a:p>
          <a:endParaRPr lang="tr-TR" sz="1100">
            <a:solidFill>
              <a:schemeClr val="tx1"/>
            </a:solidFill>
            <a:effectLst/>
            <a:latin typeface="+mn-lt"/>
            <a:ea typeface="+mn-ea"/>
            <a:cs typeface="+mn-cs"/>
          </a:endParaRP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1. L2 hücresini seçin. </a:t>
          </a:r>
        </a:p>
        <a:p>
          <a:r>
            <a:rPr lang="tr-TR" sz="1100">
              <a:solidFill>
                <a:schemeClr val="tx1"/>
              </a:solidFill>
              <a:effectLst/>
              <a:latin typeface="+mn-lt"/>
              <a:ea typeface="+mn-ea"/>
              <a:cs typeface="+mn-cs"/>
            </a:rPr>
            <a:t>2. Aşağıdaki formülü yazın: </a:t>
          </a:r>
        </a:p>
        <a:p>
          <a:r>
            <a:rPr lang="tr-TR" sz="1100" b="1">
              <a:solidFill>
                <a:schemeClr val="tx1"/>
              </a:solidFill>
              <a:effectLst/>
              <a:latin typeface="+mn-lt"/>
              <a:ea typeface="+mn-ea"/>
              <a:cs typeface="+mn-cs"/>
            </a:rPr>
            <a:t>=YİNELE(0;11-UZUNLUK(K2))</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=REPT(0;11-LEN(K2))</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3. Ardından M sütununda K ve L sütunlarını birleştirin. </a:t>
          </a:r>
        </a:p>
        <a:p>
          <a:r>
            <a:rPr lang="tr-TR" sz="1100">
              <a:solidFill>
                <a:schemeClr val="tx1"/>
              </a:solidFill>
              <a:effectLst/>
              <a:latin typeface="+mn-lt"/>
              <a:ea typeface="+mn-ea"/>
              <a:cs typeface="+mn-cs"/>
            </a:rPr>
            <a:t>=BİRLEŞTİR(L2;K2)</a:t>
          </a:r>
        </a:p>
        <a:p>
          <a:r>
            <a:rPr lang="tr-TR" sz="1100">
              <a:solidFill>
                <a:schemeClr val="tx1"/>
              </a:solidFill>
              <a:effectLst/>
              <a:latin typeface="+mn-lt"/>
              <a:ea typeface="+mn-ea"/>
              <a:cs typeface="+mn-cs"/>
            </a:rPr>
            <a:t>=CONCATENATE(L2;K2)</a:t>
          </a:r>
        </a:p>
        <a:p>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Aynı işlemi bir seferde L sütununda şu şekilde yapabilirsiniz (ilk 3 adımı atlayarak): </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4. Aşağıdaki formülü yazın: </a:t>
          </a:r>
        </a:p>
        <a:p>
          <a:r>
            <a:rPr lang="tr-TR" sz="1100" b="1">
              <a:solidFill>
                <a:schemeClr val="tx1"/>
              </a:solidFill>
              <a:effectLst/>
              <a:latin typeface="+mn-lt"/>
              <a:ea typeface="+mn-ea"/>
              <a:cs typeface="+mn-cs"/>
            </a:rPr>
            <a:t>=BİRLEŞTİR(YİNELE(0;11-UZUNLUK(K2));K2)</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=CONCATENATE(REPT(0;11-LEN(K2));K2)</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5. Formülleri tüm satırlara uygulayın.</a:t>
          </a:r>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6</xdr:col>
      <xdr:colOff>581025</xdr:colOff>
      <xdr:row>1</xdr:row>
      <xdr:rowOff>142875</xdr:rowOff>
    </xdr:from>
    <xdr:ext cx="4552950" cy="5782235"/>
    <xdr:sp macro="" textlink="">
      <xdr:nvSpPr>
        <xdr:cNvPr id="2" name="TextBox 5">
          <a:extLst>
            <a:ext uri="{FF2B5EF4-FFF2-40B4-BE49-F238E27FC236}">
              <a16:creationId xmlns:a16="http://schemas.microsoft.com/office/drawing/2014/main" id="{E2FE67AD-B3F6-4233-93B4-E10EB3156231}"/>
            </a:ext>
          </a:extLst>
        </xdr:cNvPr>
        <xdr:cNvSpPr txBox="1"/>
      </xdr:nvSpPr>
      <xdr:spPr>
        <a:xfrm>
          <a:off x="7400925" y="333375"/>
          <a:ext cx="4552950"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endParaRPr lang="tr-TR" sz="1100" b="1" baseline="0">
            <a:solidFill>
              <a:srgbClr val="FF0000"/>
            </a:solidFill>
            <a:effectLst/>
          </a:endParaRPr>
        </a:p>
        <a:p>
          <a:r>
            <a:rPr lang="tr-TR" sz="1100">
              <a:solidFill>
                <a:schemeClr val="tx1"/>
              </a:solidFill>
              <a:effectLst/>
              <a:latin typeface="+mn-lt"/>
              <a:ea typeface="+mn-ea"/>
              <a:cs typeface="+mn-cs"/>
            </a:rPr>
            <a:t>Ürün kodlarını tire (-) karakterinden ayırmak için;</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1) Gerekli boşlukları bırakmak için; B ve C sütununu seçin ve iki sütun ekleyin (insert)</a:t>
          </a:r>
        </a:p>
        <a:p>
          <a:r>
            <a:rPr lang="tr-TR" sz="1100">
              <a:solidFill>
                <a:schemeClr val="tx1"/>
              </a:solidFill>
              <a:effectLst/>
              <a:latin typeface="+mn-lt"/>
              <a:ea typeface="+mn-ea"/>
              <a:cs typeface="+mn-cs"/>
            </a:rPr>
            <a:t>2) A sütununu seçin. </a:t>
          </a:r>
        </a:p>
        <a:p>
          <a:r>
            <a:rPr lang="tr-TR" sz="1100">
              <a:solidFill>
                <a:schemeClr val="tx1"/>
              </a:solidFill>
              <a:effectLst/>
              <a:latin typeface="+mn-lt"/>
              <a:ea typeface="+mn-ea"/>
              <a:cs typeface="+mn-cs"/>
            </a:rPr>
            <a:t>3) </a:t>
          </a:r>
          <a:r>
            <a:rPr lang="tr-TR" sz="1100" b="1">
              <a:solidFill>
                <a:schemeClr val="tx1"/>
              </a:solidFill>
              <a:effectLst/>
              <a:latin typeface="+mn-lt"/>
              <a:ea typeface="+mn-ea"/>
              <a:cs typeface="+mn-cs"/>
            </a:rPr>
            <a:t>Veri (Data)</a:t>
          </a:r>
          <a:r>
            <a:rPr lang="tr-TR" sz="1100">
              <a:solidFill>
                <a:schemeClr val="tx1"/>
              </a:solidFill>
              <a:effectLst/>
              <a:latin typeface="+mn-lt"/>
              <a:ea typeface="+mn-ea"/>
              <a:cs typeface="+mn-cs"/>
            </a:rPr>
            <a:t> şeridinde </a:t>
          </a:r>
          <a:r>
            <a:rPr lang="tr-TR" sz="1100" b="1">
              <a:solidFill>
                <a:schemeClr val="tx1"/>
              </a:solidFill>
              <a:effectLst/>
              <a:latin typeface="+mn-lt"/>
              <a:ea typeface="+mn-ea"/>
              <a:cs typeface="+mn-cs"/>
            </a:rPr>
            <a:t>Metni Sütunlara Dönüştür (Text to Columns)</a:t>
          </a:r>
          <a:r>
            <a:rPr lang="tr-TR" sz="1100">
              <a:solidFill>
                <a:schemeClr val="tx1"/>
              </a:solidFill>
              <a:effectLst/>
              <a:latin typeface="+mn-lt"/>
              <a:ea typeface="+mn-ea"/>
              <a:cs typeface="+mn-cs"/>
            </a:rPr>
            <a:t> aracına tıklayın. </a:t>
          </a:r>
        </a:p>
        <a:p>
          <a:r>
            <a:rPr lang="tr-TR" sz="1100">
              <a:solidFill>
                <a:schemeClr val="tx1"/>
              </a:solidFill>
              <a:effectLst/>
              <a:latin typeface="+mn-lt"/>
              <a:ea typeface="+mn-ea"/>
              <a:cs typeface="+mn-cs"/>
            </a:rPr>
            <a:t>4. Sınırlandırılmış (delimited) seçeneğini seçin. </a:t>
          </a:r>
        </a:p>
        <a:p>
          <a:r>
            <a:rPr lang="tr-TR" sz="1100">
              <a:solidFill>
                <a:schemeClr val="tx1"/>
              </a:solidFill>
              <a:effectLst/>
              <a:latin typeface="+mn-lt"/>
              <a:ea typeface="+mn-ea"/>
              <a:cs typeface="+mn-cs"/>
            </a:rPr>
            <a:t>5. </a:t>
          </a:r>
          <a:r>
            <a:rPr lang="tr-TR" sz="1100" b="1">
              <a:solidFill>
                <a:schemeClr val="tx1"/>
              </a:solidFill>
              <a:effectLst/>
              <a:latin typeface="+mn-lt"/>
              <a:ea typeface="+mn-ea"/>
              <a:cs typeface="+mn-cs"/>
            </a:rPr>
            <a:t>Diğer (Other) </a:t>
          </a:r>
          <a:r>
            <a:rPr lang="tr-TR" sz="1100">
              <a:solidFill>
                <a:schemeClr val="tx1"/>
              </a:solidFill>
              <a:effectLst/>
              <a:latin typeface="+mn-lt"/>
              <a:ea typeface="+mn-ea"/>
              <a:cs typeface="+mn-cs"/>
            </a:rPr>
            <a:t>kutusuna - yazın. </a:t>
          </a:r>
        </a:p>
        <a:p>
          <a:r>
            <a:rPr lang="tr-TR" sz="1100">
              <a:solidFill>
                <a:schemeClr val="tx1"/>
              </a:solidFill>
              <a:effectLst/>
              <a:latin typeface="+mn-lt"/>
              <a:ea typeface="+mn-ea"/>
              <a:cs typeface="+mn-cs"/>
            </a:rPr>
            <a:t>6. İşlemi tamamlayın.</a:t>
          </a:r>
        </a:p>
        <a:p>
          <a:pPr algn="l"/>
          <a:endParaRPr lang="tr-TR" sz="1100" b="1">
            <a:solidFill>
              <a:srgbClr val="FF0000"/>
            </a:solidFill>
            <a:effectLst/>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DE88CC-39EF-4495-8F9F-721829B2163E}" name="Tablo3" displayName="Tablo3" ref="A1:D77" totalsRowShown="0">
  <autoFilter ref="A1:D77" xr:uid="{A7DE88CC-39EF-4495-8F9F-721829B2163E}"/>
  <tableColumns count="4">
    <tableColumn id="1" xr3:uid="{E4AB72B8-A147-4B94-BF0E-C8E866DA93BD}" name="Soldan 4 Karakteri"/>
    <tableColumn id="2" xr3:uid="{EED973F0-B41A-47A3-9CE2-B63CDE314DF5}" name="Sağdan 3 karakteri"/>
    <tableColumn id="3" xr3:uid="{96546340-8A87-49CD-8D22-C620C5A66A93}" name="Ortasındaki  6'dan başla 8 tane"/>
    <tableColumn id="4" xr3:uid="{3A013E8D-4B01-45C5-85FD-81C43F585C0A}" name="ÜRÜN KODU ?"/>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9447E5A-4880-414F-816B-D5038EE66056}" name="Tablo6" displayName="Tablo6" ref="A1:E64" totalsRowShown="0">
  <autoFilter ref="A1:E64" xr:uid="{59447E5A-4880-414F-816B-D5038EE66056}"/>
  <tableColumns count="5">
    <tableColumn id="1" xr3:uid="{C7566CB0-FD90-410E-8137-69996C926F06}" name="ÜRÜN KODU"/>
    <tableColumn id="2" xr3:uid="{4A4CC68D-9E02-43C9-828E-D074E9A506B4}" name="ÜRÜN ADI"/>
    <tableColumn id="3" xr3:uid="{D955BE63-9143-4D5A-A5F6-E9D4ACC76D2D}" name="MARKA"/>
    <tableColumn id="4" xr3:uid="{63510E8B-EE15-48AE-BB89-677E267E98E7}" name="BİRİM"/>
    <tableColumn id="5" xr3:uid="{DD3B7282-89C9-4B90-8AA4-43B898D554DA}" name="FİYAT"/>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23C31B6-6AFD-4B09-8250-6F074A0CBE1C}" name="Tablo68" displayName="Tablo68" ref="A1:E64" totalsRowShown="0">
  <autoFilter ref="A1:E64" xr:uid="{59447E5A-4880-414F-816B-D5038EE66056}"/>
  <tableColumns count="5">
    <tableColumn id="1" xr3:uid="{141564B0-F501-4DD4-AF61-0702BCB240B5}" name="ÜRÜN KODU"/>
    <tableColumn id="2" xr3:uid="{F46264D3-0F92-4287-B17D-97E8112189B1}" name="ÜRÜN ADI"/>
    <tableColumn id="3" xr3:uid="{0A9708AB-14C0-4665-B844-249B743AD8DE}" name="MARKA"/>
    <tableColumn id="4" xr3:uid="{56A147CB-23D1-49EA-83F4-27119BD40171}" name="BİRİM"/>
    <tableColumn id="5" xr3:uid="{4C4EA209-867D-4313-BADB-B3F0F76DF95B}" name="FİYAT"/>
  </tableColumns>
  <tableStyleInfo name="TableStyleMedium5"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farukcubukcu.com/sayfa/UyeKayit" TargetMode="External"/><Relationship Id="rId3" Type="http://schemas.openxmlformats.org/officeDocument/2006/relationships/hyperlink" Target="http://www.farukcubukcu.com/" TargetMode="External"/><Relationship Id="rId7" Type="http://schemas.openxmlformats.org/officeDocument/2006/relationships/hyperlink" Target="http://iso27001-bgys.blogspot.com.tr/" TargetMode="External"/><Relationship Id="rId2" Type="http://schemas.openxmlformats.org/officeDocument/2006/relationships/hyperlink" Target="https://plus.google.com/u/0/115158507197600514150/about" TargetMode="External"/><Relationship Id="rId1" Type="http://schemas.openxmlformats.org/officeDocument/2006/relationships/hyperlink" Target="mailto:faruk@farukcubukcu.com" TargetMode="External"/><Relationship Id="rId6" Type="http://schemas.openxmlformats.org/officeDocument/2006/relationships/hyperlink" Target="http://projeproje.blogspot.com.tr/" TargetMode="External"/><Relationship Id="rId5" Type="http://schemas.openxmlformats.org/officeDocument/2006/relationships/hyperlink" Target="http://excelciler.blogspot.com.tr/" TargetMode="External"/><Relationship Id="rId10" Type="http://schemas.openxmlformats.org/officeDocument/2006/relationships/drawing" Target="../drawings/drawing1.xml"/><Relationship Id="rId4" Type="http://schemas.openxmlformats.org/officeDocument/2006/relationships/hyperlink" Target="http://www.excelci.com/"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8" Type="http://schemas.openxmlformats.org/officeDocument/2006/relationships/hyperlink" Target="http://farukcubukcu.com/sayfa/UyeKayit" TargetMode="External"/><Relationship Id="rId3" Type="http://schemas.openxmlformats.org/officeDocument/2006/relationships/hyperlink" Target="http://www.farukcubukcu.com/" TargetMode="External"/><Relationship Id="rId7" Type="http://schemas.openxmlformats.org/officeDocument/2006/relationships/hyperlink" Target="http://iso27001-bgys.blogspot.com.tr/" TargetMode="External"/><Relationship Id="rId2" Type="http://schemas.openxmlformats.org/officeDocument/2006/relationships/hyperlink" Target="https://plus.google.com/u/0/115158507197600514150/about" TargetMode="External"/><Relationship Id="rId1" Type="http://schemas.openxmlformats.org/officeDocument/2006/relationships/hyperlink" Target="mailto:faruk@farukcubukcu.com" TargetMode="External"/><Relationship Id="rId6" Type="http://schemas.openxmlformats.org/officeDocument/2006/relationships/hyperlink" Target="http://projeproje.blogspot.com.tr/" TargetMode="External"/><Relationship Id="rId5" Type="http://schemas.openxmlformats.org/officeDocument/2006/relationships/hyperlink" Target="http://excelciler.blogspot.com.tr/" TargetMode="External"/><Relationship Id="rId10" Type="http://schemas.openxmlformats.org/officeDocument/2006/relationships/drawing" Target="../drawings/drawing2.xml"/><Relationship Id="rId4" Type="http://schemas.openxmlformats.org/officeDocument/2006/relationships/hyperlink" Target="http://www.excelci.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43A79-0F10-436D-8CFC-DD98A7C624B3}">
  <sheetPr codeName="Sayfa1">
    <tabColor rgb="FF00B050"/>
  </sheetPr>
  <dimension ref="A3:BK106"/>
  <sheetViews>
    <sheetView tabSelected="1" zoomScaleNormal="100" workbookViewId="0">
      <selection activeCell="C4" sqref="C4"/>
    </sheetView>
  </sheetViews>
  <sheetFormatPr defaultRowHeight="15" x14ac:dyDescent="0.25"/>
  <cols>
    <col min="1" max="1" width="10.5703125" customWidth="1"/>
    <col min="2" max="2" width="32.42578125" customWidth="1"/>
    <col min="3" max="3" width="30.28515625" customWidth="1"/>
    <col min="4" max="4" width="31" customWidth="1"/>
    <col min="5" max="5" width="37.85546875" customWidth="1"/>
    <col min="6" max="10" width="13.7109375" customWidth="1"/>
    <col min="11" max="11" width="16.42578125" customWidth="1"/>
    <col min="12" max="12" width="17" customWidth="1"/>
    <col min="13" max="13" width="13.7109375" customWidth="1"/>
    <col min="14" max="14" width="11.85546875" customWidth="1"/>
    <col min="16" max="16" width="9.7109375" customWidth="1"/>
    <col min="17" max="17" width="11.42578125" customWidth="1"/>
    <col min="63" max="63" width="12.28515625" bestFit="1" customWidth="1"/>
  </cols>
  <sheetData>
    <row r="3" spans="1:17" x14ac:dyDescent="0.25">
      <c r="A3" s="15" t="s">
        <v>13</v>
      </c>
      <c r="B3" s="16" t="s">
        <v>14</v>
      </c>
      <c r="C3" s="16" t="s">
        <v>233</v>
      </c>
      <c r="D3" s="16" t="s">
        <v>234</v>
      </c>
      <c r="E3" s="16" t="s">
        <v>235</v>
      </c>
      <c r="F3" s="16" t="s">
        <v>15</v>
      </c>
      <c r="G3" s="16" t="s">
        <v>16</v>
      </c>
      <c r="H3" s="16" t="s">
        <v>17</v>
      </c>
      <c r="I3" s="16" t="s">
        <v>18</v>
      </c>
      <c r="J3" s="16" t="s">
        <v>236</v>
      </c>
      <c r="K3" s="16" t="s">
        <v>237</v>
      </c>
      <c r="L3" s="16" t="s">
        <v>20</v>
      </c>
      <c r="M3" s="16" t="s">
        <v>21</v>
      </c>
      <c r="N3" s="16" t="s">
        <v>22</v>
      </c>
      <c r="O3" s="16" t="s">
        <v>23</v>
      </c>
      <c r="P3" s="16" t="s">
        <v>24</v>
      </c>
      <c r="Q3" s="17" t="s">
        <v>25</v>
      </c>
    </row>
    <row r="4" spans="1:17" x14ac:dyDescent="0.25">
      <c r="A4" s="18">
        <v>1001</v>
      </c>
      <c r="B4" s="19" t="s">
        <v>26</v>
      </c>
      <c r="C4" s="19"/>
      <c r="D4" s="19"/>
      <c r="E4" s="19"/>
      <c r="F4" s="19" t="s">
        <v>27</v>
      </c>
      <c r="G4" s="19" t="s">
        <v>28</v>
      </c>
      <c r="H4" s="19" t="s">
        <v>29</v>
      </c>
      <c r="I4" s="19" t="s">
        <v>30</v>
      </c>
      <c r="J4" s="19"/>
      <c r="K4" s="19" t="s">
        <v>238</v>
      </c>
      <c r="L4" s="19">
        <v>42005</v>
      </c>
      <c r="M4" s="19" t="s">
        <v>31</v>
      </c>
      <c r="N4" s="19"/>
      <c r="O4" s="19" t="s">
        <v>32</v>
      </c>
      <c r="P4" s="19"/>
      <c r="Q4" s="20"/>
    </row>
    <row r="5" spans="1:17" x14ac:dyDescent="0.25">
      <c r="A5" s="21">
        <v>1002</v>
      </c>
      <c r="B5" s="22" t="s">
        <v>33</v>
      </c>
      <c r="C5" s="22"/>
      <c r="D5" s="22"/>
      <c r="E5" s="22"/>
      <c r="F5" s="22" t="s">
        <v>27</v>
      </c>
      <c r="G5" s="22" t="s">
        <v>34</v>
      </c>
      <c r="H5" s="22" t="s">
        <v>29</v>
      </c>
      <c r="I5" s="22" t="s">
        <v>35</v>
      </c>
      <c r="J5" s="22"/>
      <c r="K5" s="22" t="s">
        <v>239</v>
      </c>
      <c r="L5" s="22">
        <v>42005</v>
      </c>
      <c r="M5" s="22" t="s">
        <v>36</v>
      </c>
      <c r="N5" s="22"/>
      <c r="O5" s="22" t="s">
        <v>37</v>
      </c>
      <c r="P5" s="22"/>
      <c r="Q5" s="23"/>
    </row>
    <row r="6" spans="1:17" x14ac:dyDescent="0.25">
      <c r="A6" s="18">
        <v>1003</v>
      </c>
      <c r="B6" s="19" t="s">
        <v>38</v>
      </c>
      <c r="C6" s="19"/>
      <c r="D6" s="19"/>
      <c r="E6" s="19"/>
      <c r="F6" s="19" t="s">
        <v>27</v>
      </c>
      <c r="G6" s="19" t="s">
        <v>34</v>
      </c>
      <c r="H6" s="19" t="s">
        <v>29</v>
      </c>
      <c r="I6" s="19" t="s">
        <v>35</v>
      </c>
      <c r="J6" s="19"/>
      <c r="K6" s="19" t="s">
        <v>240</v>
      </c>
      <c r="L6" s="19">
        <v>42036</v>
      </c>
      <c r="M6" s="19" t="s">
        <v>39</v>
      </c>
      <c r="N6" s="19"/>
      <c r="O6" s="19" t="s">
        <v>40</v>
      </c>
      <c r="P6" s="19"/>
      <c r="Q6" s="20"/>
    </row>
    <row r="7" spans="1:17" x14ac:dyDescent="0.25">
      <c r="A7" s="21">
        <v>1004</v>
      </c>
      <c r="B7" s="22" t="s">
        <v>41</v>
      </c>
      <c r="C7" s="22"/>
      <c r="D7" s="22"/>
      <c r="E7" s="22"/>
      <c r="F7" s="22" t="s">
        <v>42</v>
      </c>
      <c r="G7" s="22" t="s">
        <v>43</v>
      </c>
      <c r="H7" s="22" t="s">
        <v>29</v>
      </c>
      <c r="I7" s="22" t="s">
        <v>35</v>
      </c>
      <c r="J7" s="22"/>
      <c r="K7" s="22" t="s">
        <v>241</v>
      </c>
      <c r="L7" s="22">
        <v>42036</v>
      </c>
      <c r="M7" s="22" t="s">
        <v>44</v>
      </c>
      <c r="N7" s="22"/>
      <c r="O7" s="22" t="s">
        <v>45</v>
      </c>
      <c r="P7" s="22"/>
      <c r="Q7" s="23"/>
    </row>
    <row r="8" spans="1:17" x14ac:dyDescent="0.25">
      <c r="A8" s="18">
        <v>1005</v>
      </c>
      <c r="B8" s="19" t="s">
        <v>46</v>
      </c>
      <c r="C8" s="19"/>
      <c r="D8" s="19"/>
      <c r="E8" s="19"/>
      <c r="F8" s="19" t="s">
        <v>47</v>
      </c>
      <c r="G8" s="19" t="s">
        <v>48</v>
      </c>
      <c r="H8" s="19" t="s">
        <v>29</v>
      </c>
      <c r="I8" s="19" t="s">
        <v>35</v>
      </c>
      <c r="J8" s="19"/>
      <c r="K8" s="19" t="s">
        <v>242</v>
      </c>
      <c r="L8" s="19">
        <v>42064</v>
      </c>
      <c r="M8" s="19" t="s">
        <v>49</v>
      </c>
      <c r="N8" s="19"/>
      <c r="O8" s="19" t="s">
        <v>50</v>
      </c>
      <c r="P8" s="19"/>
      <c r="Q8" s="20"/>
    </row>
    <row r="9" spans="1:17" x14ac:dyDescent="0.25">
      <c r="A9" s="21">
        <v>1006</v>
      </c>
      <c r="B9" s="22" t="s">
        <v>51</v>
      </c>
      <c r="C9" s="22"/>
      <c r="D9" s="22"/>
      <c r="E9" s="22"/>
      <c r="F9" s="22" t="s">
        <v>52</v>
      </c>
      <c r="G9" s="22" t="s">
        <v>53</v>
      </c>
      <c r="H9" s="22" t="s">
        <v>29</v>
      </c>
      <c r="I9" s="22" t="s">
        <v>35</v>
      </c>
      <c r="J9" s="22"/>
      <c r="K9" s="22" t="s">
        <v>243</v>
      </c>
      <c r="L9" s="22">
        <v>42065</v>
      </c>
      <c r="M9" s="22" t="s">
        <v>54</v>
      </c>
      <c r="N9" s="22"/>
      <c r="O9" s="22" t="s">
        <v>55</v>
      </c>
      <c r="P9" s="22"/>
      <c r="Q9" s="23"/>
    </row>
    <row r="10" spans="1:17" x14ac:dyDescent="0.25">
      <c r="A10" s="18">
        <v>1007</v>
      </c>
      <c r="B10" s="19" t="s">
        <v>56</v>
      </c>
      <c r="C10" s="19"/>
      <c r="D10" s="19"/>
      <c r="E10" s="19"/>
      <c r="F10" s="19" t="s">
        <v>57</v>
      </c>
      <c r="G10" s="19" t="s">
        <v>53</v>
      </c>
      <c r="H10" s="19" t="s">
        <v>29</v>
      </c>
      <c r="I10" s="19" t="s">
        <v>58</v>
      </c>
      <c r="J10" s="19"/>
      <c r="K10" s="19" t="s">
        <v>244</v>
      </c>
      <c r="L10" s="19">
        <v>42066</v>
      </c>
      <c r="M10" s="19" t="s">
        <v>59</v>
      </c>
      <c r="N10" s="19"/>
      <c r="O10" s="19" t="s">
        <v>60</v>
      </c>
      <c r="P10" s="19"/>
      <c r="Q10" s="20"/>
    </row>
    <row r="11" spans="1:17" x14ac:dyDescent="0.25">
      <c r="A11" s="21">
        <v>1008</v>
      </c>
      <c r="B11" s="22" t="s">
        <v>61</v>
      </c>
      <c r="C11" s="22"/>
      <c r="D11" s="22"/>
      <c r="E11" s="22"/>
      <c r="F11" s="22" t="s">
        <v>62</v>
      </c>
      <c r="G11" s="22" t="s">
        <v>63</v>
      </c>
      <c r="H11" s="22" t="s">
        <v>29</v>
      </c>
      <c r="I11" s="22" t="s">
        <v>35</v>
      </c>
      <c r="J11" s="22"/>
      <c r="K11" s="22" t="s">
        <v>245</v>
      </c>
      <c r="L11" s="22">
        <v>42067</v>
      </c>
      <c r="M11" s="22" t="s">
        <v>31</v>
      </c>
      <c r="N11" s="22"/>
      <c r="O11" s="22" t="s">
        <v>64</v>
      </c>
      <c r="P11" s="22"/>
      <c r="Q11" s="23"/>
    </row>
    <row r="12" spans="1:17" x14ac:dyDescent="0.25">
      <c r="A12" s="18">
        <v>1009</v>
      </c>
      <c r="B12" s="19" t="s">
        <v>246</v>
      </c>
      <c r="C12" s="19"/>
      <c r="D12" s="19"/>
      <c r="E12" s="19"/>
      <c r="F12" s="19" t="s">
        <v>98</v>
      </c>
      <c r="G12" s="19" t="s">
        <v>108</v>
      </c>
      <c r="H12" s="19" t="s">
        <v>29</v>
      </c>
      <c r="I12" s="19" t="s">
        <v>94</v>
      </c>
      <c r="J12" s="19"/>
      <c r="K12" s="19" t="s">
        <v>247</v>
      </c>
      <c r="L12" s="19">
        <v>42248</v>
      </c>
      <c r="M12" s="19" t="s">
        <v>39</v>
      </c>
      <c r="N12" s="19"/>
      <c r="O12" s="19" t="s">
        <v>248</v>
      </c>
      <c r="P12" s="19"/>
      <c r="Q12" s="20"/>
    </row>
    <row r="13" spans="1:17" x14ac:dyDescent="0.25">
      <c r="A13" s="21">
        <v>1010</v>
      </c>
      <c r="B13" s="22" t="s">
        <v>249</v>
      </c>
      <c r="C13" s="22"/>
      <c r="D13" s="22"/>
      <c r="E13" s="22"/>
      <c r="F13" s="22" t="s">
        <v>66</v>
      </c>
      <c r="G13" s="22" t="s">
        <v>108</v>
      </c>
      <c r="H13" s="22" t="s">
        <v>29</v>
      </c>
      <c r="I13" s="22" t="s">
        <v>30</v>
      </c>
      <c r="J13" s="22"/>
      <c r="K13" s="22" t="s">
        <v>250</v>
      </c>
      <c r="L13" s="22">
        <v>42278</v>
      </c>
      <c r="M13" s="22" t="s">
        <v>251</v>
      </c>
      <c r="N13" s="22"/>
      <c r="O13" s="22" t="s">
        <v>252</v>
      </c>
      <c r="P13" s="22"/>
      <c r="Q13" s="23"/>
    </row>
    <row r="14" spans="1:17" x14ac:dyDescent="0.25">
      <c r="A14" s="18">
        <v>1011</v>
      </c>
      <c r="B14" s="19" t="s">
        <v>253</v>
      </c>
      <c r="C14" s="19"/>
      <c r="D14" s="19"/>
      <c r="E14" s="19"/>
      <c r="F14" s="19" t="s">
        <v>71</v>
      </c>
      <c r="G14" s="19" t="s">
        <v>53</v>
      </c>
      <c r="H14" s="19" t="s">
        <v>29</v>
      </c>
      <c r="I14" s="19" t="s">
        <v>35</v>
      </c>
      <c r="J14" s="19"/>
      <c r="K14" s="19" t="s">
        <v>254</v>
      </c>
      <c r="L14" s="19">
        <v>42309</v>
      </c>
      <c r="M14" s="19" t="s">
        <v>59</v>
      </c>
      <c r="N14" s="19"/>
      <c r="O14" s="19" t="s">
        <v>255</v>
      </c>
      <c r="P14" s="19"/>
      <c r="Q14" s="20"/>
    </row>
    <row r="15" spans="1:17" x14ac:dyDescent="0.25">
      <c r="A15" s="21">
        <v>1012</v>
      </c>
      <c r="B15" s="22" t="s">
        <v>256</v>
      </c>
      <c r="C15" s="22"/>
      <c r="D15" s="22"/>
      <c r="E15" s="22"/>
      <c r="F15" s="22" t="s">
        <v>76</v>
      </c>
      <c r="G15" s="22" t="s">
        <v>257</v>
      </c>
      <c r="H15" s="22" t="s">
        <v>29</v>
      </c>
      <c r="I15" s="22" t="s">
        <v>58</v>
      </c>
      <c r="J15" s="22"/>
      <c r="K15" s="22" t="s">
        <v>258</v>
      </c>
      <c r="L15" s="22">
        <v>42339</v>
      </c>
      <c r="M15" s="22" t="s">
        <v>31</v>
      </c>
      <c r="N15" s="22"/>
      <c r="O15" s="22" t="s">
        <v>259</v>
      </c>
      <c r="P15" s="22"/>
      <c r="Q15" s="23"/>
    </row>
    <row r="16" spans="1:17" x14ac:dyDescent="0.25">
      <c r="A16" s="18">
        <v>1013</v>
      </c>
      <c r="B16" s="19" t="s">
        <v>260</v>
      </c>
      <c r="C16" s="19"/>
      <c r="D16" s="19"/>
      <c r="E16" s="19"/>
      <c r="F16" s="19" t="s">
        <v>66</v>
      </c>
      <c r="G16" s="19" t="s">
        <v>261</v>
      </c>
      <c r="H16" s="19" t="s">
        <v>29</v>
      </c>
      <c r="I16" s="19" t="s">
        <v>35</v>
      </c>
      <c r="J16" s="19"/>
      <c r="K16" s="19" t="s">
        <v>262</v>
      </c>
      <c r="L16" s="19">
        <v>42370</v>
      </c>
      <c r="M16" s="19" t="s">
        <v>31</v>
      </c>
      <c r="N16" s="19"/>
      <c r="O16" s="19" t="s">
        <v>263</v>
      </c>
      <c r="P16" s="19"/>
      <c r="Q16" s="20"/>
    </row>
    <row r="17" spans="1:17" x14ac:dyDescent="0.25">
      <c r="A17" s="21">
        <v>1014</v>
      </c>
      <c r="B17" s="22" t="s">
        <v>264</v>
      </c>
      <c r="C17" s="22"/>
      <c r="D17" s="22"/>
      <c r="E17" s="22"/>
      <c r="F17" s="22" t="s">
        <v>111</v>
      </c>
      <c r="G17" s="22" t="s">
        <v>53</v>
      </c>
      <c r="H17" s="22" t="s">
        <v>29</v>
      </c>
      <c r="I17" s="22" t="s">
        <v>35</v>
      </c>
      <c r="J17" s="22"/>
      <c r="K17" s="22" t="s">
        <v>265</v>
      </c>
      <c r="L17" s="22">
        <v>42370</v>
      </c>
      <c r="M17" s="22" t="s">
        <v>266</v>
      </c>
      <c r="N17" s="22"/>
      <c r="O17" s="22" t="s">
        <v>267</v>
      </c>
      <c r="P17" s="22"/>
      <c r="Q17" s="23"/>
    </row>
    <row r="18" spans="1:17" x14ac:dyDescent="0.25">
      <c r="A18" s="18">
        <v>1015</v>
      </c>
      <c r="B18" s="19" t="s">
        <v>268</v>
      </c>
      <c r="C18" s="19"/>
      <c r="D18" s="19"/>
      <c r="E18" s="19"/>
      <c r="F18" s="19" t="s">
        <v>142</v>
      </c>
      <c r="G18" s="19" t="s">
        <v>269</v>
      </c>
      <c r="H18" s="19" t="s">
        <v>29</v>
      </c>
      <c r="I18" s="19" t="s">
        <v>58</v>
      </c>
      <c r="J18" s="19"/>
      <c r="K18" s="19" t="s">
        <v>270</v>
      </c>
      <c r="L18" s="19">
        <v>42370</v>
      </c>
      <c r="M18" s="19" t="s">
        <v>271</v>
      </c>
      <c r="N18" s="19"/>
      <c r="O18" s="19" t="s">
        <v>272</v>
      </c>
      <c r="P18" s="19"/>
      <c r="Q18" s="20"/>
    </row>
    <row r="19" spans="1:17" x14ac:dyDescent="0.25">
      <c r="A19" s="21">
        <v>1016</v>
      </c>
      <c r="B19" s="22" t="s">
        <v>273</v>
      </c>
      <c r="C19" s="22"/>
      <c r="D19" s="22"/>
      <c r="E19" s="22"/>
      <c r="F19" s="22" t="s">
        <v>42</v>
      </c>
      <c r="G19" s="22" t="s">
        <v>53</v>
      </c>
      <c r="H19" s="22" t="s">
        <v>29</v>
      </c>
      <c r="I19" s="22" t="s">
        <v>35</v>
      </c>
      <c r="J19" s="22"/>
      <c r="K19" s="22" t="s">
        <v>274</v>
      </c>
      <c r="L19" s="22">
        <v>42373</v>
      </c>
      <c r="M19" s="22" t="s">
        <v>59</v>
      </c>
      <c r="N19" s="22"/>
      <c r="O19" s="22" t="s">
        <v>275</v>
      </c>
      <c r="P19" s="22"/>
      <c r="Q19" s="23"/>
    </row>
    <row r="20" spans="1:17" x14ac:dyDescent="0.25">
      <c r="A20" s="18">
        <v>1017</v>
      </c>
      <c r="B20" s="19" t="s">
        <v>276</v>
      </c>
      <c r="C20" s="19"/>
      <c r="D20" s="19"/>
      <c r="E20" s="19"/>
      <c r="F20" s="19" t="s">
        <v>66</v>
      </c>
      <c r="G20" s="19" t="s">
        <v>67</v>
      </c>
      <c r="H20" s="19" t="s">
        <v>29</v>
      </c>
      <c r="I20" s="19" t="s">
        <v>35</v>
      </c>
      <c r="J20" s="19"/>
      <c r="K20" s="19" t="s">
        <v>277</v>
      </c>
      <c r="L20" s="19">
        <v>42374</v>
      </c>
      <c r="M20" s="19" t="s">
        <v>31</v>
      </c>
      <c r="N20" s="19"/>
      <c r="O20" s="19" t="s">
        <v>278</v>
      </c>
      <c r="P20" s="19"/>
      <c r="Q20" s="20"/>
    </row>
    <row r="21" spans="1:17" x14ac:dyDescent="0.25">
      <c r="A21" s="21">
        <v>1018</v>
      </c>
      <c r="B21" s="22" t="s">
        <v>279</v>
      </c>
      <c r="C21" s="22"/>
      <c r="D21" s="22"/>
      <c r="E21" s="22"/>
      <c r="F21" s="22" t="s">
        <v>52</v>
      </c>
      <c r="G21" s="22" t="s">
        <v>280</v>
      </c>
      <c r="H21" s="22" t="s">
        <v>29</v>
      </c>
      <c r="I21" s="22" t="s">
        <v>58</v>
      </c>
      <c r="J21" s="22"/>
      <c r="K21" s="22" t="s">
        <v>281</v>
      </c>
      <c r="L21" s="22">
        <v>42375</v>
      </c>
      <c r="M21" s="22" t="s">
        <v>282</v>
      </c>
      <c r="N21" s="22"/>
      <c r="O21" s="22" t="s">
        <v>283</v>
      </c>
      <c r="P21" s="22"/>
      <c r="Q21" s="23"/>
    </row>
    <row r="22" spans="1:17" x14ac:dyDescent="0.25">
      <c r="A22" s="18">
        <v>1019</v>
      </c>
      <c r="B22" s="19" t="s">
        <v>284</v>
      </c>
      <c r="C22" s="19"/>
      <c r="D22" s="19"/>
      <c r="E22" s="19"/>
      <c r="F22" s="19" t="s">
        <v>57</v>
      </c>
      <c r="G22" s="19" t="s">
        <v>67</v>
      </c>
      <c r="H22" s="19" t="s">
        <v>29</v>
      </c>
      <c r="I22" s="19" t="s">
        <v>35</v>
      </c>
      <c r="J22" s="19"/>
      <c r="K22" s="19" t="s">
        <v>285</v>
      </c>
      <c r="L22" s="19">
        <v>42376</v>
      </c>
      <c r="M22" s="19" t="s">
        <v>134</v>
      </c>
      <c r="N22" s="19"/>
      <c r="O22" s="19" t="s">
        <v>286</v>
      </c>
      <c r="P22" s="19"/>
      <c r="Q22" s="20"/>
    </row>
    <row r="23" spans="1:17" x14ac:dyDescent="0.25">
      <c r="A23" s="21">
        <v>1020</v>
      </c>
      <c r="B23" s="22" t="s">
        <v>287</v>
      </c>
      <c r="C23" s="22"/>
      <c r="D23" s="22"/>
      <c r="E23" s="22"/>
      <c r="F23" s="22" t="s">
        <v>62</v>
      </c>
      <c r="G23" s="22" t="s">
        <v>288</v>
      </c>
      <c r="H23" s="22" t="s">
        <v>29</v>
      </c>
      <c r="I23" s="22" t="s">
        <v>94</v>
      </c>
      <c r="J23" s="22"/>
      <c r="K23" s="22" t="s">
        <v>289</v>
      </c>
      <c r="L23" s="22">
        <v>42388</v>
      </c>
      <c r="M23" s="22" t="s">
        <v>290</v>
      </c>
      <c r="N23" s="22"/>
      <c r="O23" s="22" t="s">
        <v>291</v>
      </c>
      <c r="P23" s="22"/>
      <c r="Q23" s="23"/>
    </row>
    <row r="24" spans="1:17" x14ac:dyDescent="0.25">
      <c r="A24" s="18">
        <v>1021</v>
      </c>
      <c r="B24" s="19" t="s">
        <v>292</v>
      </c>
      <c r="C24" s="19"/>
      <c r="D24" s="19"/>
      <c r="E24" s="19"/>
      <c r="F24" s="19" t="s">
        <v>98</v>
      </c>
      <c r="G24" s="19" t="s">
        <v>163</v>
      </c>
      <c r="H24" s="19" t="s">
        <v>29</v>
      </c>
      <c r="I24" s="19" t="s">
        <v>30</v>
      </c>
      <c r="J24" s="19"/>
      <c r="K24" s="19" t="s">
        <v>293</v>
      </c>
      <c r="L24" s="19">
        <v>42401</v>
      </c>
      <c r="M24" s="19" t="s">
        <v>31</v>
      </c>
      <c r="N24" s="19"/>
      <c r="O24" s="19" t="s">
        <v>294</v>
      </c>
      <c r="P24" s="19"/>
      <c r="Q24" s="20"/>
    </row>
    <row r="25" spans="1:17" x14ac:dyDescent="0.25">
      <c r="A25" s="21">
        <v>1022</v>
      </c>
      <c r="B25" s="22" t="s">
        <v>295</v>
      </c>
      <c r="C25" s="22"/>
      <c r="D25" s="22"/>
      <c r="E25" s="22"/>
      <c r="F25" s="22" t="s">
        <v>66</v>
      </c>
      <c r="G25" s="22" t="s">
        <v>137</v>
      </c>
      <c r="H25" s="22" t="s">
        <v>29</v>
      </c>
      <c r="I25" s="22" t="s">
        <v>35</v>
      </c>
      <c r="J25" s="22"/>
      <c r="K25" s="22" t="s">
        <v>296</v>
      </c>
      <c r="L25" s="22">
        <v>42401</v>
      </c>
      <c r="M25" s="22" t="s">
        <v>297</v>
      </c>
      <c r="N25" s="22"/>
      <c r="O25" s="22" t="s">
        <v>298</v>
      </c>
      <c r="P25" s="22"/>
      <c r="Q25" s="23"/>
    </row>
    <row r="26" spans="1:17" x14ac:dyDescent="0.25">
      <c r="A26" s="18">
        <v>1023</v>
      </c>
      <c r="B26" s="19" t="s">
        <v>299</v>
      </c>
      <c r="C26" s="19"/>
      <c r="D26" s="19"/>
      <c r="E26" s="19"/>
      <c r="F26" s="19" t="s">
        <v>71</v>
      </c>
      <c r="G26" s="19" t="s">
        <v>67</v>
      </c>
      <c r="H26" s="19" t="s">
        <v>29</v>
      </c>
      <c r="I26" s="19" t="s">
        <v>58</v>
      </c>
      <c r="J26" s="19"/>
      <c r="K26" s="19" t="s">
        <v>300</v>
      </c>
      <c r="L26" s="19">
        <v>42404</v>
      </c>
      <c r="M26" s="19" t="s">
        <v>301</v>
      </c>
      <c r="N26" s="19"/>
      <c r="O26" s="19" t="s">
        <v>302</v>
      </c>
      <c r="P26" s="19"/>
      <c r="Q26" s="20"/>
    </row>
    <row r="27" spans="1:17" x14ac:dyDescent="0.25">
      <c r="A27" s="21">
        <v>1024</v>
      </c>
      <c r="B27" s="22" t="s">
        <v>303</v>
      </c>
      <c r="C27" s="22"/>
      <c r="D27" s="22"/>
      <c r="E27" s="22"/>
      <c r="F27" s="22" t="s">
        <v>76</v>
      </c>
      <c r="G27" s="22" t="s">
        <v>304</v>
      </c>
      <c r="H27" s="22" t="s">
        <v>29</v>
      </c>
      <c r="I27" s="22" t="s">
        <v>35</v>
      </c>
      <c r="J27" s="22"/>
      <c r="K27" s="22" t="s">
        <v>305</v>
      </c>
      <c r="L27" s="22">
        <v>42407</v>
      </c>
      <c r="M27" s="22" t="s">
        <v>31</v>
      </c>
      <c r="N27" s="22"/>
      <c r="O27" s="22" t="s">
        <v>306</v>
      </c>
      <c r="P27" s="22"/>
      <c r="Q27" s="23"/>
    </row>
    <row r="28" spans="1:17" x14ac:dyDescent="0.25">
      <c r="A28" s="18">
        <v>1025</v>
      </c>
      <c r="B28" s="19" t="s">
        <v>307</v>
      </c>
      <c r="C28" s="19"/>
      <c r="D28" s="19"/>
      <c r="E28" s="19"/>
      <c r="F28" s="19" t="s">
        <v>107</v>
      </c>
      <c r="G28" s="19" t="s">
        <v>308</v>
      </c>
      <c r="H28" s="19" t="s">
        <v>68</v>
      </c>
      <c r="I28" s="19" t="s">
        <v>35</v>
      </c>
      <c r="J28" s="19"/>
      <c r="K28" s="19" t="s">
        <v>309</v>
      </c>
      <c r="L28" s="19">
        <v>42419</v>
      </c>
      <c r="M28" s="19" t="s">
        <v>31</v>
      </c>
      <c r="N28" s="19"/>
      <c r="O28" s="19" t="s">
        <v>310</v>
      </c>
      <c r="P28" s="19"/>
      <c r="Q28" s="20"/>
    </row>
    <row r="29" spans="1:17" x14ac:dyDescent="0.25">
      <c r="A29" s="21">
        <v>1027</v>
      </c>
      <c r="B29" s="22" t="s">
        <v>311</v>
      </c>
      <c r="C29" s="22"/>
      <c r="D29" s="22"/>
      <c r="E29" s="22"/>
      <c r="F29" s="22" t="s">
        <v>142</v>
      </c>
      <c r="G29" s="22" t="s">
        <v>53</v>
      </c>
      <c r="H29" s="22" t="s">
        <v>29</v>
      </c>
      <c r="I29" s="22" t="s">
        <v>30</v>
      </c>
      <c r="J29" s="22"/>
      <c r="K29" s="22" t="s">
        <v>312</v>
      </c>
      <c r="L29" s="22">
        <v>42430</v>
      </c>
      <c r="M29" s="22" t="s">
        <v>78</v>
      </c>
      <c r="N29" s="22"/>
      <c r="O29" s="22" t="s">
        <v>313</v>
      </c>
      <c r="P29" s="22"/>
      <c r="Q29" s="23"/>
    </row>
    <row r="30" spans="1:17" x14ac:dyDescent="0.25">
      <c r="A30" s="18">
        <v>1028</v>
      </c>
      <c r="B30" s="19" t="s">
        <v>314</v>
      </c>
      <c r="C30" s="19"/>
      <c r="D30" s="19"/>
      <c r="E30" s="19"/>
      <c r="F30" s="19" t="s">
        <v>42</v>
      </c>
      <c r="G30" s="19" t="s">
        <v>63</v>
      </c>
      <c r="H30" s="19" t="s">
        <v>29</v>
      </c>
      <c r="I30" s="19" t="s">
        <v>133</v>
      </c>
      <c r="J30" s="19"/>
      <c r="K30" s="19" t="s">
        <v>315</v>
      </c>
      <c r="L30" s="19">
        <v>42430</v>
      </c>
      <c r="M30" s="19" t="s">
        <v>59</v>
      </c>
      <c r="N30" s="19"/>
      <c r="O30" s="19" t="s">
        <v>316</v>
      </c>
      <c r="P30" s="19"/>
      <c r="Q30" s="20"/>
    </row>
    <row r="31" spans="1:17" x14ac:dyDescent="0.25">
      <c r="A31" s="21">
        <v>1029</v>
      </c>
      <c r="B31" s="22" t="s">
        <v>317</v>
      </c>
      <c r="C31" s="22"/>
      <c r="D31" s="22"/>
      <c r="E31" s="22"/>
      <c r="F31" s="22" t="s">
        <v>47</v>
      </c>
      <c r="G31" s="22" t="s">
        <v>108</v>
      </c>
      <c r="H31" s="22" t="s">
        <v>29</v>
      </c>
      <c r="I31" s="22" t="s">
        <v>35</v>
      </c>
      <c r="J31" s="22"/>
      <c r="K31" s="22" t="s">
        <v>318</v>
      </c>
      <c r="L31" s="22">
        <v>42433</v>
      </c>
      <c r="M31" s="22" t="s">
        <v>31</v>
      </c>
      <c r="N31" s="22"/>
      <c r="O31" s="22" t="s">
        <v>319</v>
      </c>
      <c r="P31" s="22"/>
      <c r="Q31" s="23"/>
    </row>
    <row r="32" spans="1:17" x14ac:dyDescent="0.25">
      <c r="A32" s="18">
        <v>1030</v>
      </c>
      <c r="B32" s="19" t="s">
        <v>320</v>
      </c>
      <c r="C32" s="19"/>
      <c r="D32" s="19"/>
      <c r="E32" s="19"/>
      <c r="F32" s="19" t="s">
        <v>52</v>
      </c>
      <c r="G32" s="19" t="s">
        <v>321</v>
      </c>
      <c r="H32" s="19" t="s">
        <v>29</v>
      </c>
      <c r="I32" s="19" t="s">
        <v>35</v>
      </c>
      <c r="J32" s="19"/>
      <c r="K32" s="19" t="s">
        <v>322</v>
      </c>
      <c r="L32" s="19">
        <v>42436</v>
      </c>
      <c r="M32" s="19" t="s">
        <v>323</v>
      </c>
      <c r="N32" s="19"/>
      <c r="O32" s="19" t="s">
        <v>324</v>
      </c>
      <c r="P32" s="19"/>
      <c r="Q32" s="20"/>
    </row>
    <row r="33" spans="1:17" x14ac:dyDescent="0.25">
      <c r="A33" s="21">
        <v>1031</v>
      </c>
      <c r="B33" s="22" t="s">
        <v>325</v>
      </c>
      <c r="C33" s="22"/>
      <c r="D33" s="22"/>
      <c r="E33" s="22"/>
      <c r="F33" s="22" t="s">
        <v>57</v>
      </c>
      <c r="G33" s="22" t="s">
        <v>67</v>
      </c>
      <c r="H33" s="22" t="s">
        <v>68</v>
      </c>
      <c r="I33" s="22" t="s">
        <v>35</v>
      </c>
      <c r="J33" s="22"/>
      <c r="K33" s="22" t="s">
        <v>326</v>
      </c>
      <c r="L33" s="22">
        <v>42448</v>
      </c>
      <c r="M33" s="22" t="s">
        <v>327</v>
      </c>
      <c r="N33" s="22"/>
      <c r="O33" s="22" t="s">
        <v>328</v>
      </c>
      <c r="P33" s="22"/>
      <c r="Q33" s="23"/>
    </row>
    <row r="34" spans="1:17" x14ac:dyDescent="0.25">
      <c r="A34" s="18">
        <v>1032</v>
      </c>
      <c r="B34" s="19" t="s">
        <v>329</v>
      </c>
      <c r="C34" s="19"/>
      <c r="D34" s="19"/>
      <c r="E34" s="19"/>
      <c r="F34" s="19" t="s">
        <v>62</v>
      </c>
      <c r="G34" s="19" t="s">
        <v>330</v>
      </c>
      <c r="H34" s="19" t="s">
        <v>68</v>
      </c>
      <c r="I34" s="19" t="s">
        <v>35</v>
      </c>
      <c r="J34" s="19"/>
      <c r="K34" s="19" t="s">
        <v>331</v>
      </c>
      <c r="L34" s="19">
        <v>42455</v>
      </c>
      <c r="M34" s="19" t="s">
        <v>332</v>
      </c>
      <c r="N34" s="19"/>
      <c r="O34" s="19" t="s">
        <v>333</v>
      </c>
      <c r="P34" s="19"/>
      <c r="Q34" s="20"/>
    </row>
    <row r="35" spans="1:17" x14ac:dyDescent="0.25">
      <c r="A35" s="21">
        <v>1033</v>
      </c>
      <c r="B35" s="22" t="s">
        <v>334</v>
      </c>
      <c r="C35" s="22"/>
      <c r="D35" s="22"/>
      <c r="E35" s="22"/>
      <c r="F35" s="22" t="s">
        <v>66</v>
      </c>
      <c r="G35" s="22" t="s">
        <v>67</v>
      </c>
      <c r="H35" s="22" t="s">
        <v>68</v>
      </c>
      <c r="I35" s="22" t="s">
        <v>35</v>
      </c>
      <c r="J35" s="22"/>
      <c r="K35" s="22" t="s">
        <v>335</v>
      </c>
      <c r="L35" s="22">
        <v>42461</v>
      </c>
      <c r="M35" s="22" t="s">
        <v>31</v>
      </c>
      <c r="N35" s="22"/>
      <c r="O35" s="22" t="s">
        <v>69</v>
      </c>
      <c r="P35" s="22"/>
      <c r="Q35" s="23"/>
    </row>
    <row r="36" spans="1:17" x14ac:dyDescent="0.25">
      <c r="A36" s="18">
        <v>1034</v>
      </c>
      <c r="B36" s="19" t="s">
        <v>336</v>
      </c>
      <c r="C36" s="19"/>
      <c r="D36" s="19"/>
      <c r="E36" s="19"/>
      <c r="F36" s="19" t="s">
        <v>66</v>
      </c>
      <c r="G36" s="19" t="s">
        <v>72</v>
      </c>
      <c r="H36" s="19" t="s">
        <v>68</v>
      </c>
      <c r="I36" s="19" t="s">
        <v>30</v>
      </c>
      <c r="J36" s="19"/>
      <c r="K36" s="19" t="s">
        <v>337</v>
      </c>
      <c r="L36" s="19">
        <v>42464</v>
      </c>
      <c r="M36" s="19" t="s">
        <v>59</v>
      </c>
      <c r="N36" s="19"/>
      <c r="O36" s="19" t="s">
        <v>338</v>
      </c>
      <c r="P36" s="19"/>
      <c r="Q36" s="20"/>
    </row>
    <row r="37" spans="1:17" x14ac:dyDescent="0.25">
      <c r="A37" s="21">
        <v>1035</v>
      </c>
      <c r="B37" s="22" t="s">
        <v>339</v>
      </c>
      <c r="C37" s="22"/>
      <c r="D37" s="22"/>
      <c r="E37" s="22"/>
      <c r="F37" s="22" t="s">
        <v>71</v>
      </c>
      <c r="G37" s="22" t="s">
        <v>72</v>
      </c>
      <c r="H37" s="22" t="s">
        <v>68</v>
      </c>
      <c r="I37" s="22" t="s">
        <v>35</v>
      </c>
      <c r="J37" s="22"/>
      <c r="K37" s="22" t="s">
        <v>340</v>
      </c>
      <c r="L37" s="22">
        <v>42467</v>
      </c>
      <c r="M37" s="22" t="s">
        <v>73</v>
      </c>
      <c r="N37" s="22"/>
      <c r="O37" s="22" t="s">
        <v>74</v>
      </c>
      <c r="P37" s="22"/>
      <c r="Q37" s="23"/>
    </row>
    <row r="38" spans="1:17" x14ac:dyDescent="0.25">
      <c r="A38" s="18">
        <v>1036</v>
      </c>
      <c r="B38" s="19" t="s">
        <v>75</v>
      </c>
      <c r="C38" s="19"/>
      <c r="D38" s="19"/>
      <c r="E38" s="19"/>
      <c r="F38" s="19" t="s">
        <v>76</v>
      </c>
      <c r="G38" s="19" t="s">
        <v>77</v>
      </c>
      <c r="H38" s="19" t="s">
        <v>68</v>
      </c>
      <c r="I38" s="19" t="s">
        <v>35</v>
      </c>
      <c r="J38" s="19"/>
      <c r="K38" s="19" t="s">
        <v>341</v>
      </c>
      <c r="L38" s="19">
        <v>42479</v>
      </c>
      <c r="M38" s="19" t="s">
        <v>78</v>
      </c>
      <c r="N38" s="19"/>
      <c r="O38" s="19" t="s">
        <v>79</v>
      </c>
      <c r="P38" s="19"/>
      <c r="Q38" s="20"/>
    </row>
    <row r="39" spans="1:17" x14ac:dyDescent="0.25">
      <c r="A39" s="21">
        <v>1037</v>
      </c>
      <c r="B39" s="22" t="s">
        <v>80</v>
      </c>
      <c r="C39" s="22"/>
      <c r="D39" s="22"/>
      <c r="E39" s="22"/>
      <c r="F39" s="22" t="s">
        <v>66</v>
      </c>
      <c r="G39" s="22" t="s">
        <v>67</v>
      </c>
      <c r="H39" s="22" t="s">
        <v>68</v>
      </c>
      <c r="I39" s="22" t="s">
        <v>35</v>
      </c>
      <c r="J39" s="22"/>
      <c r="K39" s="22" t="s">
        <v>342</v>
      </c>
      <c r="L39" s="22">
        <v>42486</v>
      </c>
      <c r="M39" s="22" t="s">
        <v>81</v>
      </c>
      <c r="N39" s="22"/>
      <c r="O39" s="22" t="s">
        <v>82</v>
      </c>
      <c r="P39" s="22"/>
      <c r="Q39" s="23"/>
    </row>
    <row r="40" spans="1:17" x14ac:dyDescent="0.25">
      <c r="A40" s="18">
        <v>1038</v>
      </c>
      <c r="B40" s="19" t="s">
        <v>83</v>
      </c>
      <c r="C40" s="19"/>
      <c r="D40" s="19"/>
      <c r="E40" s="19"/>
      <c r="F40" s="19" t="s">
        <v>76</v>
      </c>
      <c r="G40" s="19" t="s">
        <v>84</v>
      </c>
      <c r="H40" s="19" t="s">
        <v>29</v>
      </c>
      <c r="I40" s="19" t="s">
        <v>35</v>
      </c>
      <c r="J40" s="19"/>
      <c r="K40" s="19" t="s">
        <v>343</v>
      </c>
      <c r="L40" s="19">
        <v>42491</v>
      </c>
      <c r="M40" s="19" t="s">
        <v>31</v>
      </c>
      <c r="N40" s="19"/>
      <c r="O40" s="19" t="s">
        <v>85</v>
      </c>
      <c r="P40" s="19"/>
      <c r="Q40" s="20"/>
    </row>
    <row r="41" spans="1:17" x14ac:dyDescent="0.25">
      <c r="A41" s="21">
        <v>1039</v>
      </c>
      <c r="B41" s="22" t="s">
        <v>344</v>
      </c>
      <c r="C41" s="22"/>
      <c r="D41" s="22"/>
      <c r="E41" s="22"/>
      <c r="F41" s="22" t="s">
        <v>76</v>
      </c>
      <c r="G41" s="22" t="s">
        <v>84</v>
      </c>
      <c r="H41" s="22" t="s">
        <v>68</v>
      </c>
      <c r="I41" s="22" t="s">
        <v>35</v>
      </c>
      <c r="J41" s="22"/>
      <c r="K41" s="22" t="s">
        <v>345</v>
      </c>
      <c r="L41" s="22">
        <v>42494</v>
      </c>
      <c r="M41" s="22" t="s">
        <v>346</v>
      </c>
      <c r="N41" s="22"/>
      <c r="O41" s="22" t="s">
        <v>347</v>
      </c>
      <c r="P41" s="22"/>
      <c r="Q41" s="23"/>
    </row>
    <row r="42" spans="1:17" x14ac:dyDescent="0.25">
      <c r="A42" s="18">
        <v>1040</v>
      </c>
      <c r="B42" s="19" t="s">
        <v>348</v>
      </c>
      <c r="C42" s="19"/>
      <c r="D42" s="19"/>
      <c r="E42" s="19"/>
      <c r="F42" s="19" t="s">
        <v>76</v>
      </c>
      <c r="G42" s="19" t="s">
        <v>84</v>
      </c>
      <c r="H42" s="19" t="s">
        <v>68</v>
      </c>
      <c r="I42" s="19" t="s">
        <v>58</v>
      </c>
      <c r="J42" s="19"/>
      <c r="K42" s="19" t="s">
        <v>349</v>
      </c>
      <c r="L42" s="19">
        <v>42497</v>
      </c>
      <c r="M42" s="19" t="s">
        <v>87</v>
      </c>
      <c r="N42" s="19"/>
      <c r="O42" s="19" t="s">
        <v>88</v>
      </c>
      <c r="P42" s="19"/>
      <c r="Q42" s="20"/>
    </row>
    <row r="43" spans="1:17" x14ac:dyDescent="0.25">
      <c r="A43" s="21">
        <v>1041</v>
      </c>
      <c r="B43" s="22" t="s">
        <v>350</v>
      </c>
      <c r="C43" s="22"/>
      <c r="D43" s="22"/>
      <c r="E43" s="22"/>
      <c r="F43" s="22" t="s">
        <v>76</v>
      </c>
      <c r="G43" s="22" t="s">
        <v>84</v>
      </c>
      <c r="H43" s="22" t="s">
        <v>68</v>
      </c>
      <c r="I43" s="22" t="s">
        <v>35</v>
      </c>
      <c r="J43" s="22"/>
      <c r="K43" s="22" t="s">
        <v>351</v>
      </c>
      <c r="L43" s="22">
        <v>42509</v>
      </c>
      <c r="M43" s="22" t="s">
        <v>90</v>
      </c>
      <c r="N43" s="22"/>
      <c r="O43" s="22" t="s">
        <v>91</v>
      </c>
      <c r="P43" s="22"/>
      <c r="Q43" s="23"/>
    </row>
    <row r="44" spans="1:17" x14ac:dyDescent="0.25">
      <c r="A44" s="18">
        <v>1042</v>
      </c>
      <c r="B44" s="19" t="s">
        <v>92</v>
      </c>
      <c r="C44" s="19"/>
      <c r="D44" s="19"/>
      <c r="E44" s="19"/>
      <c r="F44" s="19" t="s">
        <v>76</v>
      </c>
      <c r="G44" s="19" t="s">
        <v>93</v>
      </c>
      <c r="H44" s="19" t="s">
        <v>29</v>
      </c>
      <c r="I44" s="19" t="s">
        <v>94</v>
      </c>
      <c r="J44" s="19"/>
      <c r="K44" s="19" t="s">
        <v>352</v>
      </c>
      <c r="L44" s="19">
        <v>42516</v>
      </c>
      <c r="M44" s="19" t="s">
        <v>95</v>
      </c>
      <c r="N44" s="19"/>
      <c r="O44" s="19" t="s">
        <v>96</v>
      </c>
      <c r="P44" s="19"/>
      <c r="Q44" s="20"/>
    </row>
    <row r="45" spans="1:17" x14ac:dyDescent="0.25">
      <c r="A45" s="21">
        <v>1043</v>
      </c>
      <c r="B45" s="22" t="s">
        <v>353</v>
      </c>
      <c r="C45" s="22"/>
      <c r="D45" s="22"/>
      <c r="E45" s="22"/>
      <c r="F45" s="22" t="s">
        <v>76</v>
      </c>
      <c r="G45" s="22" t="s">
        <v>93</v>
      </c>
      <c r="H45" s="22" t="s">
        <v>68</v>
      </c>
      <c r="I45" s="22" t="s">
        <v>30</v>
      </c>
      <c r="J45" s="22"/>
      <c r="K45" s="22" t="s">
        <v>354</v>
      </c>
      <c r="L45" s="22">
        <v>42522</v>
      </c>
      <c r="M45" s="22" t="s">
        <v>271</v>
      </c>
      <c r="N45" s="22"/>
      <c r="O45" s="22" t="s">
        <v>355</v>
      </c>
      <c r="P45" s="22"/>
      <c r="Q45" s="23"/>
    </row>
    <row r="46" spans="1:17" x14ac:dyDescent="0.25">
      <c r="A46" s="18">
        <v>1044</v>
      </c>
      <c r="B46" s="19" t="s">
        <v>356</v>
      </c>
      <c r="C46" s="19"/>
      <c r="D46" s="19"/>
      <c r="E46" s="19"/>
      <c r="F46" s="19" t="s">
        <v>62</v>
      </c>
      <c r="G46" s="19" t="s">
        <v>357</v>
      </c>
      <c r="H46" s="19" t="s">
        <v>68</v>
      </c>
      <c r="I46" s="19" t="s">
        <v>35</v>
      </c>
      <c r="J46" s="19"/>
      <c r="K46" s="19" t="s">
        <v>358</v>
      </c>
      <c r="L46" s="19">
        <v>42525</v>
      </c>
      <c r="M46" s="19" t="s">
        <v>145</v>
      </c>
      <c r="N46" s="19"/>
      <c r="O46" s="19" t="s">
        <v>359</v>
      </c>
      <c r="P46" s="19"/>
      <c r="Q46" s="20"/>
    </row>
    <row r="47" spans="1:17" x14ac:dyDescent="0.25">
      <c r="A47" s="21">
        <v>1045</v>
      </c>
      <c r="B47" s="22" t="s">
        <v>97</v>
      </c>
      <c r="C47" s="22"/>
      <c r="D47" s="22"/>
      <c r="E47" s="22"/>
      <c r="F47" s="22" t="s">
        <v>98</v>
      </c>
      <c r="G47" s="22" t="s">
        <v>53</v>
      </c>
      <c r="H47" s="22" t="s">
        <v>29</v>
      </c>
      <c r="I47" s="22" t="s">
        <v>58</v>
      </c>
      <c r="J47" s="22"/>
      <c r="K47" s="22" t="s">
        <v>360</v>
      </c>
      <c r="L47" s="22">
        <v>42528</v>
      </c>
      <c r="M47" s="22" t="s">
        <v>31</v>
      </c>
      <c r="N47" s="22"/>
      <c r="O47" s="22" t="s">
        <v>99</v>
      </c>
      <c r="P47" s="22"/>
      <c r="Q47" s="23"/>
    </row>
    <row r="48" spans="1:17" x14ac:dyDescent="0.25">
      <c r="A48" s="18">
        <v>1046</v>
      </c>
      <c r="B48" s="19" t="s">
        <v>100</v>
      </c>
      <c r="C48" s="19"/>
      <c r="D48" s="19"/>
      <c r="E48" s="19"/>
      <c r="F48" s="19" t="s">
        <v>66</v>
      </c>
      <c r="G48" s="19" t="s">
        <v>67</v>
      </c>
      <c r="H48" s="19" t="s">
        <v>68</v>
      </c>
      <c r="I48" s="19" t="s">
        <v>35</v>
      </c>
      <c r="J48" s="19"/>
      <c r="K48" s="19" t="s">
        <v>361</v>
      </c>
      <c r="L48" s="19">
        <v>42540</v>
      </c>
      <c r="M48" s="19" t="s">
        <v>101</v>
      </c>
      <c r="N48" s="19"/>
      <c r="O48" s="19" t="s">
        <v>102</v>
      </c>
      <c r="P48" s="19"/>
      <c r="Q48" s="20"/>
    </row>
    <row r="49" spans="1:17" x14ac:dyDescent="0.25">
      <c r="A49" s="21">
        <v>1047</v>
      </c>
      <c r="B49" s="22" t="s">
        <v>103</v>
      </c>
      <c r="C49" s="22"/>
      <c r="D49" s="22"/>
      <c r="E49" s="22"/>
      <c r="F49" s="22" t="s">
        <v>71</v>
      </c>
      <c r="G49" s="22" t="s">
        <v>67</v>
      </c>
      <c r="H49" s="22" t="s">
        <v>68</v>
      </c>
      <c r="I49" s="22" t="s">
        <v>35</v>
      </c>
      <c r="J49" s="22"/>
      <c r="K49" s="22" t="s">
        <v>362</v>
      </c>
      <c r="L49" s="22">
        <v>42547</v>
      </c>
      <c r="M49" s="22" t="s">
        <v>104</v>
      </c>
      <c r="N49" s="22"/>
      <c r="O49" s="22" t="s">
        <v>105</v>
      </c>
      <c r="P49" s="22"/>
      <c r="Q49" s="23"/>
    </row>
    <row r="50" spans="1:17" x14ac:dyDescent="0.25">
      <c r="A50" s="18">
        <v>1048</v>
      </c>
      <c r="B50" s="19" t="s">
        <v>363</v>
      </c>
      <c r="C50" s="19"/>
      <c r="D50" s="19"/>
      <c r="E50" s="19"/>
      <c r="F50" s="19" t="s">
        <v>76</v>
      </c>
      <c r="G50" s="19" t="s">
        <v>364</v>
      </c>
      <c r="H50" s="19" t="s">
        <v>68</v>
      </c>
      <c r="I50" s="19" t="s">
        <v>58</v>
      </c>
      <c r="J50" s="19"/>
      <c r="K50" s="19" t="s">
        <v>365</v>
      </c>
      <c r="L50" s="19">
        <v>42552</v>
      </c>
      <c r="M50" s="19" t="s">
        <v>160</v>
      </c>
      <c r="N50" s="19"/>
      <c r="O50" s="19" t="s">
        <v>366</v>
      </c>
      <c r="P50" s="19"/>
      <c r="Q50" s="20"/>
    </row>
    <row r="51" spans="1:17" x14ac:dyDescent="0.25">
      <c r="A51" s="21">
        <v>1049</v>
      </c>
      <c r="B51" s="22" t="s">
        <v>106</v>
      </c>
      <c r="C51" s="22"/>
      <c r="D51" s="22"/>
      <c r="E51" s="22"/>
      <c r="F51" s="22" t="s">
        <v>107</v>
      </c>
      <c r="G51" s="22" t="s">
        <v>108</v>
      </c>
      <c r="H51" s="22" t="s">
        <v>68</v>
      </c>
      <c r="I51" s="22" t="s">
        <v>35</v>
      </c>
      <c r="J51" s="22"/>
      <c r="K51" s="22" t="s">
        <v>367</v>
      </c>
      <c r="L51" s="22">
        <v>42555</v>
      </c>
      <c r="M51" s="22" t="s">
        <v>31</v>
      </c>
      <c r="N51" s="22"/>
      <c r="O51" s="22" t="s">
        <v>109</v>
      </c>
      <c r="P51" s="22"/>
      <c r="Q51" s="23"/>
    </row>
    <row r="52" spans="1:17" x14ac:dyDescent="0.25">
      <c r="A52" s="18">
        <v>1050</v>
      </c>
      <c r="B52" s="19" t="s">
        <v>110</v>
      </c>
      <c r="C52" s="19"/>
      <c r="D52" s="19"/>
      <c r="E52" s="19"/>
      <c r="F52" s="19" t="s">
        <v>111</v>
      </c>
      <c r="G52" s="19" t="s">
        <v>108</v>
      </c>
      <c r="H52" s="19" t="s">
        <v>29</v>
      </c>
      <c r="I52" s="19" t="s">
        <v>35</v>
      </c>
      <c r="J52" s="19"/>
      <c r="K52" s="19" t="s">
        <v>368</v>
      </c>
      <c r="L52" s="19">
        <v>42558</v>
      </c>
      <c r="M52" s="19" t="s">
        <v>112</v>
      </c>
      <c r="N52" s="19"/>
      <c r="O52" s="19" t="s">
        <v>113</v>
      </c>
      <c r="P52" s="19"/>
      <c r="Q52" s="20"/>
    </row>
    <row r="53" spans="1:17" x14ac:dyDescent="0.25">
      <c r="A53" s="21">
        <v>1052</v>
      </c>
      <c r="B53" s="22" t="s">
        <v>369</v>
      </c>
      <c r="C53" s="22"/>
      <c r="D53" s="22"/>
      <c r="E53" s="22"/>
      <c r="F53" s="22" t="s">
        <v>42</v>
      </c>
      <c r="G53" s="22" t="s">
        <v>108</v>
      </c>
      <c r="H53" s="22" t="s">
        <v>68</v>
      </c>
      <c r="I53" s="22" t="s">
        <v>35</v>
      </c>
      <c r="J53" s="22"/>
      <c r="K53" s="22" t="s">
        <v>370</v>
      </c>
      <c r="L53" s="22">
        <v>42577</v>
      </c>
      <c r="M53" s="22" t="s">
        <v>371</v>
      </c>
      <c r="N53" s="22"/>
      <c r="O53" s="22" t="s">
        <v>372</v>
      </c>
      <c r="P53" s="22"/>
      <c r="Q53" s="23"/>
    </row>
    <row r="54" spans="1:17" x14ac:dyDescent="0.25">
      <c r="A54" s="18">
        <v>1053</v>
      </c>
      <c r="B54" s="19" t="s">
        <v>114</v>
      </c>
      <c r="C54" s="19"/>
      <c r="D54" s="19"/>
      <c r="E54" s="19"/>
      <c r="F54" s="19" t="s">
        <v>47</v>
      </c>
      <c r="G54" s="19" t="s">
        <v>108</v>
      </c>
      <c r="H54" s="19" t="s">
        <v>29</v>
      </c>
      <c r="I54" s="19" t="s">
        <v>94</v>
      </c>
      <c r="J54" s="19"/>
      <c r="K54" s="19" t="s">
        <v>373</v>
      </c>
      <c r="L54" s="19">
        <v>42583</v>
      </c>
      <c r="M54" s="19" t="s">
        <v>31</v>
      </c>
      <c r="N54" s="19"/>
      <c r="O54" s="19" t="s">
        <v>115</v>
      </c>
      <c r="P54" s="19"/>
      <c r="Q54" s="20"/>
    </row>
    <row r="55" spans="1:17" x14ac:dyDescent="0.25">
      <c r="A55" s="21">
        <v>1054</v>
      </c>
      <c r="B55" s="22" t="s">
        <v>374</v>
      </c>
      <c r="C55" s="22"/>
      <c r="D55" s="22"/>
      <c r="E55" s="22"/>
      <c r="F55" s="22" t="s">
        <v>52</v>
      </c>
      <c r="G55" s="22" t="s">
        <v>108</v>
      </c>
      <c r="H55" s="22" t="s">
        <v>68</v>
      </c>
      <c r="I55" s="22" t="s">
        <v>30</v>
      </c>
      <c r="J55" s="22"/>
      <c r="K55" s="22" t="s">
        <v>375</v>
      </c>
      <c r="L55" s="22">
        <v>42586</v>
      </c>
      <c r="M55" s="22" t="s">
        <v>376</v>
      </c>
      <c r="N55" s="22"/>
      <c r="O55" s="22" t="s">
        <v>377</v>
      </c>
      <c r="P55" s="22"/>
      <c r="Q55" s="23"/>
    </row>
    <row r="56" spans="1:17" x14ac:dyDescent="0.25">
      <c r="A56" s="18">
        <v>1055</v>
      </c>
      <c r="B56" s="19" t="s">
        <v>116</v>
      </c>
      <c r="C56" s="19"/>
      <c r="D56" s="19"/>
      <c r="E56" s="19"/>
      <c r="F56" s="19" t="s">
        <v>57</v>
      </c>
      <c r="G56" s="19" t="s">
        <v>108</v>
      </c>
      <c r="H56" s="19" t="s">
        <v>68</v>
      </c>
      <c r="I56" s="19" t="s">
        <v>35</v>
      </c>
      <c r="J56" s="19"/>
      <c r="K56" s="19" t="s">
        <v>378</v>
      </c>
      <c r="L56" s="19">
        <v>42589</v>
      </c>
      <c r="M56" s="19" t="s">
        <v>101</v>
      </c>
      <c r="N56" s="19"/>
      <c r="O56" s="19" t="s">
        <v>117</v>
      </c>
      <c r="P56" s="19"/>
      <c r="Q56" s="20"/>
    </row>
    <row r="57" spans="1:17" x14ac:dyDescent="0.25">
      <c r="A57" s="21">
        <v>1056</v>
      </c>
      <c r="B57" s="22" t="s">
        <v>118</v>
      </c>
      <c r="C57" s="22"/>
      <c r="D57" s="22"/>
      <c r="E57" s="22"/>
      <c r="F57" s="22" t="s">
        <v>62</v>
      </c>
      <c r="G57" s="22" t="s">
        <v>34</v>
      </c>
      <c r="H57" s="22" t="s">
        <v>29</v>
      </c>
      <c r="I57" s="22" t="s">
        <v>58</v>
      </c>
      <c r="J57" s="22"/>
      <c r="K57" s="22" t="s">
        <v>379</v>
      </c>
      <c r="L57" s="22">
        <v>42601</v>
      </c>
      <c r="M57" s="22" t="s">
        <v>119</v>
      </c>
      <c r="N57" s="22"/>
      <c r="O57" s="22" t="s">
        <v>120</v>
      </c>
      <c r="P57" s="22"/>
      <c r="Q57" s="23"/>
    </row>
    <row r="58" spans="1:17" x14ac:dyDescent="0.25">
      <c r="A58" s="18">
        <v>1057</v>
      </c>
      <c r="B58" s="19" t="s">
        <v>121</v>
      </c>
      <c r="C58" s="19"/>
      <c r="D58" s="19"/>
      <c r="E58" s="19"/>
      <c r="F58" s="19" t="s">
        <v>98</v>
      </c>
      <c r="G58" s="19" t="s">
        <v>34</v>
      </c>
      <c r="H58" s="19" t="s">
        <v>68</v>
      </c>
      <c r="I58" s="19" t="s">
        <v>35</v>
      </c>
      <c r="J58" s="19"/>
      <c r="K58" s="19" t="s">
        <v>380</v>
      </c>
      <c r="L58" s="19">
        <v>42608</v>
      </c>
      <c r="M58" s="19" t="s">
        <v>122</v>
      </c>
      <c r="N58" s="19"/>
      <c r="O58" s="19" t="s">
        <v>123</v>
      </c>
      <c r="P58" s="19"/>
      <c r="Q58" s="20"/>
    </row>
    <row r="59" spans="1:17" x14ac:dyDescent="0.25">
      <c r="A59" s="21">
        <v>1058</v>
      </c>
      <c r="B59" s="22" t="s">
        <v>381</v>
      </c>
      <c r="C59" s="22"/>
      <c r="D59" s="22"/>
      <c r="E59" s="22"/>
      <c r="F59" s="22" t="s">
        <v>66</v>
      </c>
      <c r="G59" s="22" t="s">
        <v>63</v>
      </c>
      <c r="H59" s="22" t="s">
        <v>68</v>
      </c>
      <c r="I59" s="22" t="s">
        <v>35</v>
      </c>
      <c r="J59" s="22"/>
      <c r="K59" s="22" t="s">
        <v>382</v>
      </c>
      <c r="L59" s="22">
        <v>42614</v>
      </c>
      <c r="M59" s="22" t="s">
        <v>104</v>
      </c>
      <c r="N59" s="22"/>
      <c r="O59" s="22" t="s">
        <v>125</v>
      </c>
      <c r="P59" s="22"/>
      <c r="Q59" s="23"/>
    </row>
    <row r="60" spans="1:17" x14ac:dyDescent="0.25">
      <c r="A60" s="18">
        <v>1060</v>
      </c>
      <c r="B60" s="19" t="s">
        <v>126</v>
      </c>
      <c r="C60" s="19"/>
      <c r="D60" s="19"/>
      <c r="E60" s="19"/>
      <c r="F60" s="19" t="s">
        <v>76</v>
      </c>
      <c r="G60" s="19" t="s">
        <v>127</v>
      </c>
      <c r="H60" s="19" t="s">
        <v>29</v>
      </c>
      <c r="I60" s="19" t="s">
        <v>30</v>
      </c>
      <c r="J60" s="19"/>
      <c r="K60" s="19" t="s">
        <v>383</v>
      </c>
      <c r="L60" s="19">
        <v>42632</v>
      </c>
      <c r="M60" s="19" t="s">
        <v>101</v>
      </c>
      <c r="N60" s="19"/>
      <c r="O60" s="19" t="s">
        <v>128</v>
      </c>
      <c r="P60" s="19"/>
      <c r="Q60" s="20"/>
    </row>
    <row r="61" spans="1:17" x14ac:dyDescent="0.25">
      <c r="A61" s="21">
        <v>1061</v>
      </c>
      <c r="B61" s="22" t="s">
        <v>384</v>
      </c>
      <c r="C61" s="22"/>
      <c r="D61" s="22"/>
      <c r="E61" s="22"/>
      <c r="F61" s="22" t="s">
        <v>107</v>
      </c>
      <c r="G61" s="22" t="s">
        <v>127</v>
      </c>
      <c r="H61" s="22" t="s">
        <v>29</v>
      </c>
      <c r="I61" s="22" t="s">
        <v>133</v>
      </c>
      <c r="J61" s="22"/>
      <c r="K61" s="22" t="s">
        <v>385</v>
      </c>
      <c r="L61" s="22">
        <v>42639</v>
      </c>
      <c r="M61" s="22" t="s">
        <v>386</v>
      </c>
      <c r="N61" s="22"/>
      <c r="O61" s="22" t="s">
        <v>387</v>
      </c>
      <c r="P61" s="22"/>
      <c r="Q61" s="23"/>
    </row>
    <row r="62" spans="1:17" x14ac:dyDescent="0.25">
      <c r="A62" s="18">
        <v>1062</v>
      </c>
      <c r="B62" s="19" t="s">
        <v>388</v>
      </c>
      <c r="C62" s="19"/>
      <c r="D62" s="19"/>
      <c r="E62" s="19"/>
      <c r="F62" s="19" t="s">
        <v>111</v>
      </c>
      <c r="G62" s="19" t="s">
        <v>63</v>
      </c>
      <c r="H62" s="19" t="s">
        <v>29</v>
      </c>
      <c r="I62" s="19" t="s">
        <v>35</v>
      </c>
      <c r="J62" s="19"/>
      <c r="K62" s="19" t="s">
        <v>389</v>
      </c>
      <c r="L62" s="19">
        <v>42644</v>
      </c>
      <c r="M62" s="19" t="s">
        <v>145</v>
      </c>
      <c r="N62" s="19"/>
      <c r="O62" s="19" t="s">
        <v>390</v>
      </c>
      <c r="P62" s="19"/>
      <c r="Q62" s="20"/>
    </row>
    <row r="63" spans="1:17" x14ac:dyDescent="0.25">
      <c r="A63" s="21">
        <v>1063</v>
      </c>
      <c r="B63" s="22" t="s">
        <v>391</v>
      </c>
      <c r="C63" s="22"/>
      <c r="D63" s="22"/>
      <c r="E63" s="22"/>
      <c r="F63" s="22" t="s">
        <v>142</v>
      </c>
      <c r="G63" s="22" t="s">
        <v>108</v>
      </c>
      <c r="H63" s="22" t="s">
        <v>68</v>
      </c>
      <c r="I63" s="22" t="s">
        <v>35</v>
      </c>
      <c r="J63" s="22"/>
      <c r="K63" s="22" t="s">
        <v>392</v>
      </c>
      <c r="L63" s="22">
        <v>42647</v>
      </c>
      <c r="M63" s="22" t="s">
        <v>31</v>
      </c>
      <c r="N63" s="22"/>
      <c r="O63" s="22" t="s">
        <v>393</v>
      </c>
      <c r="P63" s="22"/>
      <c r="Q63" s="23"/>
    </row>
    <row r="64" spans="1:17" x14ac:dyDescent="0.25">
      <c r="A64" s="18">
        <v>1064</v>
      </c>
      <c r="B64" s="19" t="s">
        <v>394</v>
      </c>
      <c r="C64" s="19"/>
      <c r="D64" s="19"/>
      <c r="E64" s="19"/>
      <c r="F64" s="19" t="s">
        <v>42</v>
      </c>
      <c r="G64" s="19" t="s">
        <v>108</v>
      </c>
      <c r="H64" s="19" t="s">
        <v>29</v>
      </c>
      <c r="I64" s="19" t="s">
        <v>35</v>
      </c>
      <c r="J64" s="19"/>
      <c r="K64" s="19" t="s">
        <v>395</v>
      </c>
      <c r="L64" s="19">
        <v>42662</v>
      </c>
      <c r="M64" s="19" t="s">
        <v>101</v>
      </c>
      <c r="N64" s="19"/>
      <c r="O64" s="19" t="s">
        <v>396</v>
      </c>
      <c r="P64" s="19"/>
      <c r="Q64" s="20"/>
    </row>
    <row r="65" spans="1:17" x14ac:dyDescent="0.25">
      <c r="A65" s="21">
        <v>1065</v>
      </c>
      <c r="B65" s="22" t="s">
        <v>397</v>
      </c>
      <c r="C65" s="22"/>
      <c r="D65" s="22"/>
      <c r="E65" s="22"/>
      <c r="F65" s="22" t="s">
        <v>66</v>
      </c>
      <c r="G65" s="22" t="s">
        <v>53</v>
      </c>
      <c r="H65" s="22" t="s">
        <v>29</v>
      </c>
      <c r="I65" s="22" t="s">
        <v>35</v>
      </c>
      <c r="J65" s="22"/>
      <c r="K65" s="22" t="s">
        <v>398</v>
      </c>
      <c r="L65" s="22">
        <v>42669</v>
      </c>
      <c r="M65" s="22" t="s">
        <v>90</v>
      </c>
      <c r="N65" s="22"/>
      <c r="O65" s="22" t="s">
        <v>399</v>
      </c>
      <c r="P65" s="22"/>
      <c r="Q65" s="23"/>
    </row>
    <row r="66" spans="1:17" x14ac:dyDescent="0.25">
      <c r="A66" s="18">
        <v>1066</v>
      </c>
      <c r="B66" s="19" t="s">
        <v>400</v>
      </c>
      <c r="C66" s="19"/>
      <c r="D66" s="19"/>
      <c r="E66" s="19"/>
      <c r="F66" s="19" t="s">
        <v>52</v>
      </c>
      <c r="G66" s="19" t="s">
        <v>53</v>
      </c>
      <c r="H66" s="19" t="s">
        <v>68</v>
      </c>
      <c r="I66" s="19" t="s">
        <v>35</v>
      </c>
      <c r="J66" s="19"/>
      <c r="K66" s="19" t="s">
        <v>401</v>
      </c>
      <c r="L66" s="19">
        <v>42675</v>
      </c>
      <c r="M66" s="19" t="s">
        <v>49</v>
      </c>
      <c r="N66" s="19"/>
      <c r="O66" s="19" t="s">
        <v>402</v>
      </c>
      <c r="P66" s="19"/>
      <c r="Q66" s="20"/>
    </row>
    <row r="67" spans="1:17" x14ac:dyDescent="0.25">
      <c r="A67" s="21">
        <v>1067</v>
      </c>
      <c r="B67" s="22" t="s">
        <v>403</v>
      </c>
      <c r="C67" s="22"/>
      <c r="D67" s="22"/>
      <c r="E67" s="22"/>
      <c r="F67" s="22" t="s">
        <v>57</v>
      </c>
      <c r="G67" s="22" t="s">
        <v>63</v>
      </c>
      <c r="H67" s="22" t="s">
        <v>29</v>
      </c>
      <c r="I67" s="22" t="s">
        <v>35</v>
      </c>
      <c r="J67" s="22"/>
      <c r="K67" s="22" t="s">
        <v>404</v>
      </c>
      <c r="L67" s="22">
        <v>42678</v>
      </c>
      <c r="M67" s="22" t="s">
        <v>405</v>
      </c>
      <c r="N67" s="22"/>
      <c r="O67" s="22" t="s">
        <v>406</v>
      </c>
      <c r="P67" s="22"/>
      <c r="Q67" s="23"/>
    </row>
    <row r="68" spans="1:17" x14ac:dyDescent="0.25">
      <c r="A68" s="18">
        <v>1068</v>
      </c>
      <c r="B68" s="19" t="s">
        <v>407</v>
      </c>
      <c r="C68" s="19"/>
      <c r="D68" s="19"/>
      <c r="E68" s="19"/>
      <c r="F68" s="19" t="s">
        <v>62</v>
      </c>
      <c r="G68" s="19" t="s">
        <v>53</v>
      </c>
      <c r="H68" s="19" t="s">
        <v>68</v>
      </c>
      <c r="I68" s="19" t="s">
        <v>35</v>
      </c>
      <c r="J68" s="19"/>
      <c r="K68" s="19" t="s">
        <v>408</v>
      </c>
      <c r="L68" s="19">
        <v>42693</v>
      </c>
      <c r="M68" s="19" t="s">
        <v>130</v>
      </c>
      <c r="N68" s="19"/>
      <c r="O68" s="19" t="s">
        <v>131</v>
      </c>
      <c r="P68" s="19"/>
      <c r="Q68" s="20"/>
    </row>
    <row r="69" spans="1:17" x14ac:dyDescent="0.25">
      <c r="A69" s="21">
        <v>1069</v>
      </c>
      <c r="B69" s="22" t="s">
        <v>409</v>
      </c>
      <c r="C69" s="22"/>
      <c r="D69" s="22"/>
      <c r="E69" s="22"/>
      <c r="F69" s="22" t="s">
        <v>98</v>
      </c>
      <c r="G69" s="22" t="s">
        <v>269</v>
      </c>
      <c r="H69" s="22" t="s">
        <v>29</v>
      </c>
      <c r="I69" s="22" t="s">
        <v>58</v>
      </c>
      <c r="J69" s="22"/>
      <c r="K69" s="22" t="s">
        <v>410</v>
      </c>
      <c r="L69" s="22">
        <v>42700</v>
      </c>
      <c r="M69" s="22" t="s">
        <v>411</v>
      </c>
      <c r="N69" s="22"/>
      <c r="O69" s="22" t="s">
        <v>412</v>
      </c>
      <c r="P69" s="22"/>
      <c r="Q69" s="23"/>
    </row>
    <row r="70" spans="1:17" x14ac:dyDescent="0.25">
      <c r="A70" s="18">
        <v>1070</v>
      </c>
      <c r="B70" s="19" t="s">
        <v>413</v>
      </c>
      <c r="C70" s="19"/>
      <c r="D70" s="19"/>
      <c r="E70" s="19"/>
      <c r="F70" s="19" t="s">
        <v>66</v>
      </c>
      <c r="G70" s="19" t="s">
        <v>53</v>
      </c>
      <c r="H70" s="19" t="s">
        <v>29</v>
      </c>
      <c r="I70" s="19" t="s">
        <v>30</v>
      </c>
      <c r="J70" s="19"/>
      <c r="K70" s="19" t="s">
        <v>414</v>
      </c>
      <c r="L70" s="19">
        <v>42705</v>
      </c>
      <c r="M70" s="19" t="s">
        <v>301</v>
      </c>
      <c r="N70" s="19"/>
      <c r="O70" s="19" t="s">
        <v>415</v>
      </c>
      <c r="P70" s="19"/>
      <c r="Q70" s="20"/>
    </row>
    <row r="71" spans="1:17" x14ac:dyDescent="0.25">
      <c r="A71" s="21">
        <v>1071</v>
      </c>
      <c r="B71" s="22" t="s">
        <v>132</v>
      </c>
      <c r="C71" s="22"/>
      <c r="D71" s="22"/>
      <c r="E71" s="22"/>
      <c r="F71" s="22" t="s">
        <v>71</v>
      </c>
      <c r="G71" s="22" t="s">
        <v>53</v>
      </c>
      <c r="H71" s="22" t="s">
        <v>68</v>
      </c>
      <c r="I71" s="22" t="s">
        <v>133</v>
      </c>
      <c r="J71" s="22"/>
      <c r="K71" s="22" t="s">
        <v>416</v>
      </c>
      <c r="L71" s="22">
        <v>42708</v>
      </c>
      <c r="M71" s="22" t="s">
        <v>134</v>
      </c>
      <c r="N71" s="22"/>
      <c r="O71" s="22" t="s">
        <v>135</v>
      </c>
      <c r="P71" s="22"/>
      <c r="Q71" s="23"/>
    </row>
    <row r="72" spans="1:17" x14ac:dyDescent="0.25">
      <c r="A72" s="18">
        <v>1072</v>
      </c>
      <c r="B72" s="19" t="s">
        <v>417</v>
      </c>
      <c r="C72" s="19"/>
      <c r="D72" s="19"/>
      <c r="E72" s="19"/>
      <c r="F72" s="19" t="s">
        <v>76</v>
      </c>
      <c r="G72" s="19" t="s">
        <v>280</v>
      </c>
      <c r="H72" s="19" t="s">
        <v>29</v>
      </c>
      <c r="I72" s="19" t="s">
        <v>35</v>
      </c>
      <c r="J72" s="19"/>
      <c r="K72" s="19" t="s">
        <v>418</v>
      </c>
      <c r="L72" s="19">
        <v>42723</v>
      </c>
      <c r="M72" s="19" t="s">
        <v>419</v>
      </c>
      <c r="N72" s="19"/>
      <c r="O72" s="19" t="s">
        <v>420</v>
      </c>
      <c r="P72" s="19"/>
      <c r="Q72" s="20"/>
    </row>
    <row r="73" spans="1:17" x14ac:dyDescent="0.25">
      <c r="A73" s="21">
        <v>1073</v>
      </c>
      <c r="B73" s="22" t="s">
        <v>421</v>
      </c>
      <c r="C73" s="22"/>
      <c r="D73" s="22"/>
      <c r="E73" s="22"/>
      <c r="F73" s="22" t="s">
        <v>66</v>
      </c>
      <c r="G73" s="22" t="s">
        <v>67</v>
      </c>
      <c r="H73" s="22" t="s">
        <v>29</v>
      </c>
      <c r="I73" s="22" t="s">
        <v>35</v>
      </c>
      <c r="J73" s="22"/>
      <c r="K73" s="22" t="s">
        <v>422</v>
      </c>
      <c r="L73" s="22">
        <v>42730</v>
      </c>
      <c r="M73" s="22" t="s">
        <v>151</v>
      </c>
      <c r="N73" s="22"/>
      <c r="O73" s="22" t="s">
        <v>423</v>
      </c>
      <c r="P73" s="22"/>
      <c r="Q73" s="23"/>
    </row>
    <row r="74" spans="1:17" x14ac:dyDescent="0.25">
      <c r="A74" s="18">
        <v>1074</v>
      </c>
      <c r="B74" s="19" t="s">
        <v>424</v>
      </c>
      <c r="C74" s="19"/>
      <c r="D74" s="19"/>
      <c r="E74" s="19"/>
      <c r="F74" s="19" t="s">
        <v>111</v>
      </c>
      <c r="G74" s="19" t="s">
        <v>425</v>
      </c>
      <c r="H74" s="19" t="s">
        <v>29</v>
      </c>
      <c r="I74" s="19" t="s">
        <v>35</v>
      </c>
      <c r="J74" s="19"/>
      <c r="K74" s="19" t="s">
        <v>426</v>
      </c>
      <c r="L74" s="19">
        <v>42736</v>
      </c>
      <c r="M74" s="19" t="s">
        <v>95</v>
      </c>
      <c r="N74" s="19"/>
      <c r="O74" s="19" t="s">
        <v>427</v>
      </c>
      <c r="P74" s="19"/>
      <c r="Q74" s="20"/>
    </row>
    <row r="75" spans="1:17" x14ac:dyDescent="0.25">
      <c r="A75" s="21">
        <v>1075</v>
      </c>
      <c r="B75" s="22" t="s">
        <v>428</v>
      </c>
      <c r="C75" s="22"/>
      <c r="D75" s="22"/>
      <c r="E75" s="22"/>
      <c r="F75" s="22" t="s">
        <v>142</v>
      </c>
      <c r="G75" s="22" t="s">
        <v>425</v>
      </c>
      <c r="H75" s="22" t="s">
        <v>29</v>
      </c>
      <c r="I75" s="22" t="s">
        <v>35</v>
      </c>
      <c r="J75" s="22"/>
      <c r="K75" s="22" t="s">
        <v>429</v>
      </c>
      <c r="L75" s="22">
        <v>42739</v>
      </c>
      <c r="M75" s="22" t="s">
        <v>145</v>
      </c>
      <c r="N75" s="22"/>
      <c r="O75" s="22" t="s">
        <v>430</v>
      </c>
      <c r="P75" s="22"/>
      <c r="Q75" s="23"/>
    </row>
    <row r="76" spans="1:17" x14ac:dyDescent="0.25">
      <c r="A76" s="18">
        <v>1076</v>
      </c>
      <c r="B76" s="19" t="s">
        <v>431</v>
      </c>
      <c r="C76" s="19"/>
      <c r="D76" s="19"/>
      <c r="E76" s="19"/>
      <c r="F76" s="19" t="s">
        <v>42</v>
      </c>
      <c r="G76" s="19" t="s">
        <v>137</v>
      </c>
      <c r="H76" s="19" t="s">
        <v>29</v>
      </c>
      <c r="I76" s="19" t="s">
        <v>35</v>
      </c>
      <c r="J76" s="19"/>
      <c r="K76" s="19" t="s">
        <v>432</v>
      </c>
      <c r="L76" s="19">
        <v>42761</v>
      </c>
      <c r="M76" s="19" t="s">
        <v>31</v>
      </c>
      <c r="N76" s="19"/>
      <c r="O76" s="19" t="s">
        <v>138</v>
      </c>
      <c r="P76" s="19"/>
      <c r="Q76" s="20"/>
    </row>
    <row r="77" spans="1:17" x14ac:dyDescent="0.25">
      <c r="A77" s="21">
        <v>1077</v>
      </c>
      <c r="B77" s="22" t="s">
        <v>433</v>
      </c>
      <c r="C77" s="22"/>
      <c r="D77" s="22"/>
      <c r="E77" s="22"/>
      <c r="F77" s="22" t="s">
        <v>57</v>
      </c>
      <c r="G77" s="22" t="s">
        <v>67</v>
      </c>
      <c r="H77" s="22" t="s">
        <v>29</v>
      </c>
      <c r="I77" s="22" t="s">
        <v>35</v>
      </c>
      <c r="J77" s="22"/>
      <c r="K77" s="22" t="s">
        <v>434</v>
      </c>
      <c r="L77" s="22">
        <v>42767</v>
      </c>
      <c r="M77" s="22" t="s">
        <v>101</v>
      </c>
      <c r="N77" s="22"/>
      <c r="O77" s="22" t="s">
        <v>435</v>
      </c>
      <c r="P77" s="22"/>
      <c r="Q77" s="23"/>
    </row>
    <row r="78" spans="1:17" x14ac:dyDescent="0.25">
      <c r="A78" s="18">
        <v>1078</v>
      </c>
      <c r="B78" s="19" t="s">
        <v>436</v>
      </c>
      <c r="C78" s="19"/>
      <c r="D78" s="19"/>
      <c r="E78" s="19"/>
      <c r="F78" s="19" t="s">
        <v>52</v>
      </c>
      <c r="G78" s="19" t="s">
        <v>34</v>
      </c>
      <c r="H78" s="19" t="s">
        <v>29</v>
      </c>
      <c r="I78" s="19" t="s">
        <v>94</v>
      </c>
      <c r="J78" s="19"/>
      <c r="K78" s="19" t="s">
        <v>437</v>
      </c>
      <c r="L78" s="19">
        <v>42770</v>
      </c>
      <c r="M78" s="19" t="s">
        <v>54</v>
      </c>
      <c r="N78" s="19"/>
      <c r="O78" s="19" t="s">
        <v>438</v>
      </c>
      <c r="P78" s="19"/>
      <c r="Q78" s="20"/>
    </row>
    <row r="79" spans="1:17" x14ac:dyDescent="0.25">
      <c r="A79" s="21">
        <v>1079</v>
      </c>
      <c r="B79" s="22" t="s">
        <v>439</v>
      </c>
      <c r="C79" s="22"/>
      <c r="D79" s="22"/>
      <c r="E79" s="22"/>
      <c r="F79" s="22" t="s">
        <v>57</v>
      </c>
      <c r="G79" s="22" t="s">
        <v>34</v>
      </c>
      <c r="H79" s="22" t="s">
        <v>29</v>
      </c>
      <c r="I79" s="22" t="s">
        <v>30</v>
      </c>
      <c r="J79" s="22"/>
      <c r="K79" s="22" t="s">
        <v>440</v>
      </c>
      <c r="L79" s="22">
        <v>42792</v>
      </c>
      <c r="M79" s="22" t="s">
        <v>78</v>
      </c>
      <c r="N79" s="22"/>
      <c r="O79" s="22" t="s">
        <v>441</v>
      </c>
      <c r="P79" s="22"/>
      <c r="Q79" s="23"/>
    </row>
    <row r="80" spans="1:17" x14ac:dyDescent="0.25">
      <c r="A80" s="18">
        <v>1080</v>
      </c>
      <c r="B80" s="19" t="s">
        <v>442</v>
      </c>
      <c r="C80" s="19"/>
      <c r="D80" s="19"/>
      <c r="E80" s="19"/>
      <c r="F80" s="19" t="s">
        <v>62</v>
      </c>
      <c r="G80" s="19" t="s">
        <v>443</v>
      </c>
      <c r="H80" s="19" t="s">
        <v>29</v>
      </c>
      <c r="I80" s="19" t="s">
        <v>35</v>
      </c>
      <c r="J80" s="19"/>
      <c r="K80" s="19" t="s">
        <v>444</v>
      </c>
      <c r="L80" s="19">
        <v>42795</v>
      </c>
      <c r="M80" s="19" t="s">
        <v>160</v>
      </c>
      <c r="N80" s="19"/>
      <c r="O80" s="19" t="s">
        <v>445</v>
      </c>
      <c r="P80" s="19"/>
      <c r="Q80" s="20"/>
    </row>
    <row r="81" spans="1:63" x14ac:dyDescent="0.25">
      <c r="A81" s="21">
        <v>1081</v>
      </c>
      <c r="B81" s="22" t="s">
        <v>446</v>
      </c>
      <c r="C81" s="22"/>
      <c r="D81" s="22"/>
      <c r="E81" s="22"/>
      <c r="F81" s="22" t="s">
        <v>98</v>
      </c>
      <c r="G81" s="22" t="s">
        <v>443</v>
      </c>
      <c r="H81" s="22" t="s">
        <v>29</v>
      </c>
      <c r="I81" s="22" t="s">
        <v>58</v>
      </c>
      <c r="J81" s="22"/>
      <c r="K81" s="22" t="s">
        <v>447</v>
      </c>
      <c r="L81" s="22">
        <v>42798</v>
      </c>
      <c r="M81" s="22" t="s">
        <v>151</v>
      </c>
      <c r="N81" s="22"/>
      <c r="O81" s="22" t="s">
        <v>448</v>
      </c>
      <c r="P81" s="22"/>
      <c r="Q81" s="23"/>
    </row>
    <row r="82" spans="1:63" x14ac:dyDescent="0.25">
      <c r="A82" s="18">
        <v>1082</v>
      </c>
      <c r="B82" s="19" t="s">
        <v>449</v>
      </c>
      <c r="C82" s="19"/>
      <c r="D82" s="19"/>
      <c r="E82" s="19"/>
      <c r="F82" s="19" t="s">
        <v>66</v>
      </c>
      <c r="G82" s="19" t="s">
        <v>53</v>
      </c>
      <c r="H82" s="19" t="s">
        <v>29</v>
      </c>
      <c r="I82" s="19" t="s">
        <v>35</v>
      </c>
      <c r="J82" s="19"/>
      <c r="K82" s="19" t="s">
        <v>450</v>
      </c>
      <c r="L82" s="19">
        <v>42820</v>
      </c>
      <c r="M82" s="19" t="s">
        <v>87</v>
      </c>
      <c r="N82" s="19"/>
      <c r="O82" s="19" t="s">
        <v>140</v>
      </c>
      <c r="P82" s="19"/>
      <c r="Q82" s="20"/>
    </row>
    <row r="83" spans="1:63" x14ac:dyDescent="0.25">
      <c r="A83" s="21">
        <v>1083</v>
      </c>
      <c r="B83" s="22" t="s">
        <v>451</v>
      </c>
      <c r="C83" s="22"/>
      <c r="D83" s="22"/>
      <c r="E83" s="22"/>
      <c r="F83" s="22" t="s">
        <v>71</v>
      </c>
      <c r="G83" s="22" t="s">
        <v>53</v>
      </c>
      <c r="H83" s="22" t="s">
        <v>29</v>
      </c>
      <c r="I83" s="22" t="s">
        <v>35</v>
      </c>
      <c r="J83" s="22"/>
      <c r="K83" s="22" t="s">
        <v>452</v>
      </c>
      <c r="L83" s="22">
        <v>42826</v>
      </c>
      <c r="M83" s="22" t="s">
        <v>101</v>
      </c>
      <c r="N83" s="22"/>
      <c r="O83" s="22" t="s">
        <v>453</v>
      </c>
      <c r="P83" s="22"/>
      <c r="Q83" s="23"/>
    </row>
    <row r="84" spans="1:63" x14ac:dyDescent="0.25">
      <c r="A84" s="18">
        <v>1084</v>
      </c>
      <c r="B84" s="19" t="s">
        <v>454</v>
      </c>
      <c r="C84" s="19"/>
      <c r="D84" s="19"/>
      <c r="E84" s="19"/>
      <c r="F84" s="19" t="s">
        <v>76</v>
      </c>
      <c r="G84" s="19" t="s">
        <v>63</v>
      </c>
      <c r="H84" s="19" t="s">
        <v>68</v>
      </c>
      <c r="I84" s="19" t="s">
        <v>58</v>
      </c>
      <c r="J84" s="19"/>
      <c r="K84" s="19" t="s">
        <v>455</v>
      </c>
      <c r="L84" s="19">
        <v>42829</v>
      </c>
      <c r="M84" s="19" t="s">
        <v>371</v>
      </c>
      <c r="N84" s="19"/>
      <c r="O84" s="19" t="s">
        <v>456</v>
      </c>
      <c r="P84" s="19"/>
      <c r="Q84" s="20"/>
    </row>
    <row r="85" spans="1:63" x14ac:dyDescent="0.25">
      <c r="A85" s="21">
        <v>1085</v>
      </c>
      <c r="B85" s="22" t="s">
        <v>457</v>
      </c>
      <c r="C85" s="22"/>
      <c r="D85" s="22"/>
      <c r="E85" s="22"/>
      <c r="F85" s="22" t="s">
        <v>107</v>
      </c>
      <c r="G85" s="22" t="s">
        <v>108</v>
      </c>
      <c r="H85" s="22" t="s">
        <v>68</v>
      </c>
      <c r="I85" s="22" t="s">
        <v>35</v>
      </c>
      <c r="J85" s="22"/>
      <c r="K85" s="22" t="s">
        <v>458</v>
      </c>
      <c r="L85" s="22">
        <v>42851</v>
      </c>
      <c r="M85" s="22" t="s">
        <v>459</v>
      </c>
      <c r="N85" s="22"/>
      <c r="O85" s="22" t="s">
        <v>460</v>
      </c>
      <c r="P85" s="22"/>
      <c r="Q85" s="23"/>
    </row>
    <row r="86" spans="1:63" x14ac:dyDescent="0.25">
      <c r="A86" s="18">
        <v>1086</v>
      </c>
      <c r="B86" s="19" t="s">
        <v>461</v>
      </c>
      <c r="C86" s="19"/>
      <c r="D86" s="19"/>
      <c r="E86" s="19"/>
      <c r="F86" s="19" t="s">
        <v>111</v>
      </c>
      <c r="G86" s="19" t="s">
        <v>108</v>
      </c>
      <c r="H86" s="19" t="s">
        <v>29</v>
      </c>
      <c r="I86" s="19" t="s">
        <v>35</v>
      </c>
      <c r="J86" s="19"/>
      <c r="K86" s="19" t="s">
        <v>462</v>
      </c>
      <c r="L86" s="19">
        <v>42856</v>
      </c>
      <c r="M86" s="19" t="s">
        <v>151</v>
      </c>
      <c r="N86" s="19"/>
      <c r="O86" s="19" t="s">
        <v>463</v>
      </c>
      <c r="P86" s="19"/>
      <c r="Q86" s="20"/>
    </row>
    <row r="87" spans="1:63" x14ac:dyDescent="0.25">
      <c r="A87" s="21">
        <v>1087</v>
      </c>
      <c r="B87" s="22" t="s">
        <v>464</v>
      </c>
      <c r="C87" s="22"/>
      <c r="D87" s="22"/>
      <c r="E87" s="22"/>
      <c r="F87" s="22" t="s">
        <v>142</v>
      </c>
      <c r="G87" s="22" t="s">
        <v>53</v>
      </c>
      <c r="H87" s="22" t="s">
        <v>29</v>
      </c>
      <c r="I87" s="22" t="s">
        <v>58</v>
      </c>
      <c r="J87" s="22"/>
      <c r="K87" s="22" t="s">
        <v>465</v>
      </c>
      <c r="L87" s="22">
        <v>42859</v>
      </c>
      <c r="M87" s="22" t="s">
        <v>101</v>
      </c>
      <c r="N87" s="22"/>
      <c r="O87" s="22" t="s">
        <v>143</v>
      </c>
      <c r="P87" s="22"/>
      <c r="Q87" s="23"/>
    </row>
    <row r="88" spans="1:63" x14ac:dyDescent="0.25">
      <c r="A88" s="18">
        <v>1088</v>
      </c>
      <c r="B88" s="19" t="s">
        <v>466</v>
      </c>
      <c r="C88" s="19"/>
      <c r="D88" s="19"/>
      <c r="E88" s="19"/>
      <c r="F88" s="19" t="s">
        <v>42</v>
      </c>
      <c r="G88" s="19" t="s">
        <v>53</v>
      </c>
      <c r="H88" s="19" t="s">
        <v>29</v>
      </c>
      <c r="I88" s="19" t="s">
        <v>35</v>
      </c>
      <c r="J88" s="19"/>
      <c r="K88" s="19" t="s">
        <v>467</v>
      </c>
      <c r="L88" s="19">
        <v>42881</v>
      </c>
      <c r="M88" s="19" t="s">
        <v>31</v>
      </c>
      <c r="N88" s="19"/>
      <c r="O88" s="19" t="s">
        <v>468</v>
      </c>
      <c r="P88" s="19"/>
      <c r="Q88" s="20"/>
    </row>
    <row r="89" spans="1:63" x14ac:dyDescent="0.25">
      <c r="A89" s="21">
        <v>1089</v>
      </c>
      <c r="B89" s="22" t="s">
        <v>144</v>
      </c>
      <c r="C89" s="22"/>
      <c r="D89" s="22"/>
      <c r="E89" s="22"/>
      <c r="F89" s="22" t="s">
        <v>47</v>
      </c>
      <c r="G89" s="22" t="s">
        <v>108</v>
      </c>
      <c r="H89" s="22" t="s">
        <v>29</v>
      </c>
      <c r="I89" s="22" t="s">
        <v>94</v>
      </c>
      <c r="J89" s="22"/>
      <c r="K89" s="22" t="s">
        <v>469</v>
      </c>
      <c r="L89" s="22">
        <v>42887</v>
      </c>
      <c r="M89" s="22" t="s">
        <v>145</v>
      </c>
      <c r="N89" s="22"/>
      <c r="O89" s="22" t="s">
        <v>146</v>
      </c>
      <c r="P89" s="22"/>
      <c r="Q89" s="23"/>
    </row>
    <row r="90" spans="1:63" x14ac:dyDescent="0.25">
      <c r="A90" s="18">
        <v>1090</v>
      </c>
      <c r="B90" s="19" t="s">
        <v>147</v>
      </c>
      <c r="C90" s="19"/>
      <c r="D90" s="19"/>
      <c r="E90" s="19"/>
      <c r="F90" s="19" t="s">
        <v>52</v>
      </c>
      <c r="G90" s="19" t="s">
        <v>53</v>
      </c>
      <c r="H90" s="19" t="s">
        <v>29</v>
      </c>
      <c r="I90" s="19" t="s">
        <v>30</v>
      </c>
      <c r="J90" s="19"/>
      <c r="K90" s="19" t="s">
        <v>470</v>
      </c>
      <c r="L90" s="19">
        <v>42912</v>
      </c>
      <c r="M90" s="19" t="s">
        <v>148</v>
      </c>
      <c r="N90" s="19"/>
      <c r="O90" s="19" t="s">
        <v>149</v>
      </c>
      <c r="P90" s="19"/>
      <c r="Q90" s="20"/>
    </row>
    <row r="91" spans="1:63" x14ac:dyDescent="0.25">
      <c r="A91" s="21">
        <v>1091</v>
      </c>
      <c r="B91" s="22" t="s">
        <v>150</v>
      </c>
      <c r="C91" s="22"/>
      <c r="D91" s="22"/>
      <c r="E91" s="22"/>
      <c r="F91" s="22" t="s">
        <v>57</v>
      </c>
      <c r="G91" s="22" t="s">
        <v>67</v>
      </c>
      <c r="H91" s="22" t="s">
        <v>29</v>
      </c>
      <c r="I91" s="22" t="s">
        <v>35</v>
      </c>
      <c r="J91" s="22"/>
      <c r="K91" s="22" t="s">
        <v>471</v>
      </c>
      <c r="L91" s="22">
        <v>42917</v>
      </c>
      <c r="M91" s="22" t="s">
        <v>151</v>
      </c>
      <c r="N91" s="22"/>
      <c r="O91" s="22" t="s">
        <v>152</v>
      </c>
      <c r="P91" s="22"/>
      <c r="Q91" s="23"/>
    </row>
    <row r="92" spans="1:63" ht="17.25" customHeight="1" x14ac:dyDescent="0.25">
      <c r="A92" s="18">
        <v>1092</v>
      </c>
      <c r="B92" s="19" t="s">
        <v>153</v>
      </c>
      <c r="C92" s="19"/>
      <c r="D92" s="19"/>
      <c r="E92" s="19"/>
      <c r="F92" s="19" t="s">
        <v>62</v>
      </c>
      <c r="G92" s="19" t="s">
        <v>53</v>
      </c>
      <c r="H92" s="19" t="s">
        <v>29</v>
      </c>
      <c r="I92" s="19" t="s">
        <v>58</v>
      </c>
      <c r="J92" s="19"/>
      <c r="K92" s="19" t="s">
        <v>472</v>
      </c>
      <c r="L92" s="19">
        <v>42942</v>
      </c>
      <c r="M92" s="19" t="s">
        <v>154</v>
      </c>
      <c r="N92" s="19"/>
      <c r="O92" s="19" t="s">
        <v>155</v>
      </c>
      <c r="P92" s="19"/>
      <c r="Q92" s="20"/>
      <c r="BJ92" s="2" t="s">
        <v>0</v>
      </c>
      <c r="BK92" s="2" t="s">
        <v>4</v>
      </c>
    </row>
    <row r="93" spans="1:63" ht="17.25" customHeight="1" x14ac:dyDescent="0.25">
      <c r="A93" s="21">
        <v>1093</v>
      </c>
      <c r="B93" s="22" t="s">
        <v>473</v>
      </c>
      <c r="C93" s="22"/>
      <c r="D93" s="22"/>
      <c r="E93" s="22"/>
      <c r="F93" s="22" t="s">
        <v>98</v>
      </c>
      <c r="G93" s="22" t="s">
        <v>67</v>
      </c>
      <c r="H93" s="22" t="s">
        <v>68</v>
      </c>
      <c r="I93" s="22" t="s">
        <v>35</v>
      </c>
      <c r="J93" s="22"/>
      <c r="K93" s="22" t="s">
        <v>474</v>
      </c>
      <c r="L93" s="22">
        <v>42948</v>
      </c>
      <c r="M93" s="22" t="s">
        <v>31</v>
      </c>
      <c r="N93" s="22"/>
      <c r="O93" s="22" t="s">
        <v>157</v>
      </c>
      <c r="P93" s="22"/>
      <c r="Q93" s="23"/>
      <c r="BJ93" s="3"/>
      <c r="BK93" s="1"/>
    </row>
    <row r="94" spans="1:63" ht="17.25" customHeight="1" x14ac:dyDescent="0.25">
      <c r="A94" s="18">
        <v>1094</v>
      </c>
      <c r="B94" s="19" t="s">
        <v>475</v>
      </c>
      <c r="C94" s="19"/>
      <c r="D94" s="19"/>
      <c r="E94" s="19"/>
      <c r="F94" s="19" t="s">
        <v>66</v>
      </c>
      <c r="G94" s="19" t="s">
        <v>72</v>
      </c>
      <c r="H94" s="19" t="s">
        <v>68</v>
      </c>
      <c r="I94" s="19" t="s">
        <v>35</v>
      </c>
      <c r="J94" s="19"/>
      <c r="K94" s="19" t="s">
        <v>476</v>
      </c>
      <c r="L94" s="19">
        <v>42973</v>
      </c>
      <c r="M94" s="19" t="s">
        <v>31</v>
      </c>
      <c r="N94" s="19"/>
      <c r="O94" s="19" t="s">
        <v>477</v>
      </c>
      <c r="P94" s="19"/>
      <c r="Q94" s="20"/>
      <c r="BJ94" s="4" t="s">
        <v>1</v>
      </c>
      <c r="BK94" s="4" t="s">
        <v>5</v>
      </c>
    </row>
    <row r="95" spans="1:63" ht="17.25" customHeight="1" x14ac:dyDescent="0.25">
      <c r="A95" s="21">
        <v>1095</v>
      </c>
      <c r="B95" s="22" t="s">
        <v>478</v>
      </c>
      <c r="C95" s="22"/>
      <c r="D95" s="22"/>
      <c r="E95" s="22"/>
      <c r="F95" s="22" t="s">
        <v>71</v>
      </c>
      <c r="G95" s="22" t="s">
        <v>280</v>
      </c>
      <c r="H95" s="22" t="s">
        <v>68</v>
      </c>
      <c r="I95" s="22" t="s">
        <v>58</v>
      </c>
      <c r="J95" s="22"/>
      <c r="K95" s="22" t="s">
        <v>479</v>
      </c>
      <c r="L95" s="22">
        <v>42979</v>
      </c>
      <c r="M95" s="22" t="s">
        <v>59</v>
      </c>
      <c r="N95" s="22"/>
      <c r="O95" s="22" t="s">
        <v>480</v>
      </c>
      <c r="P95" s="22"/>
      <c r="Q95" s="23"/>
      <c r="BJ95" s="5" t="s">
        <v>2</v>
      </c>
      <c r="BK95" s="4" t="s">
        <v>6</v>
      </c>
    </row>
    <row r="96" spans="1:63" ht="17.25" customHeight="1" x14ac:dyDescent="0.25">
      <c r="A96" s="18">
        <v>1096</v>
      </c>
      <c r="B96" s="19" t="s">
        <v>158</v>
      </c>
      <c r="C96" s="19"/>
      <c r="D96" s="19"/>
      <c r="E96" s="19"/>
      <c r="F96" s="19" t="s">
        <v>76</v>
      </c>
      <c r="G96" s="19" t="s">
        <v>159</v>
      </c>
      <c r="H96" s="19" t="s">
        <v>29</v>
      </c>
      <c r="I96" s="19" t="s">
        <v>30</v>
      </c>
      <c r="J96" s="19"/>
      <c r="K96" s="19" t="s">
        <v>481</v>
      </c>
      <c r="L96" s="19">
        <v>43009</v>
      </c>
      <c r="M96" s="19" t="s">
        <v>160</v>
      </c>
      <c r="N96" s="19"/>
      <c r="O96" s="19" t="s">
        <v>161</v>
      </c>
      <c r="P96" s="19"/>
      <c r="Q96" s="20"/>
      <c r="BJ96" s="5"/>
      <c r="BK96" s="4" t="s">
        <v>7</v>
      </c>
    </row>
    <row r="97" spans="1:63" ht="17.25" customHeight="1" x14ac:dyDescent="0.25">
      <c r="A97" s="21">
        <v>1097</v>
      </c>
      <c r="B97" s="22" t="s">
        <v>482</v>
      </c>
      <c r="C97" s="22"/>
      <c r="D97" s="22"/>
      <c r="E97" s="22"/>
      <c r="F97" s="22" t="s">
        <v>107</v>
      </c>
      <c r="G97" s="22" t="s">
        <v>163</v>
      </c>
      <c r="H97" s="22" t="s">
        <v>29</v>
      </c>
      <c r="I97" s="22" t="s">
        <v>133</v>
      </c>
      <c r="J97" s="22"/>
      <c r="K97" s="22" t="s">
        <v>483</v>
      </c>
      <c r="L97" s="22">
        <v>43040</v>
      </c>
      <c r="M97" s="22" t="s">
        <v>164</v>
      </c>
      <c r="N97" s="22"/>
      <c r="O97" s="22" t="s">
        <v>165</v>
      </c>
      <c r="P97" s="22"/>
      <c r="Q97" s="23"/>
      <c r="BJ97" s="3"/>
      <c r="BK97" s="4" t="s">
        <v>8</v>
      </c>
    </row>
    <row r="98" spans="1:63" ht="17.25" customHeight="1" x14ac:dyDescent="0.25">
      <c r="A98" s="18">
        <v>1098</v>
      </c>
      <c r="B98" s="19" t="s">
        <v>484</v>
      </c>
      <c r="C98" s="19"/>
      <c r="D98" s="19"/>
      <c r="E98" s="19"/>
      <c r="F98" s="19" t="s">
        <v>111</v>
      </c>
      <c r="G98" s="19" t="s">
        <v>485</v>
      </c>
      <c r="H98" s="19" t="s">
        <v>29</v>
      </c>
      <c r="I98" s="19" t="s">
        <v>35</v>
      </c>
      <c r="J98" s="19"/>
      <c r="K98" s="19" t="s">
        <v>486</v>
      </c>
      <c r="L98" s="19">
        <v>43070</v>
      </c>
      <c r="M98" s="19" t="s">
        <v>282</v>
      </c>
      <c r="N98" s="19"/>
      <c r="O98" s="19" t="s">
        <v>487</v>
      </c>
      <c r="P98" s="19"/>
      <c r="Q98" s="20"/>
      <c r="BJ98" s="3"/>
      <c r="BK98" s="4" t="s">
        <v>9</v>
      </c>
    </row>
    <row r="99" spans="1:63" ht="17.25" customHeight="1" x14ac:dyDescent="0.25">
      <c r="A99" s="21">
        <v>1099</v>
      </c>
      <c r="B99" s="22" t="s">
        <v>488</v>
      </c>
      <c r="C99" s="22"/>
      <c r="D99" s="22"/>
      <c r="E99" s="22"/>
      <c r="F99" s="22" t="s">
        <v>142</v>
      </c>
      <c r="G99" s="22" t="s">
        <v>67</v>
      </c>
      <c r="H99" s="22" t="s">
        <v>29</v>
      </c>
      <c r="I99" s="22" t="s">
        <v>35</v>
      </c>
      <c r="J99" s="22"/>
      <c r="K99" s="22" t="s">
        <v>489</v>
      </c>
      <c r="L99" s="22">
        <v>43101</v>
      </c>
      <c r="M99" s="22" t="s">
        <v>31</v>
      </c>
      <c r="N99" s="22"/>
      <c r="O99" s="22" t="s">
        <v>490</v>
      </c>
      <c r="P99" s="22"/>
      <c r="Q99" s="23"/>
      <c r="BJ99" s="3"/>
      <c r="BK99" s="3"/>
    </row>
    <row r="100" spans="1:63" ht="17.25" customHeight="1" x14ac:dyDescent="0.25">
      <c r="A100" s="13">
        <v>1100</v>
      </c>
      <c r="B100" s="14" t="s">
        <v>166</v>
      </c>
      <c r="C100" s="14"/>
      <c r="D100" s="14"/>
      <c r="E100" s="14"/>
      <c r="F100" s="14" t="s">
        <v>42</v>
      </c>
      <c r="G100" s="14" t="s">
        <v>53</v>
      </c>
      <c r="H100" s="14" t="s">
        <v>68</v>
      </c>
      <c r="I100" s="14" t="s">
        <v>35</v>
      </c>
      <c r="J100" s="14"/>
      <c r="K100" s="14" t="s">
        <v>491</v>
      </c>
      <c r="L100" s="14">
        <v>43132</v>
      </c>
      <c r="M100" s="14" t="s">
        <v>167</v>
      </c>
      <c r="N100" s="14"/>
      <c r="O100" s="14" t="s">
        <v>168</v>
      </c>
      <c r="P100" s="14"/>
      <c r="Q100" s="24"/>
      <c r="BJ100" s="3"/>
      <c r="BK100" s="7" t="s">
        <v>10</v>
      </c>
    </row>
    <row r="101" spans="1:63" ht="17.25" customHeight="1" x14ac:dyDescent="0.25">
      <c r="BJ101" s="4" t="s">
        <v>3</v>
      </c>
      <c r="BK101" s="4" t="s">
        <v>11</v>
      </c>
    </row>
    <row r="102" spans="1:63" x14ac:dyDescent="0.25">
      <c r="BJ102" s="3"/>
      <c r="BK102" s="8"/>
    </row>
    <row r="103" spans="1:63" ht="19.5" x14ac:dyDescent="0.25">
      <c r="BJ103" s="6"/>
      <c r="BK103" s="9"/>
    </row>
    <row r="104" spans="1:63" x14ac:dyDescent="0.25">
      <c r="BJ104" s="6"/>
      <c r="BK104" s="10"/>
    </row>
    <row r="105" spans="1:63" x14ac:dyDescent="0.25">
      <c r="BJ105" s="6"/>
      <c r="BK105" s="8"/>
    </row>
    <row r="106" spans="1:63" x14ac:dyDescent="0.25">
      <c r="BJ106" s="6"/>
      <c r="BK106" s="3"/>
    </row>
  </sheetData>
  <hyperlinks>
    <hyperlink ref="BJ94" r:id="rId1" display="mailto:faruk@farukcubukcu.com" xr:uid="{A528767A-5BDE-470C-9B14-9BA19E4DB008}"/>
    <hyperlink ref="BJ101" r:id="rId2" display="https://plus.google.com/u/0/115158507197600514150/about" xr:uid="{62E6C84B-EA81-41B9-BF7A-0022518FA35F}"/>
    <hyperlink ref="BK94" r:id="rId3" display="http://www.farukcubukcu.com/" xr:uid="{27FD08C3-60A0-477B-9634-D05050F942C2}"/>
    <hyperlink ref="BK95" r:id="rId4" display="http://www.excelci.com/" xr:uid="{311BEA91-2219-474C-87C7-53289BF352F9}"/>
    <hyperlink ref="BK96" r:id="rId5" xr:uid="{C22BBEE6-D39F-40BA-AD13-428C73EA4557}"/>
    <hyperlink ref="BK97" r:id="rId6" xr:uid="{6480787B-921D-415A-9CEC-846DC169B0D6}"/>
    <hyperlink ref="BK98" r:id="rId7" xr:uid="{03C71819-D2FC-4537-9935-7F585B9E0E78}"/>
    <hyperlink ref="BK101" r:id="rId8" display="http://farukcubukcu.com/sayfa/UyeKayit" xr:uid="{4C34836D-AF1D-4F9E-B0DB-5E6643833F41}"/>
  </hyperlinks>
  <pageMargins left="0.7" right="0.7" top="0.75" bottom="0.75" header="0.3" footer="0.3"/>
  <pageSetup paperSize="9" orientation="portrait" horizontalDpi="200" verticalDpi="0"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9EDF-53F7-489E-960F-7570BF0EDC64}">
  <sheetPr codeName="Sayfa10">
    <tabColor rgb="FF00B050"/>
  </sheetPr>
  <dimension ref="A1:E64"/>
  <sheetViews>
    <sheetView workbookViewId="0">
      <selection activeCell="B1" sqref="B1:B1048576"/>
    </sheetView>
  </sheetViews>
  <sheetFormatPr defaultRowHeight="15" x14ac:dyDescent="0.25"/>
  <cols>
    <col min="1" max="1" width="25.28515625" customWidth="1"/>
    <col min="2" max="2" width="18.7109375" customWidth="1"/>
    <col min="3" max="3" width="19.7109375" customWidth="1"/>
    <col min="4" max="4" width="20.28515625" customWidth="1"/>
  </cols>
  <sheetData>
    <row r="1" spans="1:5" x14ac:dyDescent="0.25">
      <c r="A1" t="s">
        <v>170</v>
      </c>
      <c r="B1" t="s">
        <v>495</v>
      </c>
      <c r="C1" t="s">
        <v>496</v>
      </c>
      <c r="D1" t="s">
        <v>171</v>
      </c>
      <c r="E1" t="s">
        <v>172</v>
      </c>
    </row>
    <row r="2" spans="1:5" x14ac:dyDescent="0.25">
      <c r="A2" t="s">
        <v>175</v>
      </c>
      <c r="B2" t="s">
        <v>780</v>
      </c>
      <c r="C2" t="s">
        <v>505</v>
      </c>
      <c r="D2" t="s">
        <v>173</v>
      </c>
      <c r="E2">
        <v>10.799999999999999</v>
      </c>
    </row>
    <row r="3" spans="1:5" x14ac:dyDescent="0.25">
      <c r="A3" t="s">
        <v>176</v>
      </c>
      <c r="B3" t="s">
        <v>725</v>
      </c>
      <c r="C3" t="s">
        <v>502</v>
      </c>
      <c r="D3" t="s">
        <v>173</v>
      </c>
      <c r="E3">
        <v>4.8</v>
      </c>
    </row>
    <row r="4" spans="1:5" x14ac:dyDescent="0.25">
      <c r="A4" t="s">
        <v>177</v>
      </c>
      <c r="B4" t="s">
        <v>759</v>
      </c>
      <c r="C4" t="s">
        <v>498</v>
      </c>
      <c r="D4" t="s">
        <v>173</v>
      </c>
      <c r="E4">
        <v>3.5999999999999996</v>
      </c>
    </row>
    <row r="5" spans="1:5" x14ac:dyDescent="0.25">
      <c r="A5" t="s">
        <v>178</v>
      </c>
      <c r="B5" t="s">
        <v>752</v>
      </c>
      <c r="C5" t="s">
        <v>509</v>
      </c>
      <c r="D5" t="s">
        <v>173</v>
      </c>
      <c r="E5">
        <v>10.799999999999999</v>
      </c>
    </row>
    <row r="6" spans="1:5" x14ac:dyDescent="0.25">
      <c r="A6" t="s">
        <v>179</v>
      </c>
      <c r="B6" t="s">
        <v>750</v>
      </c>
      <c r="C6" t="s">
        <v>502</v>
      </c>
      <c r="D6" t="s">
        <v>173</v>
      </c>
      <c r="E6">
        <v>7.1999999999999993</v>
      </c>
    </row>
    <row r="7" spans="1:5" x14ac:dyDescent="0.25">
      <c r="A7" t="s">
        <v>180</v>
      </c>
      <c r="B7" t="s">
        <v>743</v>
      </c>
      <c r="C7" t="s">
        <v>502</v>
      </c>
      <c r="D7" t="s">
        <v>173</v>
      </c>
      <c r="E7">
        <v>9.6</v>
      </c>
    </row>
    <row r="8" spans="1:5" x14ac:dyDescent="0.25">
      <c r="A8" t="s">
        <v>181</v>
      </c>
      <c r="B8" t="s">
        <v>706</v>
      </c>
      <c r="C8" t="s">
        <v>498</v>
      </c>
      <c r="D8" t="s">
        <v>173</v>
      </c>
      <c r="E8">
        <v>2.4</v>
      </c>
    </row>
    <row r="9" spans="1:5" x14ac:dyDescent="0.25">
      <c r="A9" t="s">
        <v>182</v>
      </c>
      <c r="B9" t="s">
        <v>762</v>
      </c>
      <c r="C9" t="s">
        <v>502</v>
      </c>
      <c r="D9" t="s">
        <v>173</v>
      </c>
      <c r="E9">
        <v>3</v>
      </c>
    </row>
    <row r="10" spans="1:5" x14ac:dyDescent="0.25">
      <c r="A10" t="s">
        <v>183</v>
      </c>
      <c r="B10" t="s">
        <v>781</v>
      </c>
      <c r="C10" t="s">
        <v>505</v>
      </c>
      <c r="D10" t="s">
        <v>173</v>
      </c>
      <c r="E10">
        <v>2.4</v>
      </c>
    </row>
    <row r="11" spans="1:5" x14ac:dyDescent="0.25">
      <c r="A11" t="s">
        <v>184</v>
      </c>
      <c r="B11" t="s">
        <v>769</v>
      </c>
      <c r="C11" t="s">
        <v>505</v>
      </c>
      <c r="D11" t="s">
        <v>173</v>
      </c>
      <c r="E11">
        <v>3.5999999999999996</v>
      </c>
    </row>
    <row r="12" spans="1:5" x14ac:dyDescent="0.25">
      <c r="A12" t="s">
        <v>185</v>
      </c>
      <c r="B12" t="s">
        <v>773</v>
      </c>
      <c r="C12" t="s">
        <v>502</v>
      </c>
      <c r="D12" t="s">
        <v>173</v>
      </c>
      <c r="E12">
        <v>2.4</v>
      </c>
    </row>
    <row r="13" spans="1:5" x14ac:dyDescent="0.25">
      <c r="A13" t="s">
        <v>186</v>
      </c>
      <c r="B13" t="s">
        <v>721</v>
      </c>
      <c r="C13" t="s">
        <v>502</v>
      </c>
      <c r="D13" t="s">
        <v>173</v>
      </c>
      <c r="E13">
        <v>4.8</v>
      </c>
    </row>
    <row r="14" spans="1:5" x14ac:dyDescent="0.25">
      <c r="A14" t="s">
        <v>187</v>
      </c>
      <c r="B14" t="s">
        <v>749</v>
      </c>
      <c r="C14" t="s">
        <v>498</v>
      </c>
      <c r="D14" t="s">
        <v>173</v>
      </c>
      <c r="E14">
        <v>2.4</v>
      </c>
    </row>
    <row r="15" spans="1:5" x14ac:dyDescent="0.25">
      <c r="A15" t="s">
        <v>188</v>
      </c>
      <c r="B15" t="s">
        <v>784</v>
      </c>
      <c r="C15" t="s">
        <v>509</v>
      </c>
      <c r="D15" t="s">
        <v>173</v>
      </c>
      <c r="E15">
        <v>3.5999999999999996</v>
      </c>
    </row>
    <row r="16" spans="1:5" x14ac:dyDescent="0.25">
      <c r="A16" t="s">
        <v>189</v>
      </c>
      <c r="B16" t="s">
        <v>758</v>
      </c>
      <c r="C16" t="s">
        <v>498</v>
      </c>
      <c r="D16" t="s">
        <v>173</v>
      </c>
      <c r="E16">
        <v>10.799999999999999</v>
      </c>
    </row>
    <row r="17" spans="1:5" x14ac:dyDescent="0.25">
      <c r="A17" t="s">
        <v>191</v>
      </c>
      <c r="B17" t="s">
        <v>734</v>
      </c>
      <c r="C17" t="s">
        <v>502</v>
      </c>
      <c r="D17" t="s">
        <v>173</v>
      </c>
      <c r="E17">
        <v>1.2</v>
      </c>
    </row>
    <row r="18" spans="1:5" x14ac:dyDescent="0.25">
      <c r="A18" t="s">
        <v>192</v>
      </c>
      <c r="B18" t="s">
        <v>774</v>
      </c>
      <c r="C18" t="s">
        <v>498</v>
      </c>
      <c r="D18" t="s">
        <v>173</v>
      </c>
      <c r="E18">
        <v>3.5999999999999996</v>
      </c>
    </row>
    <row r="19" spans="1:5" x14ac:dyDescent="0.25">
      <c r="A19" t="s">
        <v>193</v>
      </c>
      <c r="B19" t="s">
        <v>716</v>
      </c>
      <c r="C19" t="s">
        <v>502</v>
      </c>
      <c r="D19" t="s">
        <v>173</v>
      </c>
      <c r="E19">
        <v>7.1999999999999993</v>
      </c>
    </row>
    <row r="20" spans="1:5" x14ac:dyDescent="0.25">
      <c r="A20" t="s">
        <v>194</v>
      </c>
      <c r="B20" t="s">
        <v>768</v>
      </c>
      <c r="C20" t="s">
        <v>498</v>
      </c>
      <c r="D20" t="s">
        <v>173</v>
      </c>
      <c r="E20">
        <v>2.4</v>
      </c>
    </row>
    <row r="21" spans="1:5" x14ac:dyDescent="0.25">
      <c r="A21" t="s">
        <v>195</v>
      </c>
      <c r="B21" t="s">
        <v>770</v>
      </c>
      <c r="C21" t="s">
        <v>502</v>
      </c>
      <c r="D21" t="s">
        <v>173</v>
      </c>
      <c r="E21">
        <v>3.5999999999999996</v>
      </c>
    </row>
    <row r="22" spans="1:5" x14ac:dyDescent="0.25">
      <c r="A22" t="s">
        <v>196</v>
      </c>
      <c r="B22" t="s">
        <v>710</v>
      </c>
      <c r="C22" t="s">
        <v>505</v>
      </c>
      <c r="D22" t="s">
        <v>173</v>
      </c>
      <c r="E22">
        <v>7.1999999999999993</v>
      </c>
    </row>
    <row r="23" spans="1:5" x14ac:dyDescent="0.25">
      <c r="A23" t="s">
        <v>197</v>
      </c>
      <c r="B23" t="s">
        <v>708</v>
      </c>
      <c r="C23" t="s">
        <v>519</v>
      </c>
      <c r="D23" t="s">
        <v>173</v>
      </c>
      <c r="E23">
        <v>3</v>
      </c>
    </row>
    <row r="24" spans="1:5" x14ac:dyDescent="0.25">
      <c r="A24" t="s">
        <v>198</v>
      </c>
      <c r="B24" t="s">
        <v>737</v>
      </c>
      <c r="C24" t="s">
        <v>498</v>
      </c>
      <c r="D24" t="s">
        <v>173</v>
      </c>
      <c r="E24">
        <v>12</v>
      </c>
    </row>
    <row r="25" spans="1:5" x14ac:dyDescent="0.25">
      <c r="A25" t="s">
        <v>199</v>
      </c>
      <c r="B25" t="s">
        <v>772</v>
      </c>
      <c r="C25" t="s">
        <v>502</v>
      </c>
      <c r="D25" t="s">
        <v>173</v>
      </c>
      <c r="E25">
        <v>9.6</v>
      </c>
    </row>
    <row r="26" spans="1:5" x14ac:dyDescent="0.25">
      <c r="A26" t="s">
        <v>200</v>
      </c>
      <c r="B26" t="s">
        <v>745</v>
      </c>
      <c r="C26" t="s">
        <v>505</v>
      </c>
      <c r="D26" t="s">
        <v>173</v>
      </c>
      <c r="E26">
        <v>4.8</v>
      </c>
    </row>
    <row r="27" spans="1:5" x14ac:dyDescent="0.25">
      <c r="A27" t="s">
        <v>201</v>
      </c>
      <c r="B27" t="s">
        <v>753</v>
      </c>
      <c r="C27" t="s">
        <v>502</v>
      </c>
      <c r="D27" t="s">
        <v>173</v>
      </c>
      <c r="E27">
        <v>7.1999999999999993</v>
      </c>
    </row>
    <row r="28" spans="1:5" x14ac:dyDescent="0.25">
      <c r="A28" t="s">
        <v>202</v>
      </c>
      <c r="B28" t="s">
        <v>760</v>
      </c>
      <c r="C28" t="s">
        <v>498</v>
      </c>
      <c r="D28" t="s">
        <v>173</v>
      </c>
      <c r="E28">
        <v>9.6</v>
      </c>
    </row>
    <row r="29" spans="1:5" x14ac:dyDescent="0.25">
      <c r="A29" t="s">
        <v>203</v>
      </c>
      <c r="B29" t="s">
        <v>777</v>
      </c>
      <c r="C29" t="s">
        <v>505</v>
      </c>
      <c r="D29" t="s">
        <v>173</v>
      </c>
      <c r="E29">
        <v>4.8</v>
      </c>
    </row>
    <row r="30" spans="1:5" x14ac:dyDescent="0.25">
      <c r="A30" t="s">
        <v>204</v>
      </c>
      <c r="B30" t="s">
        <v>720</v>
      </c>
      <c r="C30" t="s">
        <v>502</v>
      </c>
      <c r="D30" t="s">
        <v>173</v>
      </c>
      <c r="E30">
        <v>7.1999999999999993</v>
      </c>
    </row>
    <row r="31" spans="1:5" x14ac:dyDescent="0.25">
      <c r="A31" t="s">
        <v>206</v>
      </c>
      <c r="B31" t="s">
        <v>755</v>
      </c>
      <c r="C31" t="s">
        <v>502</v>
      </c>
      <c r="D31" t="s">
        <v>173</v>
      </c>
      <c r="E31">
        <v>6</v>
      </c>
    </row>
    <row r="32" spans="1:5" x14ac:dyDescent="0.25">
      <c r="A32" t="s">
        <v>207</v>
      </c>
      <c r="B32" t="s">
        <v>719</v>
      </c>
      <c r="C32" t="s">
        <v>502</v>
      </c>
      <c r="D32" t="s">
        <v>173</v>
      </c>
      <c r="E32">
        <v>12</v>
      </c>
    </row>
    <row r="33" spans="1:5" x14ac:dyDescent="0.25">
      <c r="A33" t="s">
        <v>208</v>
      </c>
      <c r="B33" t="s">
        <v>767</v>
      </c>
      <c r="C33" t="s">
        <v>498</v>
      </c>
      <c r="D33" t="s">
        <v>173</v>
      </c>
      <c r="E33">
        <v>9.6</v>
      </c>
    </row>
    <row r="34" spans="1:5" x14ac:dyDescent="0.25">
      <c r="A34" t="s">
        <v>209</v>
      </c>
      <c r="B34" t="s">
        <v>726</v>
      </c>
      <c r="C34" t="s">
        <v>741</v>
      </c>
      <c r="D34" t="s">
        <v>173</v>
      </c>
      <c r="E34">
        <v>8.4</v>
      </c>
    </row>
    <row r="35" spans="1:5" x14ac:dyDescent="0.25">
      <c r="A35" t="s">
        <v>210</v>
      </c>
      <c r="B35" t="s">
        <v>704</v>
      </c>
      <c r="C35" t="s">
        <v>498</v>
      </c>
      <c r="D35" t="s">
        <v>173</v>
      </c>
      <c r="E35">
        <v>1.2</v>
      </c>
    </row>
    <row r="36" spans="1:5" x14ac:dyDescent="0.25">
      <c r="A36" t="s">
        <v>211</v>
      </c>
      <c r="B36" t="s">
        <v>742</v>
      </c>
      <c r="C36" t="s">
        <v>502</v>
      </c>
      <c r="D36" t="s">
        <v>173</v>
      </c>
      <c r="E36">
        <v>8.4</v>
      </c>
    </row>
    <row r="37" spans="1:5" x14ac:dyDescent="0.25">
      <c r="A37" t="s">
        <v>212</v>
      </c>
      <c r="B37" t="s">
        <v>705</v>
      </c>
      <c r="C37" t="s">
        <v>502</v>
      </c>
      <c r="D37" t="s">
        <v>173</v>
      </c>
      <c r="E37">
        <v>3</v>
      </c>
    </row>
    <row r="38" spans="1:5" x14ac:dyDescent="0.25">
      <c r="A38" t="s">
        <v>213</v>
      </c>
      <c r="B38" t="s">
        <v>765</v>
      </c>
      <c r="C38" t="s">
        <v>498</v>
      </c>
      <c r="D38" t="s">
        <v>173</v>
      </c>
      <c r="E38">
        <v>2.4</v>
      </c>
    </row>
    <row r="39" spans="1:5" x14ac:dyDescent="0.25">
      <c r="A39" t="s">
        <v>214</v>
      </c>
      <c r="B39" t="s">
        <v>782</v>
      </c>
      <c r="C39" t="s">
        <v>502</v>
      </c>
      <c r="D39" t="s">
        <v>173</v>
      </c>
      <c r="E39">
        <v>8.4</v>
      </c>
    </row>
    <row r="40" spans="1:5" x14ac:dyDescent="0.25">
      <c r="A40" t="s">
        <v>215</v>
      </c>
      <c r="B40" t="s">
        <v>722</v>
      </c>
      <c r="C40" t="s">
        <v>498</v>
      </c>
      <c r="D40" t="s">
        <v>173</v>
      </c>
      <c r="E40">
        <v>2.4</v>
      </c>
    </row>
    <row r="41" spans="1:5" x14ac:dyDescent="0.25">
      <c r="A41" t="s">
        <v>216</v>
      </c>
      <c r="B41" t="s">
        <v>717</v>
      </c>
      <c r="C41" t="s">
        <v>505</v>
      </c>
      <c r="D41" t="s">
        <v>173</v>
      </c>
      <c r="E41">
        <v>1.2</v>
      </c>
    </row>
    <row r="42" spans="1:5" x14ac:dyDescent="0.25">
      <c r="A42" t="s">
        <v>217</v>
      </c>
      <c r="B42" t="s">
        <v>731</v>
      </c>
      <c r="C42" t="s">
        <v>509</v>
      </c>
      <c r="D42" t="s">
        <v>173</v>
      </c>
      <c r="E42">
        <v>7.1999999999999993</v>
      </c>
    </row>
    <row r="43" spans="1:5" x14ac:dyDescent="0.25">
      <c r="A43" t="s">
        <v>219</v>
      </c>
      <c r="B43" t="s">
        <v>718</v>
      </c>
      <c r="C43" t="s">
        <v>505</v>
      </c>
      <c r="D43" t="s">
        <v>173</v>
      </c>
      <c r="E43">
        <v>8.4</v>
      </c>
    </row>
    <row r="44" spans="1:5" x14ac:dyDescent="0.25">
      <c r="A44" t="s">
        <v>220</v>
      </c>
      <c r="B44" t="s">
        <v>707</v>
      </c>
      <c r="C44" t="s">
        <v>502</v>
      </c>
      <c r="D44" t="s">
        <v>173</v>
      </c>
      <c r="E44">
        <v>12</v>
      </c>
    </row>
    <row r="45" spans="1:5" x14ac:dyDescent="0.25">
      <c r="A45" t="s">
        <v>221</v>
      </c>
      <c r="B45" t="s">
        <v>727</v>
      </c>
      <c r="C45" t="s">
        <v>502</v>
      </c>
      <c r="D45" t="s">
        <v>173</v>
      </c>
      <c r="E45">
        <v>10.799999999999999</v>
      </c>
    </row>
    <row r="46" spans="1:5" x14ac:dyDescent="0.25">
      <c r="A46" t="s">
        <v>222</v>
      </c>
      <c r="B46" t="s">
        <v>771</v>
      </c>
      <c r="C46" t="s">
        <v>502</v>
      </c>
      <c r="D46" t="s">
        <v>173</v>
      </c>
      <c r="E46">
        <v>3.5999999999999996</v>
      </c>
    </row>
    <row r="47" spans="1:5" x14ac:dyDescent="0.25">
      <c r="A47" t="s">
        <v>223</v>
      </c>
      <c r="B47" t="s">
        <v>783</v>
      </c>
      <c r="C47" t="s">
        <v>505</v>
      </c>
      <c r="D47" t="s">
        <v>173</v>
      </c>
      <c r="E47">
        <v>2.4</v>
      </c>
    </row>
    <row r="48" spans="1:5" x14ac:dyDescent="0.25">
      <c r="A48" t="s">
        <v>224</v>
      </c>
      <c r="B48" t="s">
        <v>738</v>
      </c>
      <c r="C48" t="s">
        <v>505</v>
      </c>
      <c r="D48" t="s">
        <v>173</v>
      </c>
      <c r="E48">
        <v>3.5999999999999996</v>
      </c>
    </row>
    <row r="49" spans="1:5" x14ac:dyDescent="0.25">
      <c r="A49" t="s">
        <v>225</v>
      </c>
      <c r="B49" t="s">
        <v>766</v>
      </c>
      <c r="C49" t="s">
        <v>502</v>
      </c>
      <c r="D49" t="s">
        <v>173</v>
      </c>
      <c r="E49">
        <v>2</v>
      </c>
    </row>
    <row r="50" spans="1:5" x14ac:dyDescent="0.25">
      <c r="A50" t="s">
        <v>226</v>
      </c>
      <c r="B50" t="s">
        <v>748</v>
      </c>
      <c r="C50" t="s">
        <v>505</v>
      </c>
      <c r="D50" t="s">
        <v>173</v>
      </c>
      <c r="E50">
        <v>8.4</v>
      </c>
    </row>
    <row r="51" spans="1:5" x14ac:dyDescent="0.25">
      <c r="A51" t="s">
        <v>227</v>
      </c>
      <c r="B51" t="s">
        <v>764</v>
      </c>
      <c r="C51" t="s">
        <v>505</v>
      </c>
      <c r="D51" t="s">
        <v>173</v>
      </c>
      <c r="E51">
        <v>9.6</v>
      </c>
    </row>
    <row r="52" spans="1:5" x14ac:dyDescent="0.25">
      <c r="A52" t="s">
        <v>229</v>
      </c>
      <c r="B52" t="s">
        <v>763</v>
      </c>
      <c r="C52" t="s">
        <v>741</v>
      </c>
      <c r="D52" t="s">
        <v>173</v>
      </c>
      <c r="E52">
        <v>1.2</v>
      </c>
    </row>
    <row r="53" spans="1:5" x14ac:dyDescent="0.25">
      <c r="A53" t="s">
        <v>230</v>
      </c>
      <c r="B53" t="s">
        <v>713</v>
      </c>
      <c r="C53" t="s">
        <v>498</v>
      </c>
      <c r="D53" t="s">
        <v>173</v>
      </c>
      <c r="E53">
        <v>7.1999999999999993</v>
      </c>
    </row>
    <row r="54" spans="1:5" x14ac:dyDescent="0.25">
      <c r="A54" t="s">
        <v>231</v>
      </c>
      <c r="B54" t="s">
        <v>751</v>
      </c>
      <c r="C54" t="s">
        <v>498</v>
      </c>
      <c r="D54" t="s">
        <v>173</v>
      </c>
      <c r="E54">
        <v>4.8</v>
      </c>
    </row>
    <row r="55" spans="1:5" x14ac:dyDescent="0.25">
      <c r="A55" t="s">
        <v>232</v>
      </c>
      <c r="B55" t="s">
        <v>728</v>
      </c>
      <c r="C55" t="s">
        <v>505</v>
      </c>
      <c r="D55" t="s">
        <v>173</v>
      </c>
      <c r="E55">
        <v>12</v>
      </c>
    </row>
    <row r="56" spans="1:5" x14ac:dyDescent="0.25">
      <c r="A56" t="s">
        <v>739</v>
      </c>
      <c r="B56" t="s">
        <v>740</v>
      </c>
      <c r="C56" t="s">
        <v>502</v>
      </c>
      <c r="D56" t="s">
        <v>173</v>
      </c>
      <c r="E56">
        <v>6</v>
      </c>
    </row>
    <row r="57" spans="1:5" x14ac:dyDescent="0.25">
      <c r="A57" t="s">
        <v>775</v>
      </c>
      <c r="B57" t="s">
        <v>776</v>
      </c>
      <c r="C57" t="s">
        <v>519</v>
      </c>
      <c r="D57" t="s">
        <v>173</v>
      </c>
      <c r="E57">
        <v>12</v>
      </c>
    </row>
    <row r="58" spans="1:5" x14ac:dyDescent="0.25">
      <c r="A58" t="s">
        <v>735</v>
      </c>
      <c r="B58" t="s">
        <v>736</v>
      </c>
      <c r="C58" t="s">
        <v>498</v>
      </c>
      <c r="D58" t="s">
        <v>173</v>
      </c>
      <c r="E58">
        <v>12</v>
      </c>
    </row>
    <row r="59" spans="1:5" x14ac:dyDescent="0.25">
      <c r="A59" t="s">
        <v>756</v>
      </c>
      <c r="B59" t="s">
        <v>757</v>
      </c>
      <c r="C59" t="s">
        <v>498</v>
      </c>
      <c r="D59" t="s">
        <v>173</v>
      </c>
      <c r="E59">
        <v>6</v>
      </c>
    </row>
    <row r="60" spans="1:5" x14ac:dyDescent="0.25">
      <c r="A60" t="s">
        <v>778</v>
      </c>
      <c r="B60" t="s">
        <v>779</v>
      </c>
      <c r="C60" t="s">
        <v>502</v>
      </c>
      <c r="D60" t="s">
        <v>173</v>
      </c>
      <c r="E60">
        <v>4.8</v>
      </c>
    </row>
    <row r="61" spans="1:5" x14ac:dyDescent="0.25">
      <c r="A61" t="s">
        <v>711</v>
      </c>
      <c r="B61" t="s">
        <v>712</v>
      </c>
      <c r="C61" t="s">
        <v>502</v>
      </c>
      <c r="D61" t="s">
        <v>173</v>
      </c>
      <c r="E61">
        <v>1.2</v>
      </c>
    </row>
    <row r="62" spans="1:5" x14ac:dyDescent="0.25">
      <c r="A62" t="s">
        <v>723</v>
      </c>
      <c r="B62" t="s">
        <v>724</v>
      </c>
      <c r="C62" t="s">
        <v>505</v>
      </c>
      <c r="D62" t="s">
        <v>173</v>
      </c>
      <c r="E62">
        <v>6</v>
      </c>
    </row>
    <row r="63" spans="1:5" x14ac:dyDescent="0.25">
      <c r="A63" t="s">
        <v>729</v>
      </c>
      <c r="B63" t="s">
        <v>730</v>
      </c>
      <c r="C63" t="s">
        <v>502</v>
      </c>
      <c r="D63" t="s">
        <v>173</v>
      </c>
      <c r="E63">
        <v>3</v>
      </c>
    </row>
    <row r="64" spans="1:5" x14ac:dyDescent="0.25">
      <c r="A64" t="s">
        <v>732</v>
      </c>
      <c r="B64" t="s">
        <v>733</v>
      </c>
      <c r="C64" t="s">
        <v>502</v>
      </c>
      <c r="D64" t="s">
        <v>173</v>
      </c>
      <c r="E64">
        <v>2.4</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CC467-5D0B-48EA-B9FB-305CF207699A}">
  <sheetPr codeName="Sayfa11">
    <tabColor rgb="FF00B050"/>
  </sheetPr>
  <dimension ref="A1:A6"/>
  <sheetViews>
    <sheetView workbookViewId="0"/>
  </sheetViews>
  <sheetFormatPr defaultRowHeight="15" x14ac:dyDescent="0.25"/>
  <cols>
    <col min="1" max="1" width="10.140625" customWidth="1"/>
  </cols>
  <sheetData>
    <row r="1" spans="1:1" x14ac:dyDescent="0.25">
      <c r="A1" t="s">
        <v>920</v>
      </c>
    </row>
    <row r="2" spans="1:1" x14ac:dyDescent="0.25">
      <c r="A2" t="s">
        <v>921</v>
      </c>
    </row>
    <row r="3" spans="1:1" x14ac:dyDescent="0.25">
      <c r="A3" t="s">
        <v>922</v>
      </c>
    </row>
    <row r="4" spans="1:1" x14ac:dyDescent="0.25">
      <c r="A4" t="s">
        <v>923</v>
      </c>
    </row>
    <row r="5" spans="1:1" x14ac:dyDescent="0.25">
      <c r="A5" t="s">
        <v>925</v>
      </c>
    </row>
    <row r="6" spans="1:1" x14ac:dyDescent="0.25">
      <c r="A6" t="s">
        <v>926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6C913-8BB1-4834-B058-2DD7C7DF33BB}">
  <sheetPr codeName="Sayfa12">
    <tabColor rgb="FF00B050"/>
  </sheetPr>
  <dimension ref="A1:N41"/>
  <sheetViews>
    <sheetView workbookViewId="0">
      <selection activeCell="C1" sqref="C1:C1048576"/>
    </sheetView>
  </sheetViews>
  <sheetFormatPr defaultRowHeight="15" x14ac:dyDescent="0.25"/>
  <cols>
    <col min="1" max="1" width="10.140625" customWidth="1"/>
    <col min="2" max="2" width="24.28515625" customWidth="1"/>
    <col min="3" max="3" width="17.5703125" customWidth="1"/>
    <col min="4" max="4" width="9.85546875" customWidth="1"/>
    <col min="5" max="5" width="11.42578125" customWidth="1"/>
    <col min="6" max="6" width="9.28515625" customWidth="1"/>
    <col min="7" max="7" width="11.28515625" customWidth="1"/>
    <col min="8" max="8" width="17" customWidth="1"/>
    <col min="9" max="9" width="12.28515625" customWidth="1"/>
    <col min="13" max="13" width="9.7109375" customWidth="1"/>
    <col min="14" max="14" width="11.42578125" customWidth="1"/>
  </cols>
  <sheetData>
    <row r="1" spans="1:14" x14ac:dyDescent="0.25">
      <c r="A1" s="58" t="s">
        <v>13</v>
      </c>
      <c r="B1" s="59" t="s">
        <v>14</v>
      </c>
      <c r="C1" s="59" t="s">
        <v>15</v>
      </c>
      <c r="D1" s="59" t="s">
        <v>16</v>
      </c>
      <c r="E1" s="59" t="s">
        <v>17</v>
      </c>
      <c r="F1" s="59" t="s">
        <v>18</v>
      </c>
      <c r="G1" s="60" t="s">
        <v>19</v>
      </c>
      <c r="H1" s="60" t="s">
        <v>20</v>
      </c>
      <c r="I1" s="60" t="s">
        <v>924</v>
      </c>
      <c r="J1" s="59" t="s">
        <v>21</v>
      </c>
      <c r="K1" s="59" t="s">
        <v>22</v>
      </c>
      <c r="L1" s="59" t="s">
        <v>23</v>
      </c>
      <c r="M1" s="59" t="s">
        <v>24</v>
      </c>
      <c r="N1" s="61" t="s">
        <v>25</v>
      </c>
    </row>
    <row r="2" spans="1:14" x14ac:dyDescent="0.25">
      <c r="A2" s="62">
        <v>1001</v>
      </c>
      <c r="B2" s="63" t="s">
        <v>26</v>
      </c>
      <c r="C2" s="63" t="s">
        <v>27</v>
      </c>
      <c r="D2" s="63" t="s">
        <v>28</v>
      </c>
      <c r="E2" s="63" t="s">
        <v>29</v>
      </c>
      <c r="F2" s="63" t="s">
        <v>30</v>
      </c>
      <c r="G2" s="64">
        <v>25860</v>
      </c>
      <c r="H2" s="64">
        <v>41640</v>
      </c>
      <c r="I2" s="64">
        <v>25860</v>
      </c>
      <c r="J2" s="63" t="s">
        <v>31</v>
      </c>
      <c r="K2" s="63" t="s">
        <v>169</v>
      </c>
      <c r="L2" s="63" t="s">
        <v>32</v>
      </c>
      <c r="M2" s="63"/>
      <c r="N2" s="65"/>
    </row>
    <row r="3" spans="1:14" x14ac:dyDescent="0.25">
      <c r="A3" s="66">
        <v>1002</v>
      </c>
      <c r="B3" s="67" t="s">
        <v>33</v>
      </c>
      <c r="C3" s="67" t="s">
        <v>27</v>
      </c>
      <c r="D3" s="67" t="s">
        <v>34</v>
      </c>
      <c r="E3" s="67" t="s">
        <v>29</v>
      </c>
      <c r="F3" s="67" t="s">
        <v>35</v>
      </c>
      <c r="G3" s="68">
        <v>32425</v>
      </c>
      <c r="H3" s="68">
        <v>41640</v>
      </c>
      <c r="I3" s="68">
        <v>32425</v>
      </c>
      <c r="J3" s="67" t="s">
        <v>36</v>
      </c>
      <c r="K3" s="67" t="s">
        <v>169</v>
      </c>
      <c r="L3" s="67" t="s">
        <v>37</v>
      </c>
      <c r="M3" s="67"/>
      <c r="N3" s="69"/>
    </row>
    <row r="4" spans="1:14" x14ac:dyDescent="0.25">
      <c r="A4" s="62">
        <v>1003</v>
      </c>
      <c r="B4" s="63" t="s">
        <v>38</v>
      </c>
      <c r="C4" s="63" t="s">
        <v>27</v>
      </c>
      <c r="D4" s="63" t="s">
        <v>34</v>
      </c>
      <c r="E4" s="63" t="s">
        <v>29</v>
      </c>
      <c r="F4" s="63" t="s">
        <v>35</v>
      </c>
      <c r="G4" s="64">
        <v>27245</v>
      </c>
      <c r="H4" s="64">
        <v>41640</v>
      </c>
      <c r="I4" s="64">
        <v>27245</v>
      </c>
      <c r="J4" s="63" t="s">
        <v>39</v>
      </c>
      <c r="K4" s="63" t="s">
        <v>169</v>
      </c>
      <c r="L4" s="63" t="s">
        <v>40</v>
      </c>
      <c r="M4" s="63"/>
      <c r="N4" s="65"/>
    </row>
    <row r="5" spans="1:14" x14ac:dyDescent="0.25">
      <c r="A5" s="66">
        <v>1004</v>
      </c>
      <c r="B5" s="67" t="s">
        <v>41</v>
      </c>
      <c r="C5" s="67" t="s">
        <v>42</v>
      </c>
      <c r="D5" s="67" t="s">
        <v>43</v>
      </c>
      <c r="E5" s="67" t="s">
        <v>29</v>
      </c>
      <c r="F5" s="67" t="s">
        <v>35</v>
      </c>
      <c r="G5" s="68">
        <v>29440</v>
      </c>
      <c r="H5" s="68">
        <v>42705</v>
      </c>
      <c r="I5" s="68">
        <v>29440</v>
      </c>
      <c r="J5" s="67" t="s">
        <v>44</v>
      </c>
      <c r="K5" s="67" t="s">
        <v>169</v>
      </c>
      <c r="L5" s="67" t="s">
        <v>45</v>
      </c>
      <c r="M5" s="67"/>
      <c r="N5" s="69"/>
    </row>
    <row r="6" spans="1:14" x14ac:dyDescent="0.25">
      <c r="A6" s="62">
        <v>1005</v>
      </c>
      <c r="B6" s="63" t="s">
        <v>46</v>
      </c>
      <c r="C6" s="63" t="s">
        <v>47</v>
      </c>
      <c r="D6" s="63" t="s">
        <v>48</v>
      </c>
      <c r="E6" s="63" t="s">
        <v>29</v>
      </c>
      <c r="F6" s="63" t="s">
        <v>35</v>
      </c>
      <c r="G6" s="64">
        <v>34905</v>
      </c>
      <c r="H6" s="64">
        <v>42662</v>
      </c>
      <c r="I6" s="64">
        <v>34905</v>
      </c>
      <c r="J6" s="63" t="s">
        <v>49</v>
      </c>
      <c r="K6" s="63" t="s">
        <v>169</v>
      </c>
      <c r="L6" s="63" t="s">
        <v>50</v>
      </c>
      <c r="M6" s="63"/>
      <c r="N6" s="65"/>
    </row>
    <row r="7" spans="1:14" x14ac:dyDescent="0.25">
      <c r="A7" s="66">
        <v>1006</v>
      </c>
      <c r="B7" s="67" t="s">
        <v>51</v>
      </c>
      <c r="C7" s="67" t="s">
        <v>52</v>
      </c>
      <c r="D7" s="67" t="s">
        <v>53</v>
      </c>
      <c r="E7" s="67" t="s">
        <v>29</v>
      </c>
      <c r="F7" s="67" t="s">
        <v>35</v>
      </c>
      <c r="G7" s="68">
        <v>23905</v>
      </c>
      <c r="H7" s="68">
        <v>42461</v>
      </c>
      <c r="I7" s="68">
        <v>23905</v>
      </c>
      <c r="J7" s="67" t="s">
        <v>54</v>
      </c>
      <c r="K7" s="67" t="s">
        <v>169</v>
      </c>
      <c r="L7" s="67" t="s">
        <v>55</v>
      </c>
      <c r="M7" s="67"/>
      <c r="N7" s="69"/>
    </row>
    <row r="8" spans="1:14" x14ac:dyDescent="0.25">
      <c r="A8" s="62">
        <v>1007</v>
      </c>
      <c r="B8" s="63" t="s">
        <v>56</v>
      </c>
      <c r="C8" s="63" t="s">
        <v>57</v>
      </c>
      <c r="D8" s="63" t="s">
        <v>53</v>
      </c>
      <c r="E8" s="63" t="s">
        <v>29</v>
      </c>
      <c r="F8" s="63" t="s">
        <v>58</v>
      </c>
      <c r="G8" s="64">
        <v>24948</v>
      </c>
      <c r="H8" s="64">
        <v>41640</v>
      </c>
      <c r="I8" s="64">
        <v>24948</v>
      </c>
      <c r="J8" s="63" t="s">
        <v>59</v>
      </c>
      <c r="K8" s="63" t="s">
        <v>169</v>
      </c>
      <c r="L8" s="63" t="s">
        <v>60</v>
      </c>
      <c r="M8" s="63"/>
      <c r="N8" s="65"/>
    </row>
    <row r="9" spans="1:14" x14ac:dyDescent="0.25">
      <c r="A9" s="66">
        <v>1008</v>
      </c>
      <c r="B9" s="67" t="s">
        <v>61</v>
      </c>
      <c r="C9" s="67" t="s">
        <v>62</v>
      </c>
      <c r="D9" s="67" t="s">
        <v>63</v>
      </c>
      <c r="E9" s="67" t="s">
        <v>29</v>
      </c>
      <c r="F9" s="67" t="s">
        <v>35</v>
      </c>
      <c r="G9" s="68">
        <v>28619</v>
      </c>
      <c r="H9" s="68">
        <v>41640</v>
      </c>
      <c r="I9" s="68">
        <v>28619</v>
      </c>
      <c r="J9" s="67" t="s">
        <v>31</v>
      </c>
      <c r="K9" s="67" t="s">
        <v>169</v>
      </c>
      <c r="L9" s="67" t="s">
        <v>64</v>
      </c>
      <c r="M9" s="67"/>
      <c r="N9" s="69"/>
    </row>
    <row r="10" spans="1:14" x14ac:dyDescent="0.25">
      <c r="A10" s="62">
        <v>1033</v>
      </c>
      <c r="B10" s="63" t="s">
        <v>65</v>
      </c>
      <c r="C10" s="63" t="s">
        <v>66</v>
      </c>
      <c r="D10" s="63" t="s">
        <v>67</v>
      </c>
      <c r="E10" s="63" t="s">
        <v>68</v>
      </c>
      <c r="F10" s="63" t="s">
        <v>35</v>
      </c>
      <c r="G10" s="64">
        <v>22356</v>
      </c>
      <c r="H10" s="64">
        <v>42401</v>
      </c>
      <c r="I10" s="64">
        <v>22356</v>
      </c>
      <c r="J10" s="63" t="s">
        <v>31</v>
      </c>
      <c r="K10" s="63" t="s">
        <v>169</v>
      </c>
      <c r="L10" s="63" t="s">
        <v>69</v>
      </c>
      <c r="M10" s="63"/>
      <c r="N10" s="65"/>
    </row>
    <row r="11" spans="1:14" x14ac:dyDescent="0.25">
      <c r="A11" s="66">
        <v>1035</v>
      </c>
      <c r="B11" s="67" t="s">
        <v>70</v>
      </c>
      <c r="C11" s="67" t="s">
        <v>71</v>
      </c>
      <c r="D11" s="67" t="s">
        <v>72</v>
      </c>
      <c r="E11" s="67" t="s">
        <v>68</v>
      </c>
      <c r="F11" s="67" t="s">
        <v>35</v>
      </c>
      <c r="G11" s="68">
        <v>34995</v>
      </c>
      <c r="H11" s="68">
        <v>42577</v>
      </c>
      <c r="I11" s="68">
        <v>34995</v>
      </c>
      <c r="J11" s="67" t="s">
        <v>73</v>
      </c>
      <c r="K11" s="67" t="s">
        <v>169</v>
      </c>
      <c r="L11" s="67" t="s">
        <v>74</v>
      </c>
      <c r="M11" s="67"/>
      <c r="N11" s="69"/>
    </row>
    <row r="12" spans="1:14" x14ac:dyDescent="0.25">
      <c r="A12" s="62">
        <v>1036</v>
      </c>
      <c r="B12" s="63" t="s">
        <v>75</v>
      </c>
      <c r="C12" s="63" t="s">
        <v>76</v>
      </c>
      <c r="D12" s="63" t="s">
        <v>77</v>
      </c>
      <c r="E12" s="63" t="s">
        <v>68</v>
      </c>
      <c r="F12" s="63" t="s">
        <v>35</v>
      </c>
      <c r="G12" s="64">
        <v>31768</v>
      </c>
      <c r="H12" s="64">
        <v>42430</v>
      </c>
      <c r="I12" s="64">
        <v>31768</v>
      </c>
      <c r="J12" s="63" t="s">
        <v>78</v>
      </c>
      <c r="K12" s="63" t="s">
        <v>169</v>
      </c>
      <c r="L12" s="63" t="s">
        <v>79</v>
      </c>
      <c r="M12" s="63"/>
      <c r="N12" s="65"/>
    </row>
    <row r="13" spans="1:14" x14ac:dyDescent="0.25">
      <c r="A13" s="66">
        <v>1037</v>
      </c>
      <c r="B13" s="67" t="s">
        <v>80</v>
      </c>
      <c r="C13" s="67" t="s">
        <v>66</v>
      </c>
      <c r="D13" s="67" t="s">
        <v>67</v>
      </c>
      <c r="E13" s="67" t="s">
        <v>68</v>
      </c>
      <c r="F13" s="67" t="s">
        <v>35</v>
      </c>
      <c r="G13" s="68">
        <v>32542</v>
      </c>
      <c r="H13" s="68">
        <v>42555</v>
      </c>
      <c r="I13" s="68">
        <v>32542</v>
      </c>
      <c r="J13" s="67" t="s">
        <v>81</v>
      </c>
      <c r="K13" s="67" t="s">
        <v>169</v>
      </c>
      <c r="L13" s="67" t="s">
        <v>82</v>
      </c>
      <c r="M13" s="67"/>
      <c r="N13" s="69"/>
    </row>
    <row r="14" spans="1:14" x14ac:dyDescent="0.25">
      <c r="A14" s="62">
        <v>1038</v>
      </c>
      <c r="B14" s="63" t="s">
        <v>83</v>
      </c>
      <c r="C14" s="63" t="s">
        <v>76</v>
      </c>
      <c r="D14" s="63" t="s">
        <v>84</v>
      </c>
      <c r="E14" s="63" t="s">
        <v>29</v>
      </c>
      <c r="F14" s="63" t="s">
        <v>35</v>
      </c>
      <c r="G14" s="64">
        <v>23115</v>
      </c>
      <c r="H14" s="64">
        <v>42370</v>
      </c>
      <c r="I14" s="64">
        <v>23115</v>
      </c>
      <c r="J14" s="63" t="s">
        <v>31</v>
      </c>
      <c r="K14" s="63" t="s">
        <v>169</v>
      </c>
      <c r="L14" s="63" t="s">
        <v>85</v>
      </c>
      <c r="M14" s="63"/>
      <c r="N14" s="65"/>
    </row>
    <row r="15" spans="1:14" x14ac:dyDescent="0.25">
      <c r="A15" s="66">
        <v>1040</v>
      </c>
      <c r="B15" s="67" t="s">
        <v>86</v>
      </c>
      <c r="C15" s="67" t="s">
        <v>76</v>
      </c>
      <c r="D15" s="67" t="s">
        <v>84</v>
      </c>
      <c r="E15" s="67" t="s">
        <v>68</v>
      </c>
      <c r="F15" s="67" t="s">
        <v>58</v>
      </c>
      <c r="G15" s="68">
        <v>28054</v>
      </c>
      <c r="H15" s="68">
        <v>42589</v>
      </c>
      <c r="I15" s="68">
        <v>28054</v>
      </c>
      <c r="J15" s="67" t="s">
        <v>87</v>
      </c>
      <c r="K15" s="67" t="s">
        <v>169</v>
      </c>
      <c r="L15" s="67" t="s">
        <v>88</v>
      </c>
      <c r="M15" s="67"/>
      <c r="N15" s="69"/>
    </row>
    <row r="16" spans="1:14" x14ac:dyDescent="0.25">
      <c r="A16" s="62">
        <v>1041</v>
      </c>
      <c r="B16" s="63" t="s">
        <v>89</v>
      </c>
      <c r="C16" s="63" t="s">
        <v>76</v>
      </c>
      <c r="D16" s="63" t="s">
        <v>84</v>
      </c>
      <c r="E16" s="63" t="s">
        <v>68</v>
      </c>
      <c r="F16" s="63" t="s">
        <v>35</v>
      </c>
      <c r="G16" s="64">
        <v>35848</v>
      </c>
      <c r="H16" s="64">
        <v>42608</v>
      </c>
      <c r="I16" s="64">
        <v>35848</v>
      </c>
      <c r="J16" s="63" t="s">
        <v>90</v>
      </c>
      <c r="K16" s="63" t="s">
        <v>169</v>
      </c>
      <c r="L16" s="63" t="s">
        <v>91</v>
      </c>
      <c r="M16" s="63"/>
      <c r="N16" s="65"/>
    </row>
    <row r="17" spans="1:14" x14ac:dyDescent="0.25">
      <c r="A17" s="66">
        <v>1042</v>
      </c>
      <c r="B17" s="67" t="s">
        <v>92</v>
      </c>
      <c r="C17" s="67" t="s">
        <v>76</v>
      </c>
      <c r="D17" s="67" t="s">
        <v>93</v>
      </c>
      <c r="E17" s="67" t="s">
        <v>29</v>
      </c>
      <c r="F17" s="67" t="s">
        <v>94</v>
      </c>
      <c r="G17" s="68">
        <v>29246</v>
      </c>
      <c r="H17" s="68">
        <v>42705</v>
      </c>
      <c r="I17" s="68">
        <v>29246</v>
      </c>
      <c r="J17" s="67" t="s">
        <v>95</v>
      </c>
      <c r="K17" s="67" t="s">
        <v>169</v>
      </c>
      <c r="L17" s="67" t="s">
        <v>96</v>
      </c>
      <c r="M17" s="67"/>
      <c r="N17" s="69"/>
    </row>
    <row r="18" spans="1:14" x14ac:dyDescent="0.25">
      <c r="A18" s="62">
        <v>1045</v>
      </c>
      <c r="B18" s="63" t="s">
        <v>97</v>
      </c>
      <c r="C18" s="63" t="s">
        <v>98</v>
      </c>
      <c r="D18" s="63" t="s">
        <v>53</v>
      </c>
      <c r="E18" s="63" t="s">
        <v>29</v>
      </c>
      <c r="F18" s="63" t="s">
        <v>58</v>
      </c>
      <c r="G18" s="64">
        <v>24606</v>
      </c>
      <c r="H18" s="64">
        <v>42558</v>
      </c>
      <c r="I18" s="64">
        <v>24606</v>
      </c>
      <c r="J18" s="63" t="s">
        <v>31</v>
      </c>
      <c r="K18" s="63" t="s">
        <v>169</v>
      </c>
      <c r="L18" s="63" t="s">
        <v>99</v>
      </c>
      <c r="M18" s="63"/>
      <c r="N18" s="65"/>
    </row>
    <row r="19" spans="1:14" x14ac:dyDescent="0.25">
      <c r="A19" s="66">
        <v>1046</v>
      </c>
      <c r="B19" s="67" t="s">
        <v>100</v>
      </c>
      <c r="C19" s="67" t="s">
        <v>66</v>
      </c>
      <c r="D19" s="67" t="s">
        <v>67</v>
      </c>
      <c r="E19" s="67" t="s">
        <v>68</v>
      </c>
      <c r="F19" s="67" t="s">
        <v>35</v>
      </c>
      <c r="G19" s="68">
        <v>28921</v>
      </c>
      <c r="H19" s="68">
        <v>41640</v>
      </c>
      <c r="I19" s="68">
        <v>28921</v>
      </c>
      <c r="J19" s="67" t="s">
        <v>101</v>
      </c>
      <c r="K19" s="67" t="s">
        <v>169</v>
      </c>
      <c r="L19" s="67" t="s">
        <v>102</v>
      </c>
      <c r="M19" s="67"/>
      <c r="N19" s="69"/>
    </row>
    <row r="20" spans="1:14" x14ac:dyDescent="0.25">
      <c r="A20" s="62">
        <v>1047</v>
      </c>
      <c r="B20" s="63" t="s">
        <v>103</v>
      </c>
      <c r="C20" s="63" t="s">
        <v>71</v>
      </c>
      <c r="D20" s="63" t="s">
        <v>67</v>
      </c>
      <c r="E20" s="63" t="s">
        <v>68</v>
      </c>
      <c r="F20" s="63" t="s">
        <v>35</v>
      </c>
      <c r="G20" s="64">
        <v>28771</v>
      </c>
      <c r="H20" s="64">
        <v>42278</v>
      </c>
      <c r="I20" s="64">
        <v>28771</v>
      </c>
      <c r="J20" s="63" t="s">
        <v>104</v>
      </c>
      <c r="K20" s="63" t="s">
        <v>169</v>
      </c>
      <c r="L20" s="63" t="s">
        <v>105</v>
      </c>
      <c r="M20" s="63"/>
      <c r="N20" s="65"/>
    </row>
    <row r="21" spans="1:14" x14ac:dyDescent="0.25">
      <c r="A21" s="66">
        <v>1049</v>
      </c>
      <c r="B21" s="67" t="s">
        <v>106</v>
      </c>
      <c r="C21" s="67" t="s">
        <v>107</v>
      </c>
      <c r="D21" s="67" t="s">
        <v>108</v>
      </c>
      <c r="E21" s="67" t="s">
        <v>68</v>
      </c>
      <c r="F21" s="67" t="s">
        <v>35</v>
      </c>
      <c r="G21" s="68">
        <v>31692</v>
      </c>
      <c r="H21" s="68">
        <v>42064</v>
      </c>
      <c r="I21" s="68">
        <v>31692</v>
      </c>
      <c r="J21" s="67" t="s">
        <v>31</v>
      </c>
      <c r="K21" s="67" t="s">
        <v>169</v>
      </c>
      <c r="L21" s="67" t="s">
        <v>109</v>
      </c>
      <c r="M21" s="67"/>
      <c r="N21" s="69"/>
    </row>
    <row r="22" spans="1:14" x14ac:dyDescent="0.25">
      <c r="A22" s="62">
        <v>1050</v>
      </c>
      <c r="B22" s="63" t="s">
        <v>110</v>
      </c>
      <c r="C22" s="63" t="s">
        <v>111</v>
      </c>
      <c r="D22" s="63" t="s">
        <v>108</v>
      </c>
      <c r="E22" s="63" t="s">
        <v>29</v>
      </c>
      <c r="F22" s="63" t="s">
        <v>35</v>
      </c>
      <c r="G22" s="64">
        <v>32214</v>
      </c>
      <c r="H22" s="64">
        <v>41640</v>
      </c>
      <c r="I22" s="64">
        <v>32214</v>
      </c>
      <c r="J22" s="63" t="s">
        <v>112</v>
      </c>
      <c r="K22" s="63" t="s">
        <v>169</v>
      </c>
      <c r="L22" s="63" t="s">
        <v>113</v>
      </c>
      <c r="M22" s="63"/>
      <c r="N22" s="65"/>
    </row>
    <row r="23" spans="1:14" x14ac:dyDescent="0.25">
      <c r="A23" s="66">
        <v>1053</v>
      </c>
      <c r="B23" s="67" t="s">
        <v>114</v>
      </c>
      <c r="C23" s="67" t="s">
        <v>47</v>
      </c>
      <c r="D23" s="67" t="s">
        <v>108</v>
      </c>
      <c r="E23" s="67" t="s">
        <v>29</v>
      </c>
      <c r="F23" s="67" t="s">
        <v>94</v>
      </c>
      <c r="G23" s="68">
        <v>28736</v>
      </c>
      <c r="H23" s="68">
        <v>42376</v>
      </c>
      <c r="I23" s="68">
        <v>28736</v>
      </c>
      <c r="J23" s="67" t="s">
        <v>31</v>
      </c>
      <c r="K23" s="67" t="s">
        <v>169</v>
      </c>
      <c r="L23" s="67" t="s">
        <v>115</v>
      </c>
      <c r="M23" s="67"/>
      <c r="N23" s="69"/>
    </row>
    <row r="24" spans="1:14" x14ac:dyDescent="0.25">
      <c r="A24" s="62">
        <v>1055</v>
      </c>
      <c r="B24" s="63" t="s">
        <v>116</v>
      </c>
      <c r="C24" s="63" t="s">
        <v>57</v>
      </c>
      <c r="D24" s="63" t="s">
        <v>108</v>
      </c>
      <c r="E24" s="63" t="s">
        <v>68</v>
      </c>
      <c r="F24" s="63" t="s">
        <v>35</v>
      </c>
      <c r="G24" s="64">
        <v>25309</v>
      </c>
      <c r="H24" s="64">
        <v>42552</v>
      </c>
      <c r="I24" s="64">
        <v>25309</v>
      </c>
      <c r="J24" s="63" t="s">
        <v>101</v>
      </c>
      <c r="K24" s="63" t="s">
        <v>169</v>
      </c>
      <c r="L24" s="63" t="s">
        <v>117</v>
      </c>
      <c r="M24" s="63"/>
      <c r="N24" s="65"/>
    </row>
    <row r="25" spans="1:14" x14ac:dyDescent="0.25">
      <c r="A25" s="66">
        <v>1056</v>
      </c>
      <c r="B25" s="67" t="s">
        <v>118</v>
      </c>
      <c r="C25" s="67" t="s">
        <v>62</v>
      </c>
      <c r="D25" s="67" t="s">
        <v>34</v>
      </c>
      <c r="E25" s="67" t="s">
        <v>29</v>
      </c>
      <c r="F25" s="67" t="s">
        <v>58</v>
      </c>
      <c r="G25" s="68">
        <v>36805</v>
      </c>
      <c r="H25" s="68">
        <v>42433</v>
      </c>
      <c r="I25" s="68">
        <v>36805</v>
      </c>
      <c r="J25" s="67" t="s">
        <v>119</v>
      </c>
      <c r="K25" s="67" t="s">
        <v>169</v>
      </c>
      <c r="L25" s="67" t="s">
        <v>120</v>
      </c>
      <c r="M25" s="67"/>
      <c r="N25" s="69"/>
    </row>
    <row r="26" spans="1:14" x14ac:dyDescent="0.25">
      <c r="A26" s="62">
        <v>1057</v>
      </c>
      <c r="B26" s="63" t="s">
        <v>121</v>
      </c>
      <c r="C26" s="63" t="s">
        <v>98</v>
      </c>
      <c r="D26" s="63" t="s">
        <v>34</v>
      </c>
      <c r="E26" s="63" t="s">
        <v>68</v>
      </c>
      <c r="F26" s="63" t="s">
        <v>35</v>
      </c>
      <c r="G26" s="64">
        <v>33759</v>
      </c>
      <c r="H26" s="64">
        <v>42979</v>
      </c>
      <c r="I26" s="64">
        <v>33759</v>
      </c>
      <c r="J26" s="63" t="s">
        <v>122</v>
      </c>
      <c r="K26" s="63" t="s">
        <v>169</v>
      </c>
      <c r="L26" s="63" t="s">
        <v>123</v>
      </c>
      <c r="M26" s="63"/>
      <c r="N26" s="65"/>
    </row>
    <row r="27" spans="1:14" x14ac:dyDescent="0.25">
      <c r="A27" s="66">
        <v>1058</v>
      </c>
      <c r="B27" s="67" t="s">
        <v>124</v>
      </c>
      <c r="C27" s="67" t="s">
        <v>66</v>
      </c>
      <c r="D27" s="67" t="s">
        <v>63</v>
      </c>
      <c r="E27" s="67" t="s">
        <v>68</v>
      </c>
      <c r="F27" s="67" t="s">
        <v>35</v>
      </c>
      <c r="G27" s="68">
        <v>26978</v>
      </c>
      <c r="H27" s="68">
        <v>42708</v>
      </c>
      <c r="I27" s="68">
        <v>26978</v>
      </c>
      <c r="J27" s="67" t="s">
        <v>104</v>
      </c>
      <c r="K27" s="67" t="s">
        <v>169</v>
      </c>
      <c r="L27" s="67" t="s">
        <v>125</v>
      </c>
      <c r="M27" s="67"/>
      <c r="N27" s="69"/>
    </row>
    <row r="28" spans="1:14" x14ac:dyDescent="0.25">
      <c r="A28" s="62">
        <v>1060</v>
      </c>
      <c r="B28" s="63" t="s">
        <v>126</v>
      </c>
      <c r="C28" s="63" t="s">
        <v>76</v>
      </c>
      <c r="D28" s="63" t="s">
        <v>127</v>
      </c>
      <c r="E28" s="63" t="s">
        <v>29</v>
      </c>
      <c r="F28" s="63" t="s">
        <v>30</v>
      </c>
      <c r="G28" s="64">
        <v>27169</v>
      </c>
      <c r="H28" s="64">
        <v>41640</v>
      </c>
      <c r="I28" s="64">
        <v>27169</v>
      </c>
      <c r="J28" s="63" t="s">
        <v>101</v>
      </c>
      <c r="K28" s="63" t="s">
        <v>169</v>
      </c>
      <c r="L28" s="63" t="s">
        <v>128</v>
      </c>
      <c r="M28" s="63"/>
      <c r="N28" s="65"/>
    </row>
    <row r="29" spans="1:14" x14ac:dyDescent="0.25">
      <c r="A29" s="66">
        <v>1068</v>
      </c>
      <c r="B29" s="67" t="s">
        <v>129</v>
      </c>
      <c r="C29" s="67" t="s">
        <v>62</v>
      </c>
      <c r="D29" s="67" t="s">
        <v>53</v>
      </c>
      <c r="E29" s="67" t="s">
        <v>68</v>
      </c>
      <c r="F29" s="67" t="s">
        <v>35</v>
      </c>
      <c r="G29" s="68">
        <v>26978</v>
      </c>
      <c r="H29" s="68">
        <v>41640</v>
      </c>
      <c r="I29" s="68">
        <v>26978</v>
      </c>
      <c r="J29" s="67" t="s">
        <v>130</v>
      </c>
      <c r="K29" s="67" t="s">
        <v>169</v>
      </c>
      <c r="L29" s="67" t="s">
        <v>131</v>
      </c>
      <c r="M29" s="67"/>
      <c r="N29" s="69"/>
    </row>
    <row r="30" spans="1:14" x14ac:dyDescent="0.25">
      <c r="A30" s="62">
        <v>1071</v>
      </c>
      <c r="B30" s="63" t="s">
        <v>132</v>
      </c>
      <c r="C30" s="63" t="s">
        <v>71</v>
      </c>
      <c r="D30" s="63" t="s">
        <v>53</v>
      </c>
      <c r="E30" s="63" t="s">
        <v>68</v>
      </c>
      <c r="F30" s="63" t="s">
        <v>133</v>
      </c>
      <c r="G30" s="64">
        <v>24343</v>
      </c>
      <c r="H30" s="64">
        <v>41640</v>
      </c>
      <c r="I30" s="64">
        <v>24343</v>
      </c>
      <c r="J30" s="63" t="s">
        <v>134</v>
      </c>
      <c r="K30" s="63" t="s">
        <v>169</v>
      </c>
      <c r="L30" s="63" t="s">
        <v>135</v>
      </c>
      <c r="M30" s="63"/>
      <c r="N30" s="65"/>
    </row>
    <row r="31" spans="1:14" x14ac:dyDescent="0.25">
      <c r="A31" s="66">
        <v>1076</v>
      </c>
      <c r="B31" s="67" t="s">
        <v>136</v>
      </c>
      <c r="C31" s="67" t="s">
        <v>42</v>
      </c>
      <c r="D31" s="67" t="s">
        <v>137</v>
      </c>
      <c r="E31" s="67" t="s">
        <v>29</v>
      </c>
      <c r="F31" s="67" t="s">
        <v>35</v>
      </c>
      <c r="G31" s="68">
        <v>24594</v>
      </c>
      <c r="H31" s="68">
        <v>42491</v>
      </c>
      <c r="I31" s="68">
        <v>24594</v>
      </c>
      <c r="J31" s="67" t="s">
        <v>31</v>
      </c>
      <c r="K31" s="67" t="s">
        <v>169</v>
      </c>
      <c r="L31" s="67" t="s">
        <v>138</v>
      </c>
      <c r="M31" s="67"/>
      <c r="N31" s="69"/>
    </row>
    <row r="32" spans="1:14" x14ac:dyDescent="0.25">
      <c r="A32" s="62">
        <v>1082</v>
      </c>
      <c r="B32" s="63" t="s">
        <v>139</v>
      </c>
      <c r="C32" s="63" t="s">
        <v>66</v>
      </c>
      <c r="D32" s="63" t="s">
        <v>53</v>
      </c>
      <c r="E32" s="63" t="s">
        <v>29</v>
      </c>
      <c r="F32" s="63" t="s">
        <v>35</v>
      </c>
      <c r="G32" s="64">
        <v>29085</v>
      </c>
      <c r="H32" s="64">
        <v>42433</v>
      </c>
      <c r="I32" s="64">
        <v>29085</v>
      </c>
      <c r="J32" s="63" t="s">
        <v>87</v>
      </c>
      <c r="K32" s="63" t="s">
        <v>169</v>
      </c>
      <c r="L32" s="63" t="s">
        <v>140</v>
      </c>
      <c r="M32" s="63"/>
      <c r="N32" s="65"/>
    </row>
    <row r="33" spans="1:14" x14ac:dyDescent="0.25">
      <c r="A33" s="66">
        <v>1087</v>
      </c>
      <c r="B33" s="67" t="s">
        <v>141</v>
      </c>
      <c r="C33" s="67" t="s">
        <v>142</v>
      </c>
      <c r="D33" s="67" t="s">
        <v>53</v>
      </c>
      <c r="E33" s="67" t="s">
        <v>29</v>
      </c>
      <c r="F33" s="67" t="s">
        <v>58</v>
      </c>
      <c r="G33" s="68">
        <v>29518</v>
      </c>
      <c r="H33" s="68">
        <v>42887</v>
      </c>
      <c r="I33" s="68">
        <v>29518</v>
      </c>
      <c r="J33" s="67" t="s">
        <v>101</v>
      </c>
      <c r="K33" s="67" t="s">
        <v>169</v>
      </c>
      <c r="L33" s="67" t="s">
        <v>143</v>
      </c>
      <c r="M33" s="67"/>
      <c r="N33" s="69"/>
    </row>
    <row r="34" spans="1:14" x14ac:dyDescent="0.25">
      <c r="A34" s="62">
        <v>1089</v>
      </c>
      <c r="B34" s="63" t="s">
        <v>144</v>
      </c>
      <c r="C34" s="63" t="s">
        <v>47</v>
      </c>
      <c r="D34" s="63" t="s">
        <v>108</v>
      </c>
      <c r="E34" s="63" t="s">
        <v>29</v>
      </c>
      <c r="F34" s="63" t="s">
        <v>94</v>
      </c>
      <c r="G34" s="64">
        <v>27112</v>
      </c>
      <c r="H34" s="64">
        <v>42792</v>
      </c>
      <c r="I34" s="64">
        <v>27112</v>
      </c>
      <c r="J34" s="63" t="s">
        <v>145</v>
      </c>
      <c r="K34" s="63" t="s">
        <v>169</v>
      </c>
      <c r="L34" s="63" t="s">
        <v>146</v>
      </c>
      <c r="M34" s="63"/>
      <c r="N34" s="65"/>
    </row>
    <row r="35" spans="1:14" x14ac:dyDescent="0.25">
      <c r="A35" s="66">
        <v>1090</v>
      </c>
      <c r="B35" s="67" t="s">
        <v>147</v>
      </c>
      <c r="C35" s="67" t="s">
        <v>52</v>
      </c>
      <c r="D35" s="67" t="s">
        <v>53</v>
      </c>
      <c r="E35" s="67" t="s">
        <v>29</v>
      </c>
      <c r="F35" s="67" t="s">
        <v>30</v>
      </c>
      <c r="G35" s="68">
        <v>26096</v>
      </c>
      <c r="H35" s="68">
        <v>42419</v>
      </c>
      <c r="I35" s="68">
        <v>26096</v>
      </c>
      <c r="J35" s="67" t="s">
        <v>148</v>
      </c>
      <c r="K35" s="67" t="s">
        <v>169</v>
      </c>
      <c r="L35" s="67" t="s">
        <v>149</v>
      </c>
      <c r="M35" s="67"/>
      <c r="N35" s="69"/>
    </row>
    <row r="36" spans="1:14" x14ac:dyDescent="0.25">
      <c r="A36" s="62">
        <v>1091</v>
      </c>
      <c r="B36" s="63" t="s">
        <v>150</v>
      </c>
      <c r="C36" s="63" t="s">
        <v>57</v>
      </c>
      <c r="D36" s="63" t="s">
        <v>67</v>
      </c>
      <c r="E36" s="63" t="s">
        <v>29</v>
      </c>
      <c r="F36" s="63" t="s">
        <v>35</v>
      </c>
      <c r="G36" s="64">
        <v>33819</v>
      </c>
      <c r="H36" s="64">
        <v>42005</v>
      </c>
      <c r="I36" s="64">
        <v>33819</v>
      </c>
      <c r="J36" s="63" t="s">
        <v>151</v>
      </c>
      <c r="K36" s="63" t="s">
        <v>169</v>
      </c>
      <c r="L36" s="63" t="s">
        <v>152</v>
      </c>
      <c r="M36" s="63"/>
      <c r="N36" s="65"/>
    </row>
    <row r="37" spans="1:14" x14ac:dyDescent="0.25">
      <c r="A37" s="66">
        <v>1092</v>
      </c>
      <c r="B37" s="67" t="s">
        <v>153</v>
      </c>
      <c r="C37" s="67" t="s">
        <v>62</v>
      </c>
      <c r="D37" s="67" t="s">
        <v>53</v>
      </c>
      <c r="E37" s="67" t="s">
        <v>29</v>
      </c>
      <c r="F37" s="67" t="s">
        <v>58</v>
      </c>
      <c r="G37" s="68">
        <v>33058</v>
      </c>
      <c r="H37" s="68">
        <v>42552</v>
      </c>
      <c r="I37" s="68">
        <v>33058</v>
      </c>
      <c r="J37" s="67" t="s">
        <v>154</v>
      </c>
      <c r="K37" s="67" t="s">
        <v>169</v>
      </c>
      <c r="L37" s="67" t="s">
        <v>155</v>
      </c>
      <c r="M37" s="67"/>
      <c r="N37" s="69"/>
    </row>
    <row r="38" spans="1:14" x14ac:dyDescent="0.25">
      <c r="A38" s="62">
        <v>1093</v>
      </c>
      <c r="B38" s="63" t="s">
        <v>156</v>
      </c>
      <c r="C38" s="63" t="s">
        <v>98</v>
      </c>
      <c r="D38" s="63" t="s">
        <v>67</v>
      </c>
      <c r="E38" s="63" t="s">
        <v>68</v>
      </c>
      <c r="F38" s="63" t="s">
        <v>35</v>
      </c>
      <c r="G38" s="64">
        <v>21215</v>
      </c>
      <c r="H38" s="64">
        <v>42404</v>
      </c>
      <c r="I38" s="64">
        <v>21215</v>
      </c>
      <c r="J38" s="63" t="s">
        <v>31</v>
      </c>
      <c r="K38" s="63" t="s">
        <v>169</v>
      </c>
      <c r="L38" s="63" t="s">
        <v>157</v>
      </c>
      <c r="M38" s="63"/>
      <c r="N38" s="65"/>
    </row>
    <row r="39" spans="1:14" x14ac:dyDescent="0.25">
      <c r="A39" s="66">
        <v>1096</v>
      </c>
      <c r="B39" s="67" t="s">
        <v>158</v>
      </c>
      <c r="C39" s="67" t="s">
        <v>76</v>
      </c>
      <c r="D39" s="67" t="s">
        <v>159</v>
      </c>
      <c r="E39" s="67" t="s">
        <v>29</v>
      </c>
      <c r="F39" s="67" t="s">
        <v>30</v>
      </c>
      <c r="G39" s="68">
        <v>28507</v>
      </c>
      <c r="H39" s="68">
        <v>42370</v>
      </c>
      <c r="I39" s="68">
        <v>28507</v>
      </c>
      <c r="J39" s="67" t="s">
        <v>160</v>
      </c>
      <c r="K39" s="67" t="s">
        <v>169</v>
      </c>
      <c r="L39" s="67" t="s">
        <v>161</v>
      </c>
      <c r="M39" s="67"/>
      <c r="N39" s="69"/>
    </row>
    <row r="40" spans="1:14" x14ac:dyDescent="0.25">
      <c r="A40" s="62">
        <v>1097</v>
      </c>
      <c r="B40" s="63" t="s">
        <v>162</v>
      </c>
      <c r="C40" s="63" t="s">
        <v>107</v>
      </c>
      <c r="D40" s="63" t="s">
        <v>163</v>
      </c>
      <c r="E40" s="63" t="s">
        <v>29</v>
      </c>
      <c r="F40" s="63" t="s">
        <v>133</v>
      </c>
      <c r="G40" s="64">
        <v>30722</v>
      </c>
      <c r="H40" s="64">
        <v>41640</v>
      </c>
      <c r="I40" s="64">
        <v>30722</v>
      </c>
      <c r="J40" s="63" t="s">
        <v>164</v>
      </c>
      <c r="K40" s="63" t="s">
        <v>169</v>
      </c>
      <c r="L40" s="63" t="s">
        <v>165</v>
      </c>
      <c r="M40" s="63"/>
      <c r="N40" s="65"/>
    </row>
    <row r="41" spans="1:14" x14ac:dyDescent="0.25">
      <c r="A41" s="55">
        <v>1100</v>
      </c>
      <c r="B41" s="56" t="s">
        <v>166</v>
      </c>
      <c r="C41" s="56" t="s">
        <v>42</v>
      </c>
      <c r="D41" s="56" t="s">
        <v>53</v>
      </c>
      <c r="E41" s="56" t="s">
        <v>68</v>
      </c>
      <c r="F41" s="56" t="s">
        <v>35</v>
      </c>
      <c r="G41" s="70">
        <v>31091</v>
      </c>
      <c r="H41" s="70">
        <v>42586</v>
      </c>
      <c r="I41" s="70">
        <v>31091</v>
      </c>
      <c r="J41" s="56" t="s">
        <v>167</v>
      </c>
      <c r="K41" s="56" t="s">
        <v>169</v>
      </c>
      <c r="L41" s="56" t="s">
        <v>168</v>
      </c>
      <c r="M41" s="56"/>
      <c r="N4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AD9A2-E3F1-4AF5-8662-7DDD8EB8E0E1}">
  <sheetPr codeName="Sayfa2">
    <tabColor rgb="FF00B050"/>
  </sheetPr>
  <dimension ref="A3:BE106"/>
  <sheetViews>
    <sheetView zoomScaleNormal="100" workbookViewId="0">
      <selection activeCell="B4" sqref="B4"/>
    </sheetView>
  </sheetViews>
  <sheetFormatPr defaultRowHeight="15" x14ac:dyDescent="0.25"/>
  <cols>
    <col min="1" max="1" width="20" customWidth="1"/>
    <col min="2" max="2" width="19" customWidth="1"/>
    <col min="3" max="3" width="19.140625" customWidth="1"/>
    <col min="4" max="4" width="38.7109375" customWidth="1"/>
    <col min="5" max="7" width="13.7109375" customWidth="1"/>
    <col min="8" max="8" width="11.85546875" customWidth="1"/>
    <col min="57" max="57" width="12.28515625" bestFit="1" customWidth="1"/>
  </cols>
  <sheetData>
    <row r="3" spans="1:4" x14ac:dyDescent="0.25">
      <c r="A3" s="25" t="s">
        <v>170</v>
      </c>
      <c r="B3" s="26" t="s">
        <v>492</v>
      </c>
      <c r="C3" s="26" t="s">
        <v>493</v>
      </c>
      <c r="D3" s="26" t="s">
        <v>494</v>
      </c>
    </row>
    <row r="4" spans="1:4" ht="15.75" x14ac:dyDescent="0.25">
      <c r="A4" s="31" t="s">
        <v>577</v>
      </c>
      <c r="B4" s="28"/>
      <c r="C4" s="28"/>
      <c r="D4" s="28"/>
    </row>
    <row r="5" spans="1:4" x14ac:dyDescent="0.25">
      <c r="A5" s="27" t="s">
        <v>499</v>
      </c>
      <c r="B5" s="28"/>
      <c r="C5" s="28"/>
      <c r="D5" s="28"/>
    </row>
    <row r="6" spans="1:4" x14ac:dyDescent="0.25">
      <c r="A6" s="27" t="s">
        <v>500</v>
      </c>
      <c r="B6" s="28"/>
      <c r="C6" s="28"/>
      <c r="D6" s="28"/>
    </row>
    <row r="7" spans="1:4" x14ac:dyDescent="0.25">
      <c r="A7" s="27" t="s">
        <v>501</v>
      </c>
      <c r="B7" s="28"/>
      <c r="C7" s="28"/>
      <c r="D7" s="28"/>
    </row>
    <row r="8" spans="1:4" x14ac:dyDescent="0.25">
      <c r="A8" s="27" t="s">
        <v>503</v>
      </c>
      <c r="B8" s="28"/>
      <c r="C8" s="28"/>
      <c r="D8" s="28"/>
    </row>
    <row r="9" spans="1:4" x14ac:dyDescent="0.25">
      <c r="A9" s="27" t="s">
        <v>504</v>
      </c>
      <c r="B9" s="28"/>
      <c r="C9" s="28"/>
      <c r="D9" s="28"/>
    </row>
    <row r="10" spans="1:4" x14ac:dyDescent="0.25">
      <c r="A10" s="27" t="s">
        <v>506</v>
      </c>
      <c r="B10" s="28"/>
      <c r="C10" s="28"/>
      <c r="D10" s="28"/>
    </row>
    <row r="11" spans="1:4" x14ac:dyDescent="0.25">
      <c r="A11" s="27" t="s">
        <v>507</v>
      </c>
      <c r="B11" s="28"/>
      <c r="C11" s="28"/>
      <c r="D11" s="28"/>
    </row>
    <row r="12" spans="1:4" x14ac:dyDescent="0.25">
      <c r="A12" s="27" t="s">
        <v>508</v>
      </c>
      <c r="B12" s="28"/>
      <c r="C12" s="28"/>
      <c r="D12" s="28"/>
    </row>
    <row r="13" spans="1:4" x14ac:dyDescent="0.25">
      <c r="A13" s="27" t="s">
        <v>510</v>
      </c>
      <c r="B13" s="28"/>
      <c r="C13" s="28"/>
      <c r="D13" s="28"/>
    </row>
    <row r="14" spans="1:4" x14ac:dyDescent="0.25">
      <c r="A14" s="27" t="s">
        <v>511</v>
      </c>
      <c r="B14" s="28"/>
      <c r="C14" s="28"/>
      <c r="D14" s="28"/>
    </row>
    <row r="15" spans="1:4" x14ac:dyDescent="0.25">
      <c r="A15" s="27" t="s">
        <v>512</v>
      </c>
      <c r="B15" s="28"/>
      <c r="C15" s="28"/>
      <c r="D15" s="28"/>
    </row>
    <row r="16" spans="1:4" x14ac:dyDescent="0.25">
      <c r="A16" s="27" t="s">
        <v>513</v>
      </c>
      <c r="B16" s="28"/>
      <c r="C16" s="28"/>
      <c r="D16" s="28"/>
    </row>
    <row r="17" spans="1:4" x14ac:dyDescent="0.25">
      <c r="A17" s="27" t="s">
        <v>514</v>
      </c>
      <c r="B17" s="28"/>
      <c r="C17" s="28"/>
      <c r="D17" s="28"/>
    </row>
    <row r="18" spans="1:4" x14ac:dyDescent="0.25">
      <c r="A18" s="27" t="s">
        <v>515</v>
      </c>
      <c r="B18" s="28"/>
      <c r="C18" s="28"/>
      <c r="D18" s="28"/>
    </row>
    <row r="19" spans="1:4" x14ac:dyDescent="0.25">
      <c r="A19" s="27" t="s">
        <v>516</v>
      </c>
      <c r="B19" s="28"/>
      <c r="C19" s="28"/>
      <c r="D19" s="28"/>
    </row>
    <row r="20" spans="1:4" x14ac:dyDescent="0.25">
      <c r="A20" s="27" t="s">
        <v>517</v>
      </c>
      <c r="B20" s="28"/>
      <c r="C20" s="28"/>
      <c r="D20" s="28"/>
    </row>
    <row r="21" spans="1:4" x14ac:dyDescent="0.25">
      <c r="A21" s="27" t="s">
        <v>518</v>
      </c>
      <c r="B21" s="28"/>
      <c r="C21" s="28"/>
      <c r="D21" s="28"/>
    </row>
    <row r="22" spans="1:4" x14ac:dyDescent="0.25">
      <c r="A22" s="27" t="s">
        <v>520</v>
      </c>
      <c r="B22" s="28"/>
      <c r="C22" s="28"/>
      <c r="D22" s="28"/>
    </row>
    <row r="23" spans="1:4" x14ac:dyDescent="0.25">
      <c r="A23" s="27" t="s">
        <v>521</v>
      </c>
      <c r="B23" s="28"/>
      <c r="C23" s="28"/>
      <c r="D23" s="28"/>
    </row>
    <row r="24" spans="1:4" x14ac:dyDescent="0.25">
      <c r="A24" s="27" t="s">
        <v>522</v>
      </c>
      <c r="B24" s="28"/>
      <c r="C24" s="28"/>
      <c r="D24" s="28"/>
    </row>
    <row r="25" spans="1:4" x14ac:dyDescent="0.25">
      <c r="A25" s="27" t="s">
        <v>523</v>
      </c>
      <c r="B25" s="28"/>
      <c r="C25" s="28"/>
      <c r="D25" s="28"/>
    </row>
    <row r="26" spans="1:4" x14ac:dyDescent="0.25">
      <c r="A26" s="27" t="s">
        <v>524</v>
      </c>
      <c r="B26" s="28"/>
      <c r="C26" s="28"/>
      <c r="D26" s="28"/>
    </row>
    <row r="27" spans="1:4" x14ac:dyDescent="0.25">
      <c r="A27" s="27" t="s">
        <v>525</v>
      </c>
      <c r="B27" s="28"/>
      <c r="C27" s="28"/>
      <c r="D27" s="28"/>
    </row>
    <row r="28" spans="1:4" x14ac:dyDescent="0.25">
      <c r="A28" s="27" t="s">
        <v>526</v>
      </c>
      <c r="B28" s="28"/>
      <c r="C28" s="28"/>
      <c r="D28" s="28"/>
    </row>
    <row r="29" spans="1:4" x14ac:dyDescent="0.25">
      <c r="A29" s="27" t="s">
        <v>527</v>
      </c>
      <c r="B29" s="28"/>
      <c r="C29" s="28"/>
      <c r="D29" s="28"/>
    </row>
    <row r="30" spans="1:4" x14ac:dyDescent="0.25">
      <c r="A30" s="27" t="s">
        <v>528</v>
      </c>
      <c r="B30" s="28"/>
      <c r="C30" s="28"/>
      <c r="D30" s="28"/>
    </row>
    <row r="31" spans="1:4" x14ac:dyDescent="0.25">
      <c r="A31" s="27" t="s">
        <v>529</v>
      </c>
      <c r="B31" s="28"/>
      <c r="C31" s="28"/>
      <c r="D31" s="28"/>
    </row>
    <row r="32" spans="1:4" x14ac:dyDescent="0.25">
      <c r="A32" s="27" t="s">
        <v>530</v>
      </c>
      <c r="B32" s="28"/>
      <c r="C32" s="28"/>
      <c r="D32" s="28"/>
    </row>
    <row r="33" spans="1:4" x14ac:dyDescent="0.25">
      <c r="A33" s="27" t="s">
        <v>531</v>
      </c>
      <c r="B33" s="28"/>
      <c r="C33" s="28"/>
      <c r="D33" s="28"/>
    </row>
    <row r="34" spans="1:4" x14ac:dyDescent="0.25">
      <c r="A34" s="27" t="s">
        <v>532</v>
      </c>
      <c r="B34" s="28"/>
      <c r="C34" s="28"/>
      <c r="D34" s="28"/>
    </row>
    <row r="35" spans="1:4" x14ac:dyDescent="0.25">
      <c r="A35" s="27" t="s">
        <v>533</v>
      </c>
      <c r="B35" s="28"/>
      <c r="C35" s="28"/>
      <c r="D35" s="28"/>
    </row>
    <row r="36" spans="1:4" x14ac:dyDescent="0.25">
      <c r="A36" s="27" t="s">
        <v>534</v>
      </c>
      <c r="B36" s="28"/>
      <c r="C36" s="28"/>
      <c r="D36" s="28"/>
    </row>
    <row r="37" spans="1:4" x14ac:dyDescent="0.25">
      <c r="A37" s="27" t="s">
        <v>535</v>
      </c>
      <c r="B37" s="28"/>
      <c r="C37" s="28"/>
      <c r="D37" s="28"/>
    </row>
    <row r="38" spans="1:4" x14ac:dyDescent="0.25">
      <c r="A38" s="27" t="s">
        <v>536</v>
      </c>
      <c r="B38" s="28"/>
      <c r="C38" s="28"/>
      <c r="D38" s="28"/>
    </row>
    <row r="39" spans="1:4" x14ac:dyDescent="0.25">
      <c r="A39" s="27" t="s">
        <v>537</v>
      </c>
      <c r="B39" s="28"/>
      <c r="C39" s="28"/>
      <c r="D39" s="28"/>
    </row>
    <row r="40" spans="1:4" x14ac:dyDescent="0.25">
      <c r="A40" s="27" t="s">
        <v>538</v>
      </c>
      <c r="B40" s="28"/>
      <c r="C40" s="28"/>
      <c r="D40" s="28"/>
    </row>
    <row r="41" spans="1:4" x14ac:dyDescent="0.25">
      <c r="A41" s="27" t="s">
        <v>539</v>
      </c>
      <c r="B41" s="28"/>
      <c r="C41" s="28"/>
      <c r="D41" s="28"/>
    </row>
    <row r="42" spans="1:4" x14ac:dyDescent="0.25">
      <c r="A42" s="27" t="s">
        <v>540</v>
      </c>
      <c r="B42" s="28"/>
      <c r="C42" s="28"/>
      <c r="D42" s="28"/>
    </row>
    <row r="43" spans="1:4" x14ac:dyDescent="0.25">
      <c r="A43" s="27" t="s">
        <v>541</v>
      </c>
      <c r="B43" s="28"/>
      <c r="C43" s="28"/>
      <c r="D43" s="28"/>
    </row>
    <row r="44" spans="1:4" x14ac:dyDescent="0.25">
      <c r="A44" s="27" t="s">
        <v>542</v>
      </c>
      <c r="B44" s="28"/>
      <c r="C44" s="28"/>
      <c r="D44" s="28"/>
    </row>
    <row r="45" spans="1:4" x14ac:dyDescent="0.25">
      <c r="A45" s="27" t="s">
        <v>543</v>
      </c>
      <c r="B45" s="28"/>
      <c r="C45" s="28"/>
      <c r="D45" s="28"/>
    </row>
    <row r="46" spans="1:4" x14ac:dyDescent="0.25">
      <c r="A46" s="27" t="s">
        <v>544</v>
      </c>
      <c r="B46" s="28"/>
      <c r="C46" s="28"/>
      <c r="D46" s="28"/>
    </row>
    <row r="47" spans="1:4" x14ac:dyDescent="0.25">
      <c r="A47" s="27" t="s">
        <v>545</v>
      </c>
      <c r="B47" s="28"/>
      <c r="C47" s="28"/>
      <c r="D47" s="28"/>
    </row>
    <row r="48" spans="1:4" x14ac:dyDescent="0.25">
      <c r="A48" s="27" t="s">
        <v>546</v>
      </c>
      <c r="B48" s="28"/>
      <c r="C48" s="28"/>
      <c r="D48" s="28"/>
    </row>
    <row r="49" spans="1:4" x14ac:dyDescent="0.25">
      <c r="A49" s="27" t="s">
        <v>547</v>
      </c>
      <c r="B49" s="28"/>
      <c r="C49" s="28"/>
      <c r="D49" s="28"/>
    </row>
    <row r="50" spans="1:4" x14ac:dyDescent="0.25">
      <c r="A50" s="27" t="s">
        <v>548</v>
      </c>
      <c r="B50" s="28"/>
      <c r="C50" s="28"/>
      <c r="D50" s="28"/>
    </row>
    <row r="51" spans="1:4" x14ac:dyDescent="0.25">
      <c r="A51" s="27" t="s">
        <v>549</v>
      </c>
      <c r="B51" s="28"/>
      <c r="C51" s="28"/>
      <c r="D51" s="28"/>
    </row>
    <row r="52" spans="1:4" x14ac:dyDescent="0.25">
      <c r="A52" s="27" t="s">
        <v>550</v>
      </c>
      <c r="B52" s="28"/>
      <c r="C52" s="28"/>
      <c r="D52" s="28"/>
    </row>
    <row r="53" spans="1:4" x14ac:dyDescent="0.25">
      <c r="A53" s="27" t="s">
        <v>551</v>
      </c>
      <c r="B53" s="28"/>
      <c r="C53" s="28"/>
      <c r="D53" s="28"/>
    </row>
    <row r="54" spans="1:4" x14ac:dyDescent="0.25">
      <c r="A54" s="27" t="s">
        <v>552</v>
      </c>
      <c r="B54" s="28"/>
      <c r="C54" s="28"/>
      <c r="D54" s="28"/>
    </row>
    <row r="55" spans="1:4" x14ac:dyDescent="0.25">
      <c r="A55" s="27" t="s">
        <v>553</v>
      </c>
      <c r="B55" s="28"/>
      <c r="C55" s="28"/>
      <c r="D55" s="28"/>
    </row>
    <row r="56" spans="1:4" x14ac:dyDescent="0.25">
      <c r="A56" s="27" t="s">
        <v>554</v>
      </c>
      <c r="B56" s="28"/>
      <c r="C56" s="28"/>
      <c r="D56" s="28"/>
    </row>
    <row r="57" spans="1:4" x14ac:dyDescent="0.25">
      <c r="A57" s="27" t="s">
        <v>555</v>
      </c>
      <c r="B57" s="28"/>
      <c r="C57" s="28"/>
      <c r="D57" s="28"/>
    </row>
    <row r="58" spans="1:4" x14ac:dyDescent="0.25">
      <c r="A58" s="27" t="s">
        <v>556</v>
      </c>
      <c r="B58" s="28"/>
      <c r="C58" s="28"/>
      <c r="D58" s="28"/>
    </row>
    <row r="59" spans="1:4" x14ac:dyDescent="0.25">
      <c r="A59" s="27" t="s">
        <v>557</v>
      </c>
      <c r="B59" s="28"/>
      <c r="C59" s="28"/>
      <c r="D59" s="28"/>
    </row>
    <row r="60" spans="1:4" x14ac:dyDescent="0.25">
      <c r="A60" s="27" t="s">
        <v>558</v>
      </c>
      <c r="B60" s="28"/>
      <c r="C60" s="28"/>
      <c r="D60" s="28"/>
    </row>
    <row r="61" spans="1:4" x14ac:dyDescent="0.25">
      <c r="A61" s="27" t="s">
        <v>559</v>
      </c>
      <c r="B61" s="28"/>
      <c r="C61" s="28"/>
      <c r="D61" s="28"/>
    </row>
    <row r="62" spans="1:4" x14ac:dyDescent="0.25">
      <c r="A62" s="27" t="s">
        <v>560</v>
      </c>
      <c r="B62" s="28"/>
      <c r="C62" s="28"/>
      <c r="D62" s="28"/>
    </row>
    <row r="63" spans="1:4" x14ac:dyDescent="0.25">
      <c r="A63" s="27" t="s">
        <v>561</v>
      </c>
      <c r="B63" s="28"/>
      <c r="C63" s="28"/>
      <c r="D63" s="28"/>
    </row>
    <row r="64" spans="1:4" x14ac:dyDescent="0.25">
      <c r="A64" s="27" t="s">
        <v>562</v>
      </c>
      <c r="B64" s="28"/>
      <c r="C64" s="28"/>
      <c r="D64" s="28"/>
    </row>
    <row r="65" spans="1:4" x14ac:dyDescent="0.25">
      <c r="A65" s="27" t="s">
        <v>563</v>
      </c>
      <c r="B65" s="28"/>
      <c r="C65" s="28"/>
      <c r="D65" s="28"/>
    </row>
    <row r="66" spans="1:4" x14ac:dyDescent="0.25">
      <c r="A66" s="27" t="s">
        <v>564</v>
      </c>
      <c r="B66" s="28"/>
      <c r="C66" s="28"/>
      <c r="D66" s="28"/>
    </row>
    <row r="67" spans="1:4" x14ac:dyDescent="0.25">
      <c r="A67" s="27" t="s">
        <v>565</v>
      </c>
      <c r="B67" s="28"/>
      <c r="C67" s="28"/>
      <c r="D67" s="28"/>
    </row>
    <row r="68" spans="1:4" x14ac:dyDescent="0.25">
      <c r="A68" s="27" t="s">
        <v>566</v>
      </c>
      <c r="B68" s="28"/>
      <c r="C68" s="28"/>
      <c r="D68" s="28"/>
    </row>
    <row r="69" spans="1:4" x14ac:dyDescent="0.25">
      <c r="A69" s="27" t="s">
        <v>567</v>
      </c>
      <c r="B69" s="28"/>
      <c r="C69" s="28"/>
      <c r="D69" s="28"/>
    </row>
    <row r="70" spans="1:4" x14ac:dyDescent="0.25">
      <c r="A70" s="27" t="s">
        <v>568</v>
      </c>
      <c r="B70" s="28"/>
      <c r="C70" s="28"/>
      <c r="D70" s="28"/>
    </row>
    <row r="71" spans="1:4" x14ac:dyDescent="0.25">
      <c r="A71" s="27" t="s">
        <v>569</v>
      </c>
      <c r="B71" s="28"/>
      <c r="C71" s="28"/>
      <c r="D71" s="28"/>
    </row>
    <row r="72" spans="1:4" x14ac:dyDescent="0.25">
      <c r="A72" s="27" t="s">
        <v>570</v>
      </c>
      <c r="B72" s="28"/>
      <c r="C72" s="28"/>
      <c r="D72" s="28"/>
    </row>
    <row r="73" spans="1:4" x14ac:dyDescent="0.25">
      <c r="A73" s="27" t="s">
        <v>571</v>
      </c>
      <c r="B73" s="28"/>
      <c r="C73" s="28"/>
      <c r="D73" s="28"/>
    </row>
    <row r="74" spans="1:4" x14ac:dyDescent="0.25">
      <c r="A74" s="27" t="s">
        <v>572</v>
      </c>
      <c r="B74" s="28"/>
      <c r="C74" s="28"/>
      <c r="D74" s="28"/>
    </row>
    <row r="75" spans="1:4" x14ac:dyDescent="0.25">
      <c r="A75" s="27" t="s">
        <v>573</v>
      </c>
      <c r="B75" s="28"/>
      <c r="C75" s="28"/>
      <c r="D75" s="28"/>
    </row>
    <row r="76" spans="1:4" x14ac:dyDescent="0.25">
      <c r="A76" s="27" t="s">
        <v>574</v>
      </c>
      <c r="B76" s="28"/>
      <c r="C76" s="28"/>
      <c r="D76" s="28"/>
    </row>
    <row r="77" spans="1:4" x14ac:dyDescent="0.25">
      <c r="A77" s="27" t="s">
        <v>575</v>
      </c>
      <c r="B77" s="28"/>
      <c r="C77" s="28"/>
      <c r="D77" s="28"/>
    </row>
    <row r="78" spans="1:4" x14ac:dyDescent="0.25">
      <c r="A78" s="29" t="s">
        <v>576</v>
      </c>
      <c r="B78" s="30"/>
      <c r="C78" s="30"/>
      <c r="D78" s="30"/>
    </row>
    <row r="92" spans="56:57" ht="63.75" x14ac:dyDescent="0.25">
      <c r="BD92" s="2" t="s">
        <v>0</v>
      </c>
      <c r="BE92" s="2" t="s">
        <v>4</v>
      </c>
    </row>
    <row r="93" spans="56:57" x14ac:dyDescent="0.25">
      <c r="BD93" s="3"/>
      <c r="BE93" s="1"/>
    </row>
    <row r="94" spans="56:57" ht="45" x14ac:dyDescent="0.25">
      <c r="BD94" s="4" t="s">
        <v>1</v>
      </c>
      <c r="BE94" s="4" t="s">
        <v>5</v>
      </c>
    </row>
    <row r="95" spans="56:57" ht="38.25" x14ac:dyDescent="0.25">
      <c r="BD95" s="5" t="s">
        <v>2</v>
      </c>
      <c r="BE95" s="4" t="s">
        <v>6</v>
      </c>
    </row>
    <row r="96" spans="56:57" ht="45" x14ac:dyDescent="0.25">
      <c r="BD96" s="5"/>
      <c r="BE96" s="4" t="s">
        <v>7</v>
      </c>
    </row>
    <row r="97" spans="56:57" ht="45" x14ac:dyDescent="0.25">
      <c r="BD97" s="3"/>
      <c r="BE97" s="4" t="s">
        <v>8</v>
      </c>
    </row>
    <row r="98" spans="56:57" ht="60" x14ac:dyDescent="0.25">
      <c r="BD98" s="3"/>
      <c r="BE98" s="4" t="s">
        <v>9</v>
      </c>
    </row>
    <row r="99" spans="56:57" x14ac:dyDescent="0.25">
      <c r="BD99" s="3"/>
      <c r="BE99" s="3"/>
    </row>
    <row r="100" spans="56:57" ht="152.25" x14ac:dyDescent="0.25">
      <c r="BD100" s="3"/>
      <c r="BE100" s="7" t="s">
        <v>10</v>
      </c>
    </row>
    <row r="101" spans="56:57" ht="210" x14ac:dyDescent="0.25">
      <c r="BD101" s="4" t="s">
        <v>3</v>
      </c>
      <c r="BE101" s="4" t="s">
        <v>11</v>
      </c>
    </row>
    <row r="102" spans="56:57" x14ac:dyDescent="0.25">
      <c r="BD102" s="3"/>
      <c r="BE102" s="8"/>
    </row>
    <row r="103" spans="56:57" ht="19.5" x14ac:dyDescent="0.25">
      <c r="BD103" s="6"/>
      <c r="BE103" s="9"/>
    </row>
    <row r="104" spans="56:57" x14ac:dyDescent="0.25">
      <c r="BD104" s="6"/>
      <c r="BE104" s="10"/>
    </row>
    <row r="105" spans="56:57" x14ac:dyDescent="0.25">
      <c r="BD105" s="6"/>
      <c r="BE105" s="8"/>
    </row>
    <row r="106" spans="56:57" x14ac:dyDescent="0.25">
      <c r="BD106" s="6"/>
      <c r="BE106" s="3"/>
    </row>
  </sheetData>
  <hyperlinks>
    <hyperlink ref="BD94" r:id="rId1" display="mailto:faruk@farukcubukcu.com" xr:uid="{E85EB2B3-D5A7-47F7-9B21-3D03A6A98998}"/>
    <hyperlink ref="BD101" r:id="rId2" display="https://plus.google.com/u/0/115158507197600514150/about" xr:uid="{1FAE025D-DEA3-4013-B562-31681521CC16}"/>
    <hyperlink ref="BE94" r:id="rId3" display="http://www.farukcubukcu.com/" xr:uid="{3DC67C58-C980-4A9B-81F2-271413E1285D}"/>
    <hyperlink ref="BE95" r:id="rId4" display="http://www.excelci.com/" xr:uid="{7312A235-85B2-44DA-ADB6-B98160AF7D91}"/>
    <hyperlink ref="BE96" r:id="rId5" xr:uid="{011F39B2-7F5F-4C7A-A755-1A945AC02030}"/>
    <hyperlink ref="BE97" r:id="rId6" xr:uid="{4FFBE82C-C1A1-4D6C-BCE9-3FC049204800}"/>
    <hyperlink ref="BE98" r:id="rId7" xr:uid="{1253F1A6-BC51-4A02-8615-06B2704EEE0C}"/>
    <hyperlink ref="BE101" r:id="rId8" display="http://farukcubukcu.com/sayfa/UyeKayit" xr:uid="{19506C14-310E-47BE-A2D8-546CB48702F5}"/>
  </hyperlinks>
  <pageMargins left="0.7" right="0.7" top="0.75" bottom="0.75" header="0.3" footer="0.3"/>
  <pageSetup paperSize="9" orientation="portrait" horizontalDpi="200" verticalDpi="0"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BBD7C-DE39-4F81-BF78-76C2BDD587C9}">
  <sheetPr codeName="Sayfa3">
    <tabColor rgb="FF00B050"/>
  </sheetPr>
  <dimension ref="A1:D77"/>
  <sheetViews>
    <sheetView workbookViewId="0">
      <selection activeCell="D2" sqref="D2"/>
    </sheetView>
  </sheetViews>
  <sheetFormatPr defaultRowHeight="15" x14ac:dyDescent="0.25"/>
  <cols>
    <col min="1" max="1" width="19" customWidth="1"/>
    <col min="2" max="2" width="19.140625" customWidth="1"/>
    <col min="3" max="3" width="29.5703125" customWidth="1"/>
    <col min="4" max="4" width="22.85546875" customWidth="1"/>
  </cols>
  <sheetData>
    <row r="1" spans="1:4" x14ac:dyDescent="0.25">
      <c r="A1" t="s">
        <v>492</v>
      </c>
      <c r="B1" t="s">
        <v>493</v>
      </c>
      <c r="C1" t="s">
        <v>578</v>
      </c>
      <c r="D1" t="s">
        <v>579</v>
      </c>
    </row>
    <row r="2" spans="1:4" x14ac:dyDescent="0.25">
      <c r="A2" t="s">
        <v>580</v>
      </c>
      <c r="B2" t="s">
        <v>581</v>
      </c>
      <c r="C2" t="s">
        <v>582</v>
      </c>
    </row>
    <row r="3" spans="1:4" x14ac:dyDescent="0.25">
      <c r="A3" t="s">
        <v>580</v>
      </c>
      <c r="B3" t="s">
        <v>583</v>
      </c>
      <c r="C3" t="s">
        <v>584</v>
      </c>
    </row>
    <row r="4" spans="1:4" x14ac:dyDescent="0.25">
      <c r="A4" t="s">
        <v>580</v>
      </c>
      <c r="B4" t="s">
        <v>585</v>
      </c>
      <c r="C4" t="s">
        <v>586</v>
      </c>
    </row>
    <row r="5" spans="1:4" x14ac:dyDescent="0.25">
      <c r="A5" t="s">
        <v>580</v>
      </c>
      <c r="B5" t="s">
        <v>587</v>
      </c>
      <c r="C5" t="s">
        <v>588</v>
      </c>
    </row>
    <row r="6" spans="1:4" x14ac:dyDescent="0.25">
      <c r="A6" t="s">
        <v>580</v>
      </c>
      <c r="B6" t="s">
        <v>589</v>
      </c>
      <c r="C6" t="s">
        <v>590</v>
      </c>
    </row>
    <row r="7" spans="1:4" x14ac:dyDescent="0.25">
      <c r="A7" t="s">
        <v>580</v>
      </c>
      <c r="B7" t="s">
        <v>591</v>
      </c>
      <c r="C7" t="s">
        <v>592</v>
      </c>
    </row>
    <row r="8" spans="1:4" x14ac:dyDescent="0.25">
      <c r="A8" t="s">
        <v>580</v>
      </c>
      <c r="B8" t="s">
        <v>593</v>
      </c>
      <c r="C8" t="s">
        <v>594</v>
      </c>
    </row>
    <row r="9" spans="1:4" x14ac:dyDescent="0.25">
      <c r="A9" t="s">
        <v>580</v>
      </c>
      <c r="B9" t="s">
        <v>595</v>
      </c>
      <c r="C9" t="s">
        <v>596</v>
      </c>
    </row>
    <row r="10" spans="1:4" x14ac:dyDescent="0.25">
      <c r="A10" t="s">
        <v>580</v>
      </c>
      <c r="B10" t="s">
        <v>597</v>
      </c>
      <c r="C10" t="s">
        <v>598</v>
      </c>
    </row>
    <row r="11" spans="1:4" x14ac:dyDescent="0.25">
      <c r="A11" t="s">
        <v>580</v>
      </c>
      <c r="B11" t="s">
        <v>599</v>
      </c>
      <c r="C11" t="s">
        <v>600</v>
      </c>
    </row>
    <row r="12" spans="1:4" x14ac:dyDescent="0.25">
      <c r="A12" t="s">
        <v>580</v>
      </c>
      <c r="B12" t="s">
        <v>601</v>
      </c>
      <c r="C12" t="s">
        <v>602</v>
      </c>
    </row>
    <row r="13" spans="1:4" x14ac:dyDescent="0.25">
      <c r="A13" t="s">
        <v>580</v>
      </c>
      <c r="B13" t="s">
        <v>603</v>
      </c>
      <c r="C13" t="s">
        <v>604</v>
      </c>
    </row>
    <row r="14" spans="1:4" x14ac:dyDescent="0.25">
      <c r="A14" t="s">
        <v>580</v>
      </c>
      <c r="B14" t="s">
        <v>605</v>
      </c>
      <c r="C14" t="s">
        <v>606</v>
      </c>
    </row>
    <row r="15" spans="1:4" x14ac:dyDescent="0.25">
      <c r="A15" t="s">
        <v>580</v>
      </c>
      <c r="B15" t="s">
        <v>607</v>
      </c>
      <c r="C15" t="s">
        <v>608</v>
      </c>
    </row>
    <row r="16" spans="1:4" x14ac:dyDescent="0.25">
      <c r="A16" t="s">
        <v>580</v>
      </c>
      <c r="B16" t="s">
        <v>609</v>
      </c>
      <c r="C16" t="s">
        <v>610</v>
      </c>
    </row>
    <row r="17" spans="1:3" x14ac:dyDescent="0.25">
      <c r="A17" t="s">
        <v>580</v>
      </c>
      <c r="B17" t="s">
        <v>611</v>
      </c>
      <c r="C17" t="s">
        <v>612</v>
      </c>
    </row>
    <row r="18" spans="1:3" x14ac:dyDescent="0.25">
      <c r="A18" t="s">
        <v>580</v>
      </c>
      <c r="B18" t="s">
        <v>613</v>
      </c>
      <c r="C18" t="s">
        <v>614</v>
      </c>
    </row>
    <row r="19" spans="1:3" x14ac:dyDescent="0.25">
      <c r="A19" t="s">
        <v>580</v>
      </c>
      <c r="B19" t="s">
        <v>615</v>
      </c>
      <c r="C19" t="s">
        <v>616</v>
      </c>
    </row>
    <row r="20" spans="1:3" x14ac:dyDescent="0.25">
      <c r="A20" t="s">
        <v>580</v>
      </c>
      <c r="B20" t="s">
        <v>617</v>
      </c>
      <c r="C20" t="s">
        <v>618</v>
      </c>
    </row>
    <row r="21" spans="1:3" x14ac:dyDescent="0.25">
      <c r="A21" t="s">
        <v>580</v>
      </c>
      <c r="B21" t="s">
        <v>619</v>
      </c>
      <c r="C21" t="s">
        <v>620</v>
      </c>
    </row>
    <row r="22" spans="1:3" x14ac:dyDescent="0.25">
      <c r="A22" t="s">
        <v>580</v>
      </c>
      <c r="B22" t="s">
        <v>621</v>
      </c>
      <c r="C22" t="s">
        <v>622</v>
      </c>
    </row>
    <row r="23" spans="1:3" x14ac:dyDescent="0.25">
      <c r="A23" t="s">
        <v>580</v>
      </c>
      <c r="B23" t="s">
        <v>623</v>
      </c>
      <c r="C23" t="s">
        <v>624</v>
      </c>
    </row>
    <row r="24" spans="1:3" x14ac:dyDescent="0.25">
      <c r="A24" t="s">
        <v>580</v>
      </c>
      <c r="B24" t="s">
        <v>625</v>
      </c>
      <c r="C24" t="s">
        <v>626</v>
      </c>
    </row>
    <row r="25" spans="1:3" x14ac:dyDescent="0.25">
      <c r="A25" t="s">
        <v>627</v>
      </c>
      <c r="B25" t="s">
        <v>628</v>
      </c>
      <c r="C25" t="s">
        <v>629</v>
      </c>
    </row>
    <row r="26" spans="1:3" x14ac:dyDescent="0.25">
      <c r="A26" t="s">
        <v>627</v>
      </c>
      <c r="B26" t="s">
        <v>630</v>
      </c>
      <c r="C26" t="s">
        <v>631</v>
      </c>
    </row>
    <row r="27" spans="1:3" x14ac:dyDescent="0.25">
      <c r="A27" t="s">
        <v>627</v>
      </c>
      <c r="B27" t="s">
        <v>632</v>
      </c>
      <c r="C27" t="s">
        <v>633</v>
      </c>
    </row>
    <row r="28" spans="1:3" x14ac:dyDescent="0.25">
      <c r="A28" t="s">
        <v>627</v>
      </c>
      <c r="B28" t="s">
        <v>634</v>
      </c>
      <c r="C28" t="s">
        <v>635</v>
      </c>
    </row>
    <row r="29" spans="1:3" x14ac:dyDescent="0.25">
      <c r="A29" t="s">
        <v>627</v>
      </c>
      <c r="B29" t="s">
        <v>636</v>
      </c>
      <c r="C29" t="s">
        <v>637</v>
      </c>
    </row>
    <row r="30" spans="1:3" x14ac:dyDescent="0.25">
      <c r="A30" t="s">
        <v>627</v>
      </c>
      <c r="B30" t="s">
        <v>638</v>
      </c>
      <c r="C30" t="s">
        <v>639</v>
      </c>
    </row>
    <row r="31" spans="1:3" x14ac:dyDescent="0.25">
      <c r="A31" t="s">
        <v>627</v>
      </c>
      <c r="B31" t="s">
        <v>640</v>
      </c>
      <c r="C31" t="s">
        <v>641</v>
      </c>
    </row>
    <row r="32" spans="1:3" x14ac:dyDescent="0.25">
      <c r="A32" t="s">
        <v>627</v>
      </c>
      <c r="B32" t="s">
        <v>642</v>
      </c>
      <c r="C32" t="s">
        <v>643</v>
      </c>
    </row>
    <row r="33" spans="1:3" x14ac:dyDescent="0.25">
      <c r="A33" t="s">
        <v>627</v>
      </c>
      <c r="B33" t="s">
        <v>644</v>
      </c>
      <c r="C33" t="s">
        <v>582</v>
      </c>
    </row>
    <row r="34" spans="1:3" x14ac:dyDescent="0.25">
      <c r="A34" t="s">
        <v>627</v>
      </c>
      <c r="B34" t="s">
        <v>645</v>
      </c>
      <c r="C34" t="s">
        <v>584</v>
      </c>
    </row>
    <row r="35" spans="1:3" x14ac:dyDescent="0.25">
      <c r="A35" t="s">
        <v>627</v>
      </c>
      <c r="B35" t="s">
        <v>646</v>
      </c>
      <c r="C35" t="s">
        <v>647</v>
      </c>
    </row>
    <row r="36" spans="1:3" x14ac:dyDescent="0.25">
      <c r="A36" t="s">
        <v>627</v>
      </c>
      <c r="B36" t="s">
        <v>648</v>
      </c>
      <c r="C36" t="s">
        <v>586</v>
      </c>
    </row>
    <row r="37" spans="1:3" x14ac:dyDescent="0.25">
      <c r="A37" t="s">
        <v>627</v>
      </c>
      <c r="B37" t="s">
        <v>649</v>
      </c>
      <c r="C37" t="s">
        <v>588</v>
      </c>
    </row>
    <row r="38" spans="1:3" x14ac:dyDescent="0.25">
      <c r="A38" t="s">
        <v>627</v>
      </c>
      <c r="B38" t="s">
        <v>650</v>
      </c>
      <c r="C38" t="s">
        <v>590</v>
      </c>
    </row>
    <row r="39" spans="1:3" x14ac:dyDescent="0.25">
      <c r="A39" t="s">
        <v>627</v>
      </c>
      <c r="B39" t="s">
        <v>651</v>
      </c>
      <c r="C39" t="s">
        <v>610</v>
      </c>
    </row>
    <row r="40" spans="1:3" x14ac:dyDescent="0.25">
      <c r="A40" t="s">
        <v>627</v>
      </c>
      <c r="B40" t="s">
        <v>652</v>
      </c>
      <c r="C40" t="s">
        <v>653</v>
      </c>
    </row>
    <row r="41" spans="1:3" x14ac:dyDescent="0.25">
      <c r="A41" t="s">
        <v>627</v>
      </c>
      <c r="B41" t="s">
        <v>654</v>
      </c>
      <c r="C41" t="s">
        <v>612</v>
      </c>
    </row>
    <row r="42" spans="1:3" x14ac:dyDescent="0.25">
      <c r="A42" t="s">
        <v>627</v>
      </c>
      <c r="B42" t="s">
        <v>655</v>
      </c>
      <c r="C42" t="s">
        <v>614</v>
      </c>
    </row>
    <row r="43" spans="1:3" x14ac:dyDescent="0.25">
      <c r="A43" t="s">
        <v>627</v>
      </c>
      <c r="B43" t="s">
        <v>656</v>
      </c>
      <c r="C43" t="s">
        <v>616</v>
      </c>
    </row>
    <row r="44" spans="1:3" x14ac:dyDescent="0.25">
      <c r="A44" t="s">
        <v>627</v>
      </c>
      <c r="B44" t="s">
        <v>657</v>
      </c>
      <c r="C44" t="s">
        <v>618</v>
      </c>
    </row>
    <row r="45" spans="1:3" x14ac:dyDescent="0.25">
      <c r="A45" t="s">
        <v>627</v>
      </c>
      <c r="B45" t="s">
        <v>658</v>
      </c>
      <c r="C45" t="s">
        <v>620</v>
      </c>
    </row>
    <row r="46" spans="1:3" x14ac:dyDescent="0.25">
      <c r="A46" t="s">
        <v>627</v>
      </c>
      <c r="B46" t="s">
        <v>659</v>
      </c>
      <c r="C46" t="s">
        <v>622</v>
      </c>
    </row>
    <row r="47" spans="1:3" x14ac:dyDescent="0.25">
      <c r="A47" t="s">
        <v>627</v>
      </c>
      <c r="B47" t="s">
        <v>660</v>
      </c>
      <c r="C47" t="s">
        <v>661</v>
      </c>
    </row>
    <row r="48" spans="1:3" x14ac:dyDescent="0.25">
      <c r="A48" t="s">
        <v>627</v>
      </c>
      <c r="B48" t="s">
        <v>662</v>
      </c>
      <c r="C48" t="s">
        <v>663</v>
      </c>
    </row>
    <row r="49" spans="1:3" x14ac:dyDescent="0.25">
      <c r="A49" t="s">
        <v>627</v>
      </c>
      <c r="B49" t="s">
        <v>664</v>
      </c>
      <c r="C49" t="s">
        <v>624</v>
      </c>
    </row>
    <row r="50" spans="1:3" x14ac:dyDescent="0.25">
      <c r="A50" t="s">
        <v>627</v>
      </c>
      <c r="B50" t="s">
        <v>665</v>
      </c>
      <c r="C50" t="s">
        <v>626</v>
      </c>
    </row>
    <row r="51" spans="1:3" x14ac:dyDescent="0.25">
      <c r="A51" t="s">
        <v>627</v>
      </c>
      <c r="B51" t="s">
        <v>666</v>
      </c>
      <c r="C51" t="s">
        <v>667</v>
      </c>
    </row>
    <row r="52" spans="1:3" x14ac:dyDescent="0.25">
      <c r="A52" t="s">
        <v>627</v>
      </c>
      <c r="B52" t="s">
        <v>668</v>
      </c>
      <c r="C52" t="s">
        <v>669</v>
      </c>
    </row>
    <row r="53" spans="1:3" x14ac:dyDescent="0.25">
      <c r="A53" t="s">
        <v>627</v>
      </c>
      <c r="B53" t="s">
        <v>670</v>
      </c>
      <c r="C53" t="s">
        <v>671</v>
      </c>
    </row>
    <row r="54" spans="1:3" x14ac:dyDescent="0.25">
      <c r="A54" t="s">
        <v>627</v>
      </c>
      <c r="B54" t="s">
        <v>672</v>
      </c>
      <c r="C54" t="s">
        <v>673</v>
      </c>
    </row>
    <row r="55" spans="1:3" x14ac:dyDescent="0.25">
      <c r="A55" t="s">
        <v>674</v>
      </c>
      <c r="B55" t="s">
        <v>675</v>
      </c>
      <c r="C55" t="s">
        <v>635</v>
      </c>
    </row>
    <row r="56" spans="1:3" x14ac:dyDescent="0.25">
      <c r="A56" t="s">
        <v>674</v>
      </c>
      <c r="B56" t="s">
        <v>676</v>
      </c>
      <c r="C56" t="s">
        <v>637</v>
      </c>
    </row>
    <row r="57" spans="1:3" x14ac:dyDescent="0.25">
      <c r="A57" t="s">
        <v>674</v>
      </c>
      <c r="B57" t="s">
        <v>677</v>
      </c>
      <c r="C57" t="s">
        <v>639</v>
      </c>
    </row>
    <row r="58" spans="1:3" x14ac:dyDescent="0.25">
      <c r="A58" t="s">
        <v>674</v>
      </c>
      <c r="B58" t="s">
        <v>678</v>
      </c>
      <c r="C58" t="s">
        <v>588</v>
      </c>
    </row>
    <row r="59" spans="1:3" x14ac:dyDescent="0.25">
      <c r="A59" t="s">
        <v>674</v>
      </c>
      <c r="B59" t="s">
        <v>679</v>
      </c>
      <c r="C59" t="s">
        <v>596</v>
      </c>
    </row>
    <row r="60" spans="1:3" x14ac:dyDescent="0.25">
      <c r="A60" t="s">
        <v>674</v>
      </c>
      <c r="B60" t="s">
        <v>680</v>
      </c>
      <c r="C60" t="s">
        <v>600</v>
      </c>
    </row>
    <row r="61" spans="1:3" x14ac:dyDescent="0.25">
      <c r="A61" t="s">
        <v>674</v>
      </c>
      <c r="B61" t="s">
        <v>681</v>
      </c>
      <c r="C61" t="s">
        <v>604</v>
      </c>
    </row>
    <row r="62" spans="1:3" x14ac:dyDescent="0.25">
      <c r="A62" t="s">
        <v>674</v>
      </c>
      <c r="B62" t="s">
        <v>682</v>
      </c>
      <c r="C62" t="s">
        <v>612</v>
      </c>
    </row>
    <row r="63" spans="1:3" x14ac:dyDescent="0.25">
      <c r="A63" t="s">
        <v>674</v>
      </c>
      <c r="B63" t="s">
        <v>683</v>
      </c>
      <c r="C63" t="s">
        <v>614</v>
      </c>
    </row>
    <row r="64" spans="1:3" x14ac:dyDescent="0.25">
      <c r="A64" t="s">
        <v>674</v>
      </c>
      <c r="B64" t="s">
        <v>684</v>
      </c>
      <c r="C64" t="s">
        <v>618</v>
      </c>
    </row>
    <row r="65" spans="1:3" x14ac:dyDescent="0.25">
      <c r="A65" t="s">
        <v>674</v>
      </c>
      <c r="B65" t="s">
        <v>685</v>
      </c>
      <c r="C65" t="s">
        <v>622</v>
      </c>
    </row>
    <row r="66" spans="1:3" x14ac:dyDescent="0.25">
      <c r="A66" t="s">
        <v>674</v>
      </c>
      <c r="B66" t="s">
        <v>686</v>
      </c>
      <c r="C66" t="s">
        <v>624</v>
      </c>
    </row>
    <row r="67" spans="1:3" x14ac:dyDescent="0.25">
      <c r="A67" t="s">
        <v>687</v>
      </c>
      <c r="B67" t="s">
        <v>688</v>
      </c>
      <c r="C67" t="s">
        <v>629</v>
      </c>
    </row>
    <row r="68" spans="1:3" x14ac:dyDescent="0.25">
      <c r="A68" t="s">
        <v>687</v>
      </c>
      <c r="B68" t="s">
        <v>689</v>
      </c>
      <c r="C68" t="s">
        <v>631</v>
      </c>
    </row>
    <row r="69" spans="1:3" x14ac:dyDescent="0.25">
      <c r="A69" t="s">
        <v>687</v>
      </c>
      <c r="B69" t="s">
        <v>690</v>
      </c>
      <c r="C69" t="s">
        <v>633</v>
      </c>
    </row>
    <row r="70" spans="1:3" x14ac:dyDescent="0.25">
      <c r="A70" t="s">
        <v>687</v>
      </c>
      <c r="B70" t="s">
        <v>691</v>
      </c>
      <c r="C70" t="s">
        <v>635</v>
      </c>
    </row>
    <row r="71" spans="1:3" x14ac:dyDescent="0.25">
      <c r="A71" t="s">
        <v>687</v>
      </c>
      <c r="B71" t="s">
        <v>692</v>
      </c>
      <c r="C71" t="s">
        <v>643</v>
      </c>
    </row>
    <row r="72" spans="1:3" x14ac:dyDescent="0.25">
      <c r="A72" t="s">
        <v>687</v>
      </c>
      <c r="B72" t="s">
        <v>693</v>
      </c>
      <c r="C72" t="s">
        <v>588</v>
      </c>
    </row>
    <row r="73" spans="1:3" x14ac:dyDescent="0.25">
      <c r="A73" t="s">
        <v>687</v>
      </c>
      <c r="B73" t="s">
        <v>694</v>
      </c>
      <c r="C73" t="s">
        <v>600</v>
      </c>
    </row>
    <row r="74" spans="1:3" x14ac:dyDescent="0.25">
      <c r="A74" t="s">
        <v>687</v>
      </c>
      <c r="B74" t="s">
        <v>695</v>
      </c>
      <c r="C74" t="s">
        <v>604</v>
      </c>
    </row>
    <row r="75" spans="1:3" x14ac:dyDescent="0.25">
      <c r="A75" t="s">
        <v>687</v>
      </c>
      <c r="B75" t="s">
        <v>696</v>
      </c>
      <c r="C75" t="s">
        <v>612</v>
      </c>
    </row>
    <row r="76" spans="1:3" x14ac:dyDescent="0.25">
      <c r="A76" t="s">
        <v>687</v>
      </c>
      <c r="B76" t="s">
        <v>697</v>
      </c>
      <c r="C76" t="s">
        <v>618</v>
      </c>
    </row>
    <row r="77" spans="1:3" x14ac:dyDescent="0.25">
      <c r="A77" t="s">
        <v>687</v>
      </c>
      <c r="B77" t="s">
        <v>698</v>
      </c>
      <c r="C77" t="s">
        <v>699</v>
      </c>
    </row>
  </sheetData>
  <pageMargins left="0.7" right="0.7" top="0.75" bottom="0.75" header="0.3" footer="0.3"/>
  <ignoredErrors>
    <ignoredError sqref="A2:A77 B2:B77" numberStoredAsText="1"/>
  </ignoredErrors>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5623-7AF9-4A49-9976-78DF24DAE0D2}">
  <sheetPr codeName="Sayfa4">
    <tabColor rgb="FF00B050"/>
  </sheetPr>
  <dimension ref="A1:K510"/>
  <sheetViews>
    <sheetView workbookViewId="0">
      <selection activeCell="D2" sqref="D2"/>
    </sheetView>
  </sheetViews>
  <sheetFormatPr defaultRowHeight="15" x14ac:dyDescent="0.25"/>
  <cols>
    <col min="1" max="1" width="13" customWidth="1"/>
    <col min="2" max="2" width="18.42578125" style="12" customWidth="1"/>
    <col min="3" max="3" width="15.28515625" style="12" customWidth="1"/>
    <col min="4" max="4" width="20" style="12" customWidth="1"/>
    <col min="5" max="5" width="22.85546875" customWidth="1"/>
    <col min="6" max="6" width="26.85546875" customWidth="1"/>
    <col min="7" max="7" width="13" customWidth="1"/>
    <col min="8" max="8" width="21.7109375" customWidth="1"/>
    <col min="10" max="10" width="8.7109375" customWidth="1"/>
    <col min="11" max="11" width="9.140625" style="11"/>
  </cols>
  <sheetData>
    <row r="1" spans="1:11" x14ac:dyDescent="0.25">
      <c r="A1" s="32" t="s">
        <v>700</v>
      </c>
      <c r="B1" s="33" t="s">
        <v>12</v>
      </c>
      <c r="C1" s="33" t="s">
        <v>701</v>
      </c>
      <c r="D1" s="33" t="s">
        <v>786</v>
      </c>
      <c r="E1" s="32" t="s">
        <v>702</v>
      </c>
      <c r="F1" s="32" t="s">
        <v>495</v>
      </c>
      <c r="G1" s="32" t="s">
        <v>496</v>
      </c>
      <c r="H1" s="32" t="s">
        <v>703</v>
      </c>
      <c r="I1" s="32" t="s">
        <v>172</v>
      </c>
      <c r="J1" s="32" t="s">
        <v>173</v>
      </c>
      <c r="K1" s="34" t="s">
        <v>174</v>
      </c>
    </row>
    <row r="2" spans="1:11" x14ac:dyDescent="0.25">
      <c r="A2">
        <v>1001</v>
      </c>
      <c r="B2" s="12">
        <v>44562</v>
      </c>
      <c r="C2" s="12">
        <v>44562</v>
      </c>
      <c r="E2" t="s">
        <v>210</v>
      </c>
      <c r="F2" t="s">
        <v>704</v>
      </c>
      <c r="G2" t="s">
        <v>498</v>
      </c>
      <c r="H2" t="s">
        <v>26</v>
      </c>
      <c r="I2">
        <v>7.1999999999999993</v>
      </c>
      <c r="J2">
        <v>48</v>
      </c>
      <c r="K2" s="11">
        <f>J2*I2</f>
        <v>345.59999999999997</v>
      </c>
    </row>
    <row r="3" spans="1:11" x14ac:dyDescent="0.25">
      <c r="A3">
        <v>1001</v>
      </c>
      <c r="B3" s="12">
        <v>44562</v>
      </c>
      <c r="C3" s="12">
        <v>44562</v>
      </c>
      <c r="E3" t="s">
        <v>212</v>
      </c>
      <c r="F3" t="s">
        <v>705</v>
      </c>
      <c r="G3" t="s">
        <v>505</v>
      </c>
      <c r="H3" t="s">
        <v>26</v>
      </c>
      <c r="I3">
        <v>6</v>
      </c>
      <c r="J3">
        <v>12</v>
      </c>
      <c r="K3" s="11">
        <f t="shared" ref="K3:K66" si="0">J3*I3</f>
        <v>72</v>
      </c>
    </row>
    <row r="4" spans="1:11" x14ac:dyDescent="0.25">
      <c r="A4">
        <v>1001</v>
      </c>
      <c r="B4" s="12">
        <v>44562</v>
      </c>
      <c r="C4" s="12">
        <v>44562</v>
      </c>
      <c r="E4" t="s">
        <v>181</v>
      </c>
      <c r="F4" t="s">
        <v>706</v>
      </c>
      <c r="G4" t="s">
        <v>498</v>
      </c>
      <c r="H4" t="s">
        <v>26</v>
      </c>
      <c r="I4">
        <v>1.2</v>
      </c>
      <c r="J4">
        <v>24</v>
      </c>
      <c r="K4" s="11">
        <f t="shared" si="0"/>
        <v>28.799999999999997</v>
      </c>
    </row>
    <row r="5" spans="1:11" x14ac:dyDescent="0.25">
      <c r="A5">
        <v>1001</v>
      </c>
      <c r="B5" s="12">
        <v>44562</v>
      </c>
      <c r="C5" s="12">
        <v>44562</v>
      </c>
      <c r="E5" t="s">
        <v>220</v>
      </c>
      <c r="F5" t="s">
        <v>707</v>
      </c>
      <c r="G5" t="s">
        <v>502</v>
      </c>
      <c r="H5" t="s">
        <v>26</v>
      </c>
      <c r="I5">
        <v>4.8</v>
      </c>
      <c r="J5">
        <v>48</v>
      </c>
      <c r="K5" s="11">
        <f t="shared" si="0"/>
        <v>230.39999999999998</v>
      </c>
    </row>
    <row r="6" spans="1:11" x14ac:dyDescent="0.25">
      <c r="A6">
        <v>1001</v>
      </c>
      <c r="B6" s="12">
        <v>44562</v>
      </c>
      <c r="C6" s="12">
        <v>44562</v>
      </c>
      <c r="E6" t="s">
        <v>197</v>
      </c>
      <c r="F6" t="s">
        <v>708</v>
      </c>
      <c r="G6" t="s">
        <v>502</v>
      </c>
      <c r="H6" t="s">
        <v>26</v>
      </c>
      <c r="I6">
        <v>3.5999999999999996</v>
      </c>
      <c r="J6">
        <v>-44</v>
      </c>
      <c r="K6" s="11">
        <f t="shared" si="0"/>
        <v>-158.39999999999998</v>
      </c>
    </row>
    <row r="7" spans="1:11" x14ac:dyDescent="0.25">
      <c r="A7">
        <v>1001</v>
      </c>
      <c r="B7" s="12">
        <v>44562</v>
      </c>
      <c r="C7" s="12">
        <v>44562</v>
      </c>
      <c r="E7" t="s">
        <v>205</v>
      </c>
      <c r="F7" t="s">
        <v>709</v>
      </c>
      <c r="G7" t="s">
        <v>502</v>
      </c>
      <c r="H7" t="s">
        <v>26</v>
      </c>
      <c r="I7">
        <v>2.4</v>
      </c>
      <c r="J7">
        <v>48</v>
      </c>
      <c r="K7" s="11">
        <f t="shared" si="0"/>
        <v>115.19999999999999</v>
      </c>
    </row>
    <row r="8" spans="1:11" x14ac:dyDescent="0.25">
      <c r="A8">
        <v>1001</v>
      </c>
      <c r="B8" s="12">
        <v>44562</v>
      </c>
      <c r="C8" s="12">
        <v>44562</v>
      </c>
      <c r="E8" t="s">
        <v>196</v>
      </c>
      <c r="F8" t="s">
        <v>710</v>
      </c>
      <c r="G8" t="s">
        <v>509</v>
      </c>
      <c r="H8" t="s">
        <v>26</v>
      </c>
      <c r="I8">
        <v>7.1999999999999993</v>
      </c>
      <c r="J8">
        <v>12</v>
      </c>
      <c r="K8" s="11">
        <f t="shared" si="0"/>
        <v>86.399999999999991</v>
      </c>
    </row>
    <row r="9" spans="1:11" x14ac:dyDescent="0.25">
      <c r="A9">
        <v>1001</v>
      </c>
      <c r="B9" s="12">
        <v>44562</v>
      </c>
      <c r="C9" s="12">
        <v>44562</v>
      </c>
      <c r="E9" t="s">
        <v>711</v>
      </c>
      <c r="F9" t="s">
        <v>712</v>
      </c>
      <c r="G9" t="s">
        <v>498</v>
      </c>
      <c r="H9" t="s">
        <v>26</v>
      </c>
      <c r="I9">
        <v>9.6</v>
      </c>
      <c r="J9">
        <v>100</v>
      </c>
      <c r="K9" s="11">
        <f t="shared" si="0"/>
        <v>960</v>
      </c>
    </row>
    <row r="10" spans="1:11" x14ac:dyDescent="0.25">
      <c r="A10">
        <v>1001</v>
      </c>
      <c r="B10" s="12">
        <v>44562</v>
      </c>
      <c r="C10" s="12">
        <v>44562</v>
      </c>
      <c r="E10" t="s">
        <v>230</v>
      </c>
      <c r="F10" t="s">
        <v>713</v>
      </c>
      <c r="G10" t="s">
        <v>502</v>
      </c>
      <c r="H10" t="s">
        <v>26</v>
      </c>
      <c r="I10">
        <v>2.4</v>
      </c>
      <c r="J10">
        <v>300</v>
      </c>
      <c r="K10" s="11">
        <f t="shared" si="0"/>
        <v>720</v>
      </c>
    </row>
    <row r="11" spans="1:11" x14ac:dyDescent="0.25">
      <c r="A11">
        <v>1001</v>
      </c>
      <c r="B11" s="12">
        <v>44562</v>
      </c>
      <c r="C11" s="12">
        <v>44562</v>
      </c>
      <c r="E11" t="s">
        <v>230</v>
      </c>
      <c r="F11" t="s">
        <v>713</v>
      </c>
      <c r="G11" t="s">
        <v>505</v>
      </c>
      <c r="H11" t="s">
        <v>26</v>
      </c>
      <c r="I11">
        <v>3</v>
      </c>
      <c r="J11">
        <v>300</v>
      </c>
      <c r="K11" s="11">
        <f t="shared" si="0"/>
        <v>900</v>
      </c>
    </row>
    <row r="12" spans="1:11" x14ac:dyDescent="0.25">
      <c r="A12">
        <v>1001</v>
      </c>
      <c r="B12" s="12">
        <v>44562</v>
      </c>
      <c r="C12" s="12">
        <v>44562</v>
      </c>
      <c r="E12" t="s">
        <v>714</v>
      </c>
      <c r="F12" t="s">
        <v>715</v>
      </c>
      <c r="G12" t="s">
        <v>505</v>
      </c>
      <c r="H12" t="s">
        <v>33</v>
      </c>
      <c r="I12">
        <v>3</v>
      </c>
      <c r="J12">
        <v>48</v>
      </c>
      <c r="K12" s="11">
        <f t="shared" si="0"/>
        <v>144</v>
      </c>
    </row>
    <row r="13" spans="1:11" x14ac:dyDescent="0.25">
      <c r="A13">
        <v>1002</v>
      </c>
      <c r="B13" s="12">
        <v>44564</v>
      </c>
      <c r="C13" s="12">
        <v>44564</v>
      </c>
      <c r="E13" t="s">
        <v>193</v>
      </c>
      <c r="F13" t="s">
        <v>716</v>
      </c>
      <c r="G13" t="s">
        <v>502</v>
      </c>
      <c r="H13" t="s">
        <v>33</v>
      </c>
      <c r="I13">
        <v>7.1999999999999993</v>
      </c>
      <c r="J13">
        <v>48</v>
      </c>
      <c r="K13" s="11">
        <f t="shared" si="0"/>
        <v>345.59999999999997</v>
      </c>
    </row>
    <row r="14" spans="1:11" x14ac:dyDescent="0.25">
      <c r="A14">
        <v>1002</v>
      </c>
      <c r="B14" s="12">
        <v>44564</v>
      </c>
      <c r="C14" s="12">
        <v>44564</v>
      </c>
      <c r="E14" t="s">
        <v>216</v>
      </c>
      <c r="F14" t="s">
        <v>717</v>
      </c>
      <c r="G14" t="s">
        <v>502</v>
      </c>
      <c r="H14" t="s">
        <v>33</v>
      </c>
      <c r="I14">
        <v>3.5999999999999996</v>
      </c>
      <c r="J14">
        <v>200</v>
      </c>
      <c r="K14" s="11">
        <f t="shared" si="0"/>
        <v>719.99999999999989</v>
      </c>
    </row>
    <row r="15" spans="1:11" x14ac:dyDescent="0.25">
      <c r="A15">
        <v>1002</v>
      </c>
      <c r="B15" s="12">
        <v>44564</v>
      </c>
      <c r="C15" s="12">
        <v>44564</v>
      </c>
      <c r="E15" t="s">
        <v>196</v>
      </c>
      <c r="F15" t="s">
        <v>710</v>
      </c>
      <c r="G15" t="s">
        <v>498</v>
      </c>
      <c r="H15" t="s">
        <v>33</v>
      </c>
      <c r="I15">
        <v>2.4</v>
      </c>
      <c r="J15">
        <v>24</v>
      </c>
      <c r="K15" s="11">
        <f t="shared" si="0"/>
        <v>57.599999999999994</v>
      </c>
    </row>
    <row r="16" spans="1:11" x14ac:dyDescent="0.25">
      <c r="A16">
        <v>1002</v>
      </c>
      <c r="B16" s="12">
        <v>44564</v>
      </c>
      <c r="C16" s="12">
        <v>44564</v>
      </c>
      <c r="E16" t="s">
        <v>219</v>
      </c>
      <c r="F16" t="s">
        <v>718</v>
      </c>
      <c r="G16" t="s">
        <v>509</v>
      </c>
      <c r="H16" t="s">
        <v>33</v>
      </c>
      <c r="I16">
        <v>3.5999999999999996</v>
      </c>
      <c r="J16">
        <v>24</v>
      </c>
      <c r="K16" s="11">
        <f t="shared" si="0"/>
        <v>86.399999999999991</v>
      </c>
    </row>
    <row r="17" spans="1:11" x14ac:dyDescent="0.25">
      <c r="A17">
        <v>1002</v>
      </c>
      <c r="B17" s="12">
        <v>44564</v>
      </c>
      <c r="C17" s="12">
        <v>44564</v>
      </c>
      <c r="E17" t="s">
        <v>207</v>
      </c>
      <c r="F17" t="s">
        <v>719</v>
      </c>
      <c r="G17" t="s">
        <v>498</v>
      </c>
      <c r="H17" t="s">
        <v>38</v>
      </c>
      <c r="I17">
        <v>12</v>
      </c>
      <c r="J17">
        <v>24</v>
      </c>
      <c r="K17" s="11">
        <f t="shared" si="0"/>
        <v>288</v>
      </c>
    </row>
    <row r="18" spans="1:11" x14ac:dyDescent="0.25">
      <c r="A18">
        <v>1003</v>
      </c>
      <c r="B18" s="12">
        <v>44566</v>
      </c>
      <c r="C18" s="12">
        <v>44566</v>
      </c>
      <c r="E18" t="s">
        <v>204</v>
      </c>
      <c r="F18" t="s">
        <v>720</v>
      </c>
      <c r="G18" t="s">
        <v>502</v>
      </c>
      <c r="H18" t="s">
        <v>38</v>
      </c>
      <c r="I18">
        <v>10.799999999999999</v>
      </c>
      <c r="J18">
        <v>500</v>
      </c>
      <c r="K18" s="11">
        <f t="shared" si="0"/>
        <v>5399.9999999999991</v>
      </c>
    </row>
    <row r="19" spans="1:11" x14ac:dyDescent="0.25">
      <c r="A19">
        <v>1003</v>
      </c>
      <c r="B19" s="12">
        <v>44566</v>
      </c>
      <c r="C19" s="12">
        <v>44566</v>
      </c>
      <c r="E19" t="s">
        <v>186</v>
      </c>
      <c r="F19" t="s">
        <v>721</v>
      </c>
      <c r="G19" t="s">
        <v>498</v>
      </c>
      <c r="H19" t="s">
        <v>38</v>
      </c>
      <c r="I19">
        <v>9.6</v>
      </c>
      <c r="J19">
        <v>100</v>
      </c>
      <c r="K19" s="11">
        <f t="shared" si="0"/>
        <v>960</v>
      </c>
    </row>
    <row r="20" spans="1:11" x14ac:dyDescent="0.25">
      <c r="A20">
        <v>1003</v>
      </c>
      <c r="B20" s="12">
        <v>44566</v>
      </c>
      <c r="C20" s="12">
        <v>44566</v>
      </c>
      <c r="E20" t="s">
        <v>215</v>
      </c>
      <c r="F20" t="s">
        <v>722</v>
      </c>
      <c r="G20" t="s">
        <v>502</v>
      </c>
      <c r="H20" t="s">
        <v>38</v>
      </c>
      <c r="I20">
        <v>7.1999999999999993</v>
      </c>
      <c r="J20">
        <v>100</v>
      </c>
      <c r="K20" s="11">
        <f t="shared" si="0"/>
        <v>719.99999999999989</v>
      </c>
    </row>
    <row r="21" spans="1:11" x14ac:dyDescent="0.25">
      <c r="A21">
        <v>1003</v>
      </c>
      <c r="B21" s="12">
        <v>44566</v>
      </c>
      <c r="C21" s="12">
        <v>44566</v>
      </c>
      <c r="E21" t="s">
        <v>723</v>
      </c>
      <c r="F21" t="s">
        <v>724</v>
      </c>
      <c r="G21" t="s">
        <v>498</v>
      </c>
      <c r="H21" t="s">
        <v>38</v>
      </c>
      <c r="I21">
        <v>7.1999999999999993</v>
      </c>
      <c r="J21">
        <v>500</v>
      </c>
      <c r="K21" s="11">
        <f t="shared" si="0"/>
        <v>3599.9999999999995</v>
      </c>
    </row>
    <row r="22" spans="1:11" x14ac:dyDescent="0.25">
      <c r="A22">
        <v>1003</v>
      </c>
      <c r="B22" s="12">
        <v>44566</v>
      </c>
      <c r="C22" s="12">
        <v>44566</v>
      </c>
      <c r="E22" t="s">
        <v>176</v>
      </c>
      <c r="F22" t="s">
        <v>725</v>
      </c>
      <c r="G22" t="s">
        <v>502</v>
      </c>
      <c r="H22" t="s">
        <v>38</v>
      </c>
      <c r="I22">
        <v>1.2</v>
      </c>
      <c r="J22">
        <v>100</v>
      </c>
      <c r="K22" s="11">
        <f t="shared" si="0"/>
        <v>120</v>
      </c>
    </row>
    <row r="23" spans="1:11" x14ac:dyDescent="0.25">
      <c r="A23">
        <v>1003</v>
      </c>
      <c r="B23" s="12">
        <v>44566</v>
      </c>
      <c r="C23" s="12">
        <v>44566</v>
      </c>
      <c r="E23" t="s">
        <v>209</v>
      </c>
      <c r="F23" t="s">
        <v>726</v>
      </c>
      <c r="G23" t="s">
        <v>505</v>
      </c>
      <c r="H23" t="s">
        <v>38</v>
      </c>
      <c r="I23">
        <v>7.1999999999999993</v>
      </c>
      <c r="J23">
        <v>24</v>
      </c>
      <c r="K23" s="11">
        <f t="shared" si="0"/>
        <v>172.79999999999998</v>
      </c>
    </row>
    <row r="24" spans="1:11" x14ac:dyDescent="0.25">
      <c r="A24">
        <v>1003</v>
      </c>
      <c r="B24" s="12">
        <v>44566</v>
      </c>
      <c r="C24" s="12">
        <v>44566</v>
      </c>
      <c r="E24" t="s">
        <v>221</v>
      </c>
      <c r="F24" t="s">
        <v>727</v>
      </c>
      <c r="G24" t="s">
        <v>519</v>
      </c>
      <c r="H24" t="s">
        <v>38</v>
      </c>
      <c r="I24">
        <v>8.4</v>
      </c>
      <c r="J24">
        <v>300</v>
      </c>
      <c r="K24" s="11">
        <f t="shared" si="0"/>
        <v>2520</v>
      </c>
    </row>
    <row r="25" spans="1:11" x14ac:dyDescent="0.25">
      <c r="A25">
        <v>1003</v>
      </c>
      <c r="B25" s="12">
        <v>44566</v>
      </c>
      <c r="C25" s="12">
        <v>44566</v>
      </c>
      <c r="E25" t="s">
        <v>232</v>
      </c>
      <c r="F25" t="s">
        <v>728</v>
      </c>
      <c r="G25" t="s">
        <v>498</v>
      </c>
      <c r="H25" t="s">
        <v>38</v>
      </c>
      <c r="I25">
        <v>3</v>
      </c>
      <c r="J25">
        <v>48</v>
      </c>
      <c r="K25" s="11">
        <f t="shared" si="0"/>
        <v>144</v>
      </c>
    </row>
    <row r="26" spans="1:11" x14ac:dyDescent="0.25">
      <c r="A26">
        <v>1003</v>
      </c>
      <c r="B26" s="12">
        <v>44566</v>
      </c>
      <c r="C26" s="12">
        <v>44566</v>
      </c>
      <c r="E26" t="s">
        <v>729</v>
      </c>
      <c r="F26" t="s">
        <v>730</v>
      </c>
      <c r="G26" t="s">
        <v>502</v>
      </c>
      <c r="H26" t="s">
        <v>38</v>
      </c>
      <c r="I26">
        <v>7.1999999999999993</v>
      </c>
      <c r="J26">
        <v>48</v>
      </c>
      <c r="K26" s="11">
        <f t="shared" si="0"/>
        <v>345.59999999999997</v>
      </c>
    </row>
    <row r="27" spans="1:11" x14ac:dyDescent="0.25">
      <c r="A27">
        <v>1003</v>
      </c>
      <c r="B27" s="12">
        <v>44566</v>
      </c>
      <c r="C27" s="12">
        <v>44566</v>
      </c>
      <c r="E27" t="s">
        <v>217</v>
      </c>
      <c r="F27" t="s">
        <v>731</v>
      </c>
      <c r="G27" t="s">
        <v>505</v>
      </c>
      <c r="H27" t="s">
        <v>38</v>
      </c>
      <c r="I27">
        <v>4.8</v>
      </c>
      <c r="J27">
        <v>96</v>
      </c>
      <c r="K27" s="11">
        <f t="shared" si="0"/>
        <v>460.79999999999995</v>
      </c>
    </row>
    <row r="28" spans="1:11" x14ac:dyDescent="0.25">
      <c r="A28">
        <v>1003</v>
      </c>
      <c r="B28" s="12">
        <v>44566</v>
      </c>
      <c r="C28" s="12">
        <v>44566</v>
      </c>
      <c r="E28" t="s">
        <v>732</v>
      </c>
      <c r="F28" t="s">
        <v>733</v>
      </c>
      <c r="G28" t="s">
        <v>502</v>
      </c>
      <c r="H28" t="s">
        <v>38</v>
      </c>
      <c r="I28">
        <v>2.4</v>
      </c>
      <c r="J28">
        <v>12</v>
      </c>
      <c r="K28" s="11">
        <f t="shared" si="0"/>
        <v>28.799999999999997</v>
      </c>
    </row>
    <row r="29" spans="1:11" x14ac:dyDescent="0.25">
      <c r="A29">
        <v>1003</v>
      </c>
      <c r="B29" s="12">
        <v>44566</v>
      </c>
      <c r="C29" s="12">
        <v>44566</v>
      </c>
      <c r="E29" t="s">
        <v>191</v>
      </c>
      <c r="F29" t="s">
        <v>734</v>
      </c>
      <c r="G29" t="s">
        <v>498</v>
      </c>
      <c r="H29" t="s">
        <v>38</v>
      </c>
      <c r="I29">
        <v>6</v>
      </c>
      <c r="J29">
        <v>48</v>
      </c>
      <c r="K29" s="11">
        <f t="shared" si="0"/>
        <v>288</v>
      </c>
    </row>
    <row r="30" spans="1:11" x14ac:dyDescent="0.25">
      <c r="A30">
        <v>1003</v>
      </c>
      <c r="B30" s="12">
        <v>44566</v>
      </c>
      <c r="C30" s="12">
        <v>44566</v>
      </c>
      <c r="E30" t="s">
        <v>215</v>
      </c>
      <c r="F30" t="s">
        <v>722</v>
      </c>
      <c r="G30" t="s">
        <v>505</v>
      </c>
      <c r="H30" t="s">
        <v>38</v>
      </c>
      <c r="I30">
        <v>3.5999999999999996</v>
      </c>
      <c r="J30">
        <v>96</v>
      </c>
      <c r="K30" s="11">
        <f t="shared" si="0"/>
        <v>345.59999999999997</v>
      </c>
    </row>
    <row r="31" spans="1:11" x14ac:dyDescent="0.25">
      <c r="A31">
        <v>1003</v>
      </c>
      <c r="B31" s="12">
        <v>44566</v>
      </c>
      <c r="C31" s="12">
        <v>44566</v>
      </c>
      <c r="E31" t="s">
        <v>723</v>
      </c>
      <c r="F31" t="s">
        <v>724</v>
      </c>
      <c r="G31" t="s">
        <v>502</v>
      </c>
      <c r="H31" t="s">
        <v>38</v>
      </c>
      <c r="I31">
        <v>6</v>
      </c>
      <c r="J31">
        <v>24</v>
      </c>
      <c r="K31" s="11">
        <f t="shared" si="0"/>
        <v>144</v>
      </c>
    </row>
    <row r="32" spans="1:11" x14ac:dyDescent="0.25">
      <c r="A32">
        <v>1003</v>
      </c>
      <c r="B32" s="12">
        <v>44566</v>
      </c>
      <c r="C32" s="12">
        <v>44566</v>
      </c>
      <c r="E32" t="s">
        <v>732</v>
      </c>
      <c r="F32" t="s">
        <v>733</v>
      </c>
      <c r="G32" t="s">
        <v>505</v>
      </c>
      <c r="H32" t="s">
        <v>38</v>
      </c>
      <c r="I32">
        <v>7.1999999999999993</v>
      </c>
      <c r="J32">
        <v>96</v>
      </c>
      <c r="K32" s="11">
        <f t="shared" si="0"/>
        <v>691.19999999999993</v>
      </c>
    </row>
    <row r="33" spans="1:11" x14ac:dyDescent="0.25">
      <c r="A33">
        <v>1003</v>
      </c>
      <c r="B33" s="12">
        <v>44566</v>
      </c>
      <c r="C33" s="12">
        <v>44566</v>
      </c>
      <c r="E33" t="s">
        <v>735</v>
      </c>
      <c r="F33" t="s">
        <v>736</v>
      </c>
      <c r="G33" t="s">
        <v>502</v>
      </c>
      <c r="H33" t="s">
        <v>38</v>
      </c>
      <c r="I33">
        <v>8.4</v>
      </c>
      <c r="J33">
        <v>48</v>
      </c>
      <c r="K33" s="11">
        <f t="shared" si="0"/>
        <v>403.20000000000005</v>
      </c>
    </row>
    <row r="34" spans="1:11" x14ac:dyDescent="0.25">
      <c r="A34">
        <v>1003</v>
      </c>
      <c r="B34" s="12">
        <v>44566</v>
      </c>
      <c r="C34" s="12">
        <v>44566</v>
      </c>
      <c r="E34" t="s">
        <v>198</v>
      </c>
      <c r="F34" t="s">
        <v>737</v>
      </c>
      <c r="G34" t="s">
        <v>502</v>
      </c>
      <c r="H34" t="s">
        <v>38</v>
      </c>
      <c r="I34">
        <v>7.1999999999999993</v>
      </c>
      <c r="J34">
        <v>24</v>
      </c>
      <c r="K34" s="11">
        <f t="shared" si="0"/>
        <v>172.79999999999998</v>
      </c>
    </row>
    <row r="35" spans="1:11" x14ac:dyDescent="0.25">
      <c r="A35">
        <v>1003</v>
      </c>
      <c r="B35" s="12">
        <v>44566</v>
      </c>
      <c r="C35" s="12">
        <v>44566</v>
      </c>
      <c r="E35" t="s">
        <v>224</v>
      </c>
      <c r="F35" t="s">
        <v>738</v>
      </c>
      <c r="G35" t="s">
        <v>498</v>
      </c>
      <c r="H35" t="s">
        <v>38</v>
      </c>
      <c r="I35">
        <v>7.1999999999999993</v>
      </c>
      <c r="J35">
        <v>48</v>
      </c>
      <c r="K35" s="11">
        <f t="shared" si="0"/>
        <v>345.59999999999997</v>
      </c>
    </row>
    <row r="36" spans="1:11" x14ac:dyDescent="0.25">
      <c r="A36">
        <v>1003</v>
      </c>
      <c r="B36" s="12">
        <v>44566</v>
      </c>
      <c r="C36" s="12">
        <v>44566</v>
      </c>
      <c r="E36" t="s">
        <v>739</v>
      </c>
      <c r="F36" t="s">
        <v>740</v>
      </c>
      <c r="G36" t="s">
        <v>741</v>
      </c>
      <c r="H36" t="s">
        <v>38</v>
      </c>
      <c r="I36">
        <v>3.5999999999999996</v>
      </c>
      <c r="J36">
        <v>24</v>
      </c>
      <c r="K36" s="11">
        <f t="shared" si="0"/>
        <v>86.399999999999991</v>
      </c>
    </row>
    <row r="37" spans="1:11" x14ac:dyDescent="0.25">
      <c r="A37">
        <v>1003</v>
      </c>
      <c r="B37" s="12">
        <v>44566</v>
      </c>
      <c r="C37" s="12">
        <v>44566</v>
      </c>
      <c r="E37" t="s">
        <v>211</v>
      </c>
      <c r="F37" t="s">
        <v>742</v>
      </c>
      <c r="G37" t="s">
        <v>498</v>
      </c>
      <c r="H37" t="s">
        <v>38</v>
      </c>
      <c r="I37">
        <v>3</v>
      </c>
      <c r="J37">
        <v>48</v>
      </c>
      <c r="K37" s="11">
        <f t="shared" si="0"/>
        <v>144</v>
      </c>
    </row>
    <row r="38" spans="1:11" x14ac:dyDescent="0.25">
      <c r="A38">
        <v>1003</v>
      </c>
      <c r="B38" s="12">
        <v>44566</v>
      </c>
      <c r="C38" s="12">
        <v>44566</v>
      </c>
      <c r="E38" t="s">
        <v>729</v>
      </c>
      <c r="F38" t="s">
        <v>730</v>
      </c>
      <c r="G38" t="s">
        <v>502</v>
      </c>
      <c r="H38" t="s">
        <v>38</v>
      </c>
      <c r="I38">
        <v>6</v>
      </c>
      <c r="J38">
        <v>200</v>
      </c>
      <c r="K38" s="11">
        <f t="shared" si="0"/>
        <v>1200</v>
      </c>
    </row>
    <row r="39" spans="1:11" x14ac:dyDescent="0.25">
      <c r="A39">
        <v>1003</v>
      </c>
      <c r="B39" s="12">
        <v>44566</v>
      </c>
      <c r="C39" s="12">
        <v>44566</v>
      </c>
      <c r="E39" t="s">
        <v>180</v>
      </c>
      <c r="F39" t="s">
        <v>743</v>
      </c>
      <c r="G39" t="s">
        <v>502</v>
      </c>
      <c r="H39" t="s">
        <v>38</v>
      </c>
      <c r="I39">
        <v>7.1999999999999993</v>
      </c>
      <c r="J39">
        <v>96</v>
      </c>
      <c r="K39" s="11">
        <f t="shared" si="0"/>
        <v>691.19999999999993</v>
      </c>
    </row>
    <row r="40" spans="1:11" x14ac:dyDescent="0.25">
      <c r="A40">
        <v>1003</v>
      </c>
      <c r="B40" s="12">
        <v>44566</v>
      </c>
      <c r="C40" s="12">
        <v>44566</v>
      </c>
      <c r="E40" t="s">
        <v>221</v>
      </c>
      <c r="F40" t="s">
        <v>727</v>
      </c>
      <c r="G40" t="s">
        <v>498</v>
      </c>
      <c r="H40" t="s">
        <v>38</v>
      </c>
      <c r="I40">
        <v>1.2</v>
      </c>
      <c r="J40">
        <v>300</v>
      </c>
      <c r="K40" s="11">
        <f t="shared" si="0"/>
        <v>360</v>
      </c>
    </row>
    <row r="41" spans="1:11" x14ac:dyDescent="0.25">
      <c r="A41">
        <v>1003</v>
      </c>
      <c r="B41" s="12">
        <v>44566</v>
      </c>
      <c r="C41" s="12">
        <v>44566</v>
      </c>
      <c r="E41" t="s">
        <v>212</v>
      </c>
      <c r="F41" t="s">
        <v>705</v>
      </c>
      <c r="G41" t="s">
        <v>502</v>
      </c>
      <c r="H41" t="s">
        <v>38</v>
      </c>
      <c r="I41">
        <v>2.4</v>
      </c>
      <c r="J41">
        <v>24</v>
      </c>
      <c r="K41" s="11">
        <f t="shared" si="0"/>
        <v>57.599999999999994</v>
      </c>
    </row>
    <row r="42" spans="1:11" x14ac:dyDescent="0.25">
      <c r="A42">
        <v>1003</v>
      </c>
      <c r="B42" s="12">
        <v>44566</v>
      </c>
      <c r="C42" s="12">
        <v>44566</v>
      </c>
      <c r="E42" t="s">
        <v>190</v>
      </c>
      <c r="F42" t="s">
        <v>744</v>
      </c>
      <c r="G42" t="s">
        <v>498</v>
      </c>
      <c r="H42" t="s">
        <v>38</v>
      </c>
      <c r="I42">
        <v>4.8</v>
      </c>
      <c r="J42">
        <v>48</v>
      </c>
      <c r="K42" s="11">
        <f t="shared" si="0"/>
        <v>230.39999999999998</v>
      </c>
    </row>
    <row r="43" spans="1:11" x14ac:dyDescent="0.25">
      <c r="A43">
        <v>1003</v>
      </c>
      <c r="B43" s="12">
        <v>44566</v>
      </c>
      <c r="C43" s="12">
        <v>44566</v>
      </c>
      <c r="E43" t="s">
        <v>205</v>
      </c>
      <c r="F43" t="s">
        <v>709</v>
      </c>
      <c r="G43" t="s">
        <v>505</v>
      </c>
      <c r="H43" t="s">
        <v>38</v>
      </c>
      <c r="I43">
        <v>4.8</v>
      </c>
      <c r="J43">
        <v>300</v>
      </c>
      <c r="K43" s="11">
        <f t="shared" si="0"/>
        <v>1440</v>
      </c>
    </row>
    <row r="44" spans="1:11" x14ac:dyDescent="0.25">
      <c r="A44">
        <v>1003</v>
      </c>
      <c r="B44" s="12">
        <v>44566</v>
      </c>
      <c r="C44" s="12">
        <v>44566</v>
      </c>
      <c r="E44" t="s">
        <v>200</v>
      </c>
      <c r="F44" t="s">
        <v>745</v>
      </c>
      <c r="G44" t="s">
        <v>498</v>
      </c>
      <c r="H44" t="s">
        <v>38</v>
      </c>
      <c r="I44">
        <v>7.1999999999999993</v>
      </c>
      <c r="J44">
        <v>96</v>
      </c>
      <c r="K44" s="11">
        <f t="shared" si="0"/>
        <v>691.19999999999993</v>
      </c>
    </row>
    <row r="45" spans="1:11" x14ac:dyDescent="0.25">
      <c r="A45">
        <v>1003</v>
      </c>
      <c r="B45" s="12">
        <v>44566</v>
      </c>
      <c r="C45" s="12">
        <v>44566</v>
      </c>
      <c r="E45" t="s">
        <v>190</v>
      </c>
      <c r="F45" t="s">
        <v>744</v>
      </c>
      <c r="G45" t="s">
        <v>498</v>
      </c>
      <c r="H45" t="s">
        <v>38</v>
      </c>
      <c r="I45">
        <v>12</v>
      </c>
      <c r="J45">
        <v>12</v>
      </c>
      <c r="K45" s="11">
        <f t="shared" si="0"/>
        <v>144</v>
      </c>
    </row>
    <row r="46" spans="1:11" x14ac:dyDescent="0.25">
      <c r="A46">
        <v>1003</v>
      </c>
      <c r="B46" s="12">
        <v>44566</v>
      </c>
      <c r="C46" s="12">
        <v>44566</v>
      </c>
      <c r="E46" t="s">
        <v>746</v>
      </c>
      <c r="F46" t="s">
        <v>747</v>
      </c>
      <c r="G46" t="s">
        <v>505</v>
      </c>
      <c r="H46" t="s">
        <v>38</v>
      </c>
      <c r="I46">
        <v>8.4</v>
      </c>
      <c r="J46">
        <v>12</v>
      </c>
      <c r="K46" s="11">
        <f t="shared" si="0"/>
        <v>100.80000000000001</v>
      </c>
    </row>
    <row r="47" spans="1:11" x14ac:dyDescent="0.25">
      <c r="A47">
        <v>1003</v>
      </c>
      <c r="B47" s="12">
        <v>44566</v>
      </c>
      <c r="C47" s="12">
        <v>44566</v>
      </c>
      <c r="E47" t="s">
        <v>732</v>
      </c>
      <c r="F47" t="s">
        <v>733</v>
      </c>
      <c r="G47" t="s">
        <v>502</v>
      </c>
      <c r="H47" t="s">
        <v>38</v>
      </c>
      <c r="I47">
        <v>7.1999999999999993</v>
      </c>
      <c r="J47">
        <v>12</v>
      </c>
      <c r="K47" s="11">
        <f t="shared" si="0"/>
        <v>86.399999999999991</v>
      </c>
    </row>
    <row r="48" spans="1:11" x14ac:dyDescent="0.25">
      <c r="A48">
        <v>1003</v>
      </c>
      <c r="B48" s="12">
        <v>44566</v>
      </c>
      <c r="C48" s="12">
        <v>44566</v>
      </c>
      <c r="E48" t="s">
        <v>181</v>
      </c>
      <c r="F48" t="s">
        <v>706</v>
      </c>
      <c r="G48" t="s">
        <v>502</v>
      </c>
      <c r="H48" t="s">
        <v>41</v>
      </c>
      <c r="I48">
        <v>8.4</v>
      </c>
      <c r="J48">
        <v>96</v>
      </c>
      <c r="K48" s="11">
        <f t="shared" si="0"/>
        <v>806.40000000000009</v>
      </c>
    </row>
    <row r="49" spans="1:11" x14ac:dyDescent="0.25">
      <c r="A49">
        <v>1004</v>
      </c>
      <c r="B49" s="12">
        <v>44593</v>
      </c>
      <c r="C49" s="12">
        <v>44593</v>
      </c>
      <c r="E49" t="s">
        <v>226</v>
      </c>
      <c r="F49" t="s">
        <v>748</v>
      </c>
      <c r="G49" t="s">
        <v>502</v>
      </c>
      <c r="H49" t="s">
        <v>41</v>
      </c>
      <c r="I49">
        <v>1.2</v>
      </c>
      <c r="J49">
        <v>100</v>
      </c>
      <c r="K49" s="11">
        <f t="shared" si="0"/>
        <v>120</v>
      </c>
    </row>
    <row r="50" spans="1:11" x14ac:dyDescent="0.25">
      <c r="A50">
        <v>1004</v>
      </c>
      <c r="B50" s="12">
        <v>44593</v>
      </c>
      <c r="C50" s="12">
        <v>44593</v>
      </c>
      <c r="E50" t="s">
        <v>187</v>
      </c>
      <c r="F50" t="s">
        <v>749</v>
      </c>
      <c r="G50" t="s">
        <v>505</v>
      </c>
      <c r="H50" t="s">
        <v>41</v>
      </c>
      <c r="I50">
        <v>3.5999999999999996</v>
      </c>
      <c r="J50">
        <v>100</v>
      </c>
      <c r="K50" s="11">
        <f t="shared" si="0"/>
        <v>359.99999999999994</v>
      </c>
    </row>
    <row r="51" spans="1:11" x14ac:dyDescent="0.25">
      <c r="A51">
        <v>1004</v>
      </c>
      <c r="B51" s="12">
        <v>44593</v>
      </c>
      <c r="C51" s="12">
        <v>44593</v>
      </c>
      <c r="E51" t="s">
        <v>179</v>
      </c>
      <c r="F51" t="s">
        <v>750</v>
      </c>
      <c r="G51" t="s">
        <v>505</v>
      </c>
      <c r="H51" t="s">
        <v>41</v>
      </c>
      <c r="I51">
        <v>4.8</v>
      </c>
      <c r="J51">
        <v>300</v>
      </c>
      <c r="K51" s="11">
        <f t="shared" si="0"/>
        <v>1440</v>
      </c>
    </row>
    <row r="52" spans="1:11" x14ac:dyDescent="0.25">
      <c r="A52">
        <v>1004</v>
      </c>
      <c r="B52" s="12">
        <v>44593</v>
      </c>
      <c r="C52" s="12">
        <v>44593</v>
      </c>
      <c r="E52" t="s">
        <v>215</v>
      </c>
      <c r="F52" t="s">
        <v>722</v>
      </c>
      <c r="G52" t="s">
        <v>502</v>
      </c>
      <c r="H52" t="s">
        <v>41</v>
      </c>
      <c r="I52">
        <v>12</v>
      </c>
      <c r="J52">
        <v>500</v>
      </c>
      <c r="K52" s="11">
        <f t="shared" si="0"/>
        <v>6000</v>
      </c>
    </row>
    <row r="53" spans="1:11" x14ac:dyDescent="0.25">
      <c r="A53">
        <v>1004</v>
      </c>
      <c r="B53" s="12">
        <v>44593</v>
      </c>
      <c r="C53" s="12">
        <v>44593</v>
      </c>
      <c r="E53" t="s">
        <v>209</v>
      </c>
      <c r="F53" t="s">
        <v>726</v>
      </c>
      <c r="G53" t="s">
        <v>505</v>
      </c>
      <c r="H53" t="s">
        <v>41</v>
      </c>
      <c r="I53">
        <v>12</v>
      </c>
      <c r="J53">
        <v>96</v>
      </c>
      <c r="K53" s="11">
        <f t="shared" si="0"/>
        <v>1152</v>
      </c>
    </row>
    <row r="54" spans="1:11" x14ac:dyDescent="0.25">
      <c r="A54">
        <v>1004</v>
      </c>
      <c r="B54" s="12">
        <v>44593</v>
      </c>
      <c r="C54" s="12">
        <v>44593</v>
      </c>
      <c r="E54" t="s">
        <v>232</v>
      </c>
      <c r="F54" t="s">
        <v>728</v>
      </c>
      <c r="G54" t="s">
        <v>505</v>
      </c>
      <c r="H54" t="s">
        <v>41</v>
      </c>
      <c r="I54">
        <v>8.4</v>
      </c>
      <c r="J54">
        <v>96</v>
      </c>
      <c r="K54" s="11">
        <f t="shared" si="0"/>
        <v>806.40000000000009</v>
      </c>
    </row>
    <row r="55" spans="1:11" x14ac:dyDescent="0.25">
      <c r="A55">
        <v>1004</v>
      </c>
      <c r="B55" s="12">
        <v>44593</v>
      </c>
      <c r="C55" s="12">
        <v>44593</v>
      </c>
      <c r="E55" t="s">
        <v>231</v>
      </c>
      <c r="F55" t="s">
        <v>751</v>
      </c>
      <c r="G55" t="s">
        <v>502</v>
      </c>
      <c r="H55" t="s">
        <v>41</v>
      </c>
      <c r="I55">
        <v>4.8</v>
      </c>
      <c r="J55">
        <v>200</v>
      </c>
      <c r="K55" s="11">
        <f t="shared" si="0"/>
        <v>960</v>
      </c>
    </row>
    <row r="56" spans="1:11" x14ac:dyDescent="0.25">
      <c r="A56">
        <v>1004</v>
      </c>
      <c r="B56" s="12">
        <v>44593</v>
      </c>
      <c r="C56" s="12">
        <v>44593</v>
      </c>
      <c r="E56" t="s">
        <v>178</v>
      </c>
      <c r="F56" t="s">
        <v>752</v>
      </c>
      <c r="G56" t="s">
        <v>741</v>
      </c>
      <c r="H56" t="s">
        <v>41</v>
      </c>
      <c r="I56">
        <v>4.8</v>
      </c>
      <c r="J56">
        <v>500</v>
      </c>
      <c r="K56" s="11">
        <f t="shared" si="0"/>
        <v>2400</v>
      </c>
    </row>
    <row r="57" spans="1:11" x14ac:dyDescent="0.25">
      <c r="A57">
        <v>1004</v>
      </c>
      <c r="B57" s="12">
        <v>44593</v>
      </c>
      <c r="C57" s="12">
        <v>44593</v>
      </c>
      <c r="E57" t="s">
        <v>201</v>
      </c>
      <c r="F57" t="s">
        <v>753</v>
      </c>
      <c r="G57" t="s">
        <v>498</v>
      </c>
      <c r="H57" t="s">
        <v>41</v>
      </c>
      <c r="I57">
        <v>4.8</v>
      </c>
      <c r="J57">
        <v>12</v>
      </c>
      <c r="K57" s="11">
        <f t="shared" si="0"/>
        <v>57.599999999999994</v>
      </c>
    </row>
    <row r="58" spans="1:11" x14ac:dyDescent="0.25">
      <c r="A58">
        <v>1004</v>
      </c>
      <c r="B58" s="12">
        <v>44593</v>
      </c>
      <c r="C58" s="12">
        <v>44593</v>
      </c>
      <c r="E58" t="s">
        <v>739</v>
      </c>
      <c r="F58" t="s">
        <v>740</v>
      </c>
      <c r="G58" t="s">
        <v>498</v>
      </c>
      <c r="H58" t="s">
        <v>41</v>
      </c>
      <c r="I58">
        <v>1.2</v>
      </c>
      <c r="J58">
        <v>12</v>
      </c>
      <c r="K58" s="11">
        <f t="shared" si="0"/>
        <v>14.399999999999999</v>
      </c>
    </row>
    <row r="59" spans="1:11" x14ac:dyDescent="0.25">
      <c r="A59">
        <v>1004</v>
      </c>
      <c r="B59" s="12">
        <v>44593</v>
      </c>
      <c r="C59" s="12">
        <v>44593</v>
      </c>
      <c r="E59" t="s">
        <v>228</v>
      </c>
      <c r="F59" t="s">
        <v>754</v>
      </c>
      <c r="G59" t="s">
        <v>505</v>
      </c>
      <c r="H59" t="s">
        <v>46</v>
      </c>
      <c r="I59">
        <v>6</v>
      </c>
      <c r="J59">
        <v>12</v>
      </c>
      <c r="K59" s="11">
        <f t="shared" si="0"/>
        <v>72</v>
      </c>
    </row>
    <row r="60" spans="1:11" x14ac:dyDescent="0.25">
      <c r="A60">
        <v>1005</v>
      </c>
      <c r="B60" s="12">
        <v>44607</v>
      </c>
      <c r="C60" s="12">
        <v>44607</v>
      </c>
      <c r="E60" t="s">
        <v>219</v>
      </c>
      <c r="F60" t="s">
        <v>718</v>
      </c>
      <c r="G60" t="s">
        <v>502</v>
      </c>
      <c r="H60" t="s">
        <v>46</v>
      </c>
      <c r="I60">
        <v>7.1999999999999993</v>
      </c>
      <c r="J60">
        <v>48</v>
      </c>
      <c r="K60" s="11">
        <f t="shared" si="0"/>
        <v>345.59999999999997</v>
      </c>
    </row>
    <row r="61" spans="1:11" x14ac:dyDescent="0.25">
      <c r="A61">
        <v>1005</v>
      </c>
      <c r="B61" s="12">
        <v>44607</v>
      </c>
      <c r="C61" s="12">
        <v>44607</v>
      </c>
      <c r="E61" t="s">
        <v>206</v>
      </c>
      <c r="F61" t="s">
        <v>755</v>
      </c>
      <c r="G61" t="s">
        <v>519</v>
      </c>
      <c r="H61" t="s">
        <v>46</v>
      </c>
      <c r="I61">
        <v>9.6</v>
      </c>
      <c r="J61">
        <v>100</v>
      </c>
      <c r="K61" s="11">
        <f t="shared" si="0"/>
        <v>960</v>
      </c>
    </row>
    <row r="62" spans="1:11" x14ac:dyDescent="0.25">
      <c r="A62">
        <v>1005</v>
      </c>
      <c r="B62" s="12">
        <v>44607</v>
      </c>
      <c r="C62" s="12">
        <v>44607</v>
      </c>
      <c r="E62" t="s">
        <v>756</v>
      </c>
      <c r="F62" t="s">
        <v>757</v>
      </c>
      <c r="G62" t="s">
        <v>498</v>
      </c>
      <c r="H62" t="s">
        <v>46</v>
      </c>
      <c r="I62">
        <v>12</v>
      </c>
      <c r="J62">
        <v>24</v>
      </c>
      <c r="K62" s="11">
        <f t="shared" si="0"/>
        <v>288</v>
      </c>
    </row>
    <row r="63" spans="1:11" x14ac:dyDescent="0.25">
      <c r="A63">
        <v>1005</v>
      </c>
      <c r="B63" s="12">
        <v>44607</v>
      </c>
      <c r="C63" s="12">
        <v>44607</v>
      </c>
      <c r="E63" t="s">
        <v>189</v>
      </c>
      <c r="F63" t="s">
        <v>758</v>
      </c>
      <c r="G63" t="s">
        <v>498</v>
      </c>
      <c r="H63" t="s">
        <v>46</v>
      </c>
      <c r="I63">
        <v>12</v>
      </c>
      <c r="J63">
        <v>24</v>
      </c>
      <c r="K63" s="11">
        <f t="shared" si="0"/>
        <v>288</v>
      </c>
    </row>
    <row r="64" spans="1:11" x14ac:dyDescent="0.25">
      <c r="A64">
        <v>1005</v>
      </c>
      <c r="B64" s="12">
        <v>44607</v>
      </c>
      <c r="C64" s="12">
        <v>44607</v>
      </c>
      <c r="E64" t="s">
        <v>177</v>
      </c>
      <c r="F64" t="s">
        <v>759</v>
      </c>
      <c r="G64" t="s">
        <v>502</v>
      </c>
      <c r="H64" t="s">
        <v>46</v>
      </c>
      <c r="I64">
        <v>7.1999999999999993</v>
      </c>
      <c r="J64">
        <v>500</v>
      </c>
      <c r="K64" s="11">
        <f t="shared" si="0"/>
        <v>3599.9999999999995</v>
      </c>
    </row>
    <row r="65" spans="1:11" x14ac:dyDescent="0.25">
      <c r="A65">
        <v>1005</v>
      </c>
      <c r="B65" s="12">
        <v>44607</v>
      </c>
      <c r="C65" s="12">
        <v>44607</v>
      </c>
      <c r="E65" t="s">
        <v>204</v>
      </c>
      <c r="F65" t="s">
        <v>720</v>
      </c>
      <c r="G65" t="s">
        <v>502</v>
      </c>
      <c r="H65" t="s">
        <v>46</v>
      </c>
      <c r="I65">
        <v>12</v>
      </c>
      <c r="J65">
        <v>24</v>
      </c>
      <c r="K65" s="11">
        <f t="shared" si="0"/>
        <v>288</v>
      </c>
    </row>
    <row r="66" spans="1:11" x14ac:dyDescent="0.25">
      <c r="A66">
        <v>1005</v>
      </c>
      <c r="B66" s="12">
        <v>44607</v>
      </c>
      <c r="C66" s="12">
        <v>44607</v>
      </c>
      <c r="E66" t="s">
        <v>211</v>
      </c>
      <c r="F66" t="s">
        <v>742</v>
      </c>
      <c r="G66" t="s">
        <v>505</v>
      </c>
      <c r="H66" t="s">
        <v>46</v>
      </c>
      <c r="I66">
        <v>9.6</v>
      </c>
      <c r="J66">
        <v>48</v>
      </c>
      <c r="K66" s="11">
        <f t="shared" si="0"/>
        <v>460.79999999999995</v>
      </c>
    </row>
    <row r="67" spans="1:11" x14ac:dyDescent="0.25">
      <c r="A67">
        <v>1005</v>
      </c>
      <c r="B67" s="12">
        <v>44607</v>
      </c>
      <c r="C67" s="12">
        <v>44607</v>
      </c>
      <c r="E67" t="s">
        <v>197</v>
      </c>
      <c r="F67" t="s">
        <v>708</v>
      </c>
      <c r="G67" t="s">
        <v>502</v>
      </c>
      <c r="H67" t="s">
        <v>46</v>
      </c>
      <c r="I67">
        <v>3.5999999999999996</v>
      </c>
      <c r="J67">
        <v>200</v>
      </c>
      <c r="K67" s="11">
        <f t="shared" ref="K67:K130" si="1">J67*I67</f>
        <v>719.99999999999989</v>
      </c>
    </row>
    <row r="68" spans="1:11" x14ac:dyDescent="0.25">
      <c r="A68">
        <v>1005</v>
      </c>
      <c r="B68" s="12">
        <v>44607</v>
      </c>
      <c r="C68" s="12">
        <v>44607</v>
      </c>
      <c r="E68" t="s">
        <v>202</v>
      </c>
      <c r="F68" t="s">
        <v>760</v>
      </c>
      <c r="G68" t="s">
        <v>502</v>
      </c>
      <c r="H68" t="s">
        <v>46</v>
      </c>
      <c r="I68">
        <v>12</v>
      </c>
      <c r="J68">
        <v>12</v>
      </c>
      <c r="K68" s="11">
        <f t="shared" si="1"/>
        <v>144</v>
      </c>
    </row>
    <row r="69" spans="1:11" x14ac:dyDescent="0.25">
      <c r="A69">
        <v>1005</v>
      </c>
      <c r="B69" s="12">
        <v>44607</v>
      </c>
      <c r="C69" s="12">
        <v>44607</v>
      </c>
      <c r="E69" t="s">
        <v>212</v>
      </c>
      <c r="F69" t="s">
        <v>705</v>
      </c>
      <c r="G69" t="s">
        <v>509</v>
      </c>
      <c r="H69" t="s">
        <v>46</v>
      </c>
      <c r="I69">
        <v>2.4</v>
      </c>
      <c r="J69">
        <v>12</v>
      </c>
      <c r="K69" s="11">
        <f t="shared" si="1"/>
        <v>28.799999999999997</v>
      </c>
    </row>
    <row r="70" spans="1:11" x14ac:dyDescent="0.25">
      <c r="A70">
        <v>1005</v>
      </c>
      <c r="B70" s="12">
        <v>44607</v>
      </c>
      <c r="C70" s="12">
        <v>44607</v>
      </c>
      <c r="E70" t="s">
        <v>230</v>
      </c>
      <c r="F70" t="s">
        <v>713</v>
      </c>
      <c r="G70" t="s">
        <v>509</v>
      </c>
      <c r="H70" t="s">
        <v>51</v>
      </c>
      <c r="I70">
        <v>2.4</v>
      </c>
      <c r="J70">
        <v>500</v>
      </c>
      <c r="K70" s="11">
        <f t="shared" si="1"/>
        <v>1200</v>
      </c>
    </row>
    <row r="71" spans="1:11" x14ac:dyDescent="0.25">
      <c r="A71">
        <v>1006</v>
      </c>
      <c r="B71" s="12">
        <v>44623</v>
      </c>
      <c r="C71" s="12">
        <v>44623</v>
      </c>
      <c r="E71" t="s">
        <v>189</v>
      </c>
      <c r="F71" t="s">
        <v>758</v>
      </c>
      <c r="G71" t="s">
        <v>505</v>
      </c>
      <c r="H71" t="s">
        <v>51</v>
      </c>
      <c r="I71">
        <v>1.2</v>
      </c>
      <c r="J71">
        <v>96</v>
      </c>
      <c r="K71" s="11">
        <f t="shared" si="1"/>
        <v>115.19999999999999</v>
      </c>
    </row>
    <row r="72" spans="1:11" x14ac:dyDescent="0.25">
      <c r="A72">
        <v>1006</v>
      </c>
      <c r="B72" s="12">
        <v>44623</v>
      </c>
      <c r="C72" s="12">
        <v>44623</v>
      </c>
      <c r="E72" t="s">
        <v>218</v>
      </c>
      <c r="F72" t="s">
        <v>761</v>
      </c>
      <c r="G72" t="s">
        <v>502</v>
      </c>
      <c r="H72" t="s">
        <v>51</v>
      </c>
      <c r="I72">
        <v>12</v>
      </c>
      <c r="J72">
        <v>24</v>
      </c>
      <c r="K72" s="11">
        <f t="shared" si="1"/>
        <v>288</v>
      </c>
    </row>
    <row r="73" spans="1:11" x14ac:dyDescent="0.25">
      <c r="A73">
        <v>1006</v>
      </c>
      <c r="B73" s="12">
        <v>44623</v>
      </c>
      <c r="C73" s="12">
        <v>44623</v>
      </c>
      <c r="E73" t="s">
        <v>746</v>
      </c>
      <c r="F73" t="s">
        <v>747</v>
      </c>
      <c r="G73" t="s">
        <v>505</v>
      </c>
      <c r="H73" t="s">
        <v>51</v>
      </c>
      <c r="I73">
        <v>4.8</v>
      </c>
      <c r="J73">
        <v>300</v>
      </c>
      <c r="K73" s="11">
        <f t="shared" si="1"/>
        <v>1440</v>
      </c>
    </row>
    <row r="74" spans="1:11" x14ac:dyDescent="0.25">
      <c r="A74">
        <v>1006</v>
      </c>
      <c r="B74" s="12">
        <v>44623</v>
      </c>
      <c r="C74" s="12">
        <v>44623</v>
      </c>
      <c r="E74" t="s">
        <v>210</v>
      </c>
      <c r="F74" t="s">
        <v>704</v>
      </c>
      <c r="G74" t="s">
        <v>505</v>
      </c>
      <c r="H74" t="s">
        <v>51</v>
      </c>
      <c r="I74">
        <v>10.799999999999999</v>
      </c>
      <c r="J74">
        <v>300</v>
      </c>
      <c r="K74" s="11">
        <f t="shared" si="1"/>
        <v>3239.9999999999995</v>
      </c>
    </row>
    <row r="75" spans="1:11" x14ac:dyDescent="0.25">
      <c r="A75">
        <v>1006</v>
      </c>
      <c r="B75" s="12">
        <v>44623</v>
      </c>
      <c r="C75" s="12">
        <v>44623</v>
      </c>
      <c r="E75" t="s">
        <v>756</v>
      </c>
      <c r="F75" t="s">
        <v>757</v>
      </c>
      <c r="G75" t="s">
        <v>502</v>
      </c>
      <c r="H75" t="s">
        <v>51</v>
      </c>
      <c r="I75">
        <v>4.8</v>
      </c>
      <c r="J75">
        <v>24</v>
      </c>
      <c r="K75" s="11">
        <f t="shared" si="1"/>
        <v>115.19999999999999</v>
      </c>
    </row>
    <row r="76" spans="1:11" x14ac:dyDescent="0.25">
      <c r="A76">
        <v>1006</v>
      </c>
      <c r="B76" s="12">
        <v>44623</v>
      </c>
      <c r="C76" s="12">
        <v>44623</v>
      </c>
      <c r="E76" t="s">
        <v>182</v>
      </c>
      <c r="F76" t="s">
        <v>762</v>
      </c>
      <c r="G76" t="s">
        <v>502</v>
      </c>
      <c r="H76" t="s">
        <v>51</v>
      </c>
      <c r="I76">
        <v>4.8</v>
      </c>
      <c r="J76">
        <v>24</v>
      </c>
      <c r="K76" s="11">
        <f t="shared" si="1"/>
        <v>115.19999999999999</v>
      </c>
    </row>
    <row r="77" spans="1:11" x14ac:dyDescent="0.25">
      <c r="A77">
        <v>1006</v>
      </c>
      <c r="B77" s="12">
        <v>44623</v>
      </c>
      <c r="C77" s="12">
        <v>44623</v>
      </c>
      <c r="E77" t="s">
        <v>197</v>
      </c>
      <c r="F77" t="s">
        <v>708</v>
      </c>
      <c r="G77" t="s">
        <v>498</v>
      </c>
      <c r="H77" t="s">
        <v>51</v>
      </c>
      <c r="I77">
        <v>6</v>
      </c>
      <c r="J77">
        <v>48</v>
      </c>
      <c r="K77" s="11">
        <f t="shared" si="1"/>
        <v>288</v>
      </c>
    </row>
    <row r="78" spans="1:11" x14ac:dyDescent="0.25">
      <c r="A78">
        <v>1006</v>
      </c>
      <c r="B78" s="12">
        <v>44623</v>
      </c>
      <c r="C78" s="12">
        <v>44623</v>
      </c>
      <c r="E78" t="s">
        <v>216</v>
      </c>
      <c r="F78" t="s">
        <v>717</v>
      </c>
      <c r="G78" t="s">
        <v>741</v>
      </c>
      <c r="H78" t="s">
        <v>51</v>
      </c>
      <c r="I78">
        <v>4.8</v>
      </c>
      <c r="J78">
        <v>24</v>
      </c>
      <c r="K78" s="11">
        <f t="shared" si="1"/>
        <v>115.19999999999999</v>
      </c>
    </row>
    <row r="79" spans="1:11" x14ac:dyDescent="0.25">
      <c r="A79">
        <v>1006</v>
      </c>
      <c r="B79" s="12">
        <v>44623</v>
      </c>
      <c r="C79" s="12">
        <v>44623</v>
      </c>
      <c r="E79" t="s">
        <v>229</v>
      </c>
      <c r="F79" t="s">
        <v>763</v>
      </c>
      <c r="G79" t="s">
        <v>505</v>
      </c>
      <c r="H79" t="s">
        <v>51</v>
      </c>
      <c r="I79">
        <v>7.1999999999999993</v>
      </c>
      <c r="J79">
        <v>300</v>
      </c>
      <c r="K79" s="11">
        <f t="shared" si="1"/>
        <v>2160</v>
      </c>
    </row>
    <row r="80" spans="1:11" x14ac:dyDescent="0.25">
      <c r="A80">
        <v>1006</v>
      </c>
      <c r="B80" s="12">
        <v>44623</v>
      </c>
      <c r="C80" s="12">
        <v>44623</v>
      </c>
      <c r="E80" t="s">
        <v>220</v>
      </c>
      <c r="F80" t="s">
        <v>707</v>
      </c>
      <c r="G80" t="s">
        <v>498</v>
      </c>
      <c r="H80" t="s">
        <v>51</v>
      </c>
      <c r="I80">
        <v>12</v>
      </c>
      <c r="J80">
        <v>96</v>
      </c>
      <c r="K80" s="11">
        <f t="shared" si="1"/>
        <v>1152</v>
      </c>
    </row>
    <row r="81" spans="1:11" x14ac:dyDescent="0.25">
      <c r="A81">
        <v>1006</v>
      </c>
      <c r="B81" s="12">
        <v>44623</v>
      </c>
      <c r="C81" s="12">
        <v>44623</v>
      </c>
      <c r="E81" t="s">
        <v>211</v>
      </c>
      <c r="F81" t="s">
        <v>742</v>
      </c>
      <c r="G81" t="s">
        <v>502</v>
      </c>
      <c r="H81" t="s">
        <v>56</v>
      </c>
      <c r="I81">
        <v>1.2</v>
      </c>
      <c r="J81">
        <v>96</v>
      </c>
      <c r="K81" s="11">
        <f t="shared" si="1"/>
        <v>115.19999999999999</v>
      </c>
    </row>
    <row r="82" spans="1:11" x14ac:dyDescent="0.25">
      <c r="A82">
        <v>1007</v>
      </c>
      <c r="B82" s="12">
        <v>44651</v>
      </c>
      <c r="C82" s="12">
        <v>44651</v>
      </c>
      <c r="E82" t="s">
        <v>229</v>
      </c>
      <c r="F82" t="s">
        <v>763</v>
      </c>
      <c r="G82" t="s">
        <v>498</v>
      </c>
      <c r="H82" t="s">
        <v>56</v>
      </c>
      <c r="I82">
        <v>9.6</v>
      </c>
      <c r="J82">
        <v>200</v>
      </c>
      <c r="K82" s="11">
        <f t="shared" si="1"/>
        <v>1920</v>
      </c>
    </row>
    <row r="83" spans="1:11" x14ac:dyDescent="0.25">
      <c r="A83">
        <v>1007</v>
      </c>
      <c r="B83" s="12">
        <v>44651</v>
      </c>
      <c r="C83" s="12">
        <v>44651</v>
      </c>
      <c r="E83" t="s">
        <v>177</v>
      </c>
      <c r="F83" t="s">
        <v>759</v>
      </c>
      <c r="G83" t="s">
        <v>502</v>
      </c>
      <c r="H83" t="s">
        <v>56</v>
      </c>
      <c r="I83">
        <v>1.2</v>
      </c>
      <c r="J83">
        <v>200</v>
      </c>
      <c r="K83" s="11">
        <f t="shared" si="1"/>
        <v>240</v>
      </c>
    </row>
    <row r="84" spans="1:11" x14ac:dyDescent="0.25">
      <c r="A84">
        <v>1007</v>
      </c>
      <c r="B84" s="12">
        <v>44651</v>
      </c>
      <c r="C84" s="12">
        <v>44651</v>
      </c>
      <c r="E84" t="s">
        <v>231</v>
      </c>
      <c r="F84" t="s">
        <v>751</v>
      </c>
      <c r="G84" t="s">
        <v>502</v>
      </c>
      <c r="H84" t="s">
        <v>56</v>
      </c>
      <c r="I84">
        <v>7.1999999999999993</v>
      </c>
      <c r="J84">
        <v>96</v>
      </c>
      <c r="K84" s="11">
        <f t="shared" si="1"/>
        <v>691.19999999999993</v>
      </c>
    </row>
    <row r="85" spans="1:11" x14ac:dyDescent="0.25">
      <c r="A85">
        <v>1007</v>
      </c>
      <c r="B85" s="12">
        <v>44651</v>
      </c>
      <c r="C85" s="12">
        <v>44651</v>
      </c>
      <c r="E85" t="s">
        <v>227</v>
      </c>
      <c r="F85" t="s">
        <v>764</v>
      </c>
      <c r="G85" t="s">
        <v>502</v>
      </c>
      <c r="H85" t="s">
        <v>56</v>
      </c>
      <c r="I85">
        <v>2.4</v>
      </c>
      <c r="J85">
        <v>300</v>
      </c>
      <c r="K85" s="11">
        <f t="shared" si="1"/>
        <v>720</v>
      </c>
    </row>
    <row r="86" spans="1:11" x14ac:dyDescent="0.25">
      <c r="A86">
        <v>1007</v>
      </c>
      <c r="B86" s="12">
        <v>44651</v>
      </c>
      <c r="C86" s="12">
        <v>44651</v>
      </c>
      <c r="E86" t="s">
        <v>213</v>
      </c>
      <c r="F86" t="s">
        <v>765</v>
      </c>
      <c r="G86" t="s">
        <v>502</v>
      </c>
      <c r="H86" t="s">
        <v>56</v>
      </c>
      <c r="I86">
        <v>8.4</v>
      </c>
      <c r="J86">
        <v>200</v>
      </c>
      <c r="K86" s="11">
        <f t="shared" si="1"/>
        <v>1680</v>
      </c>
    </row>
    <row r="87" spans="1:11" x14ac:dyDescent="0.25">
      <c r="A87">
        <v>1007</v>
      </c>
      <c r="B87" s="12">
        <v>44651</v>
      </c>
      <c r="C87" s="12">
        <v>44651</v>
      </c>
      <c r="E87" t="s">
        <v>210</v>
      </c>
      <c r="F87" t="s">
        <v>704</v>
      </c>
      <c r="G87" t="s">
        <v>502</v>
      </c>
      <c r="H87" t="s">
        <v>56</v>
      </c>
      <c r="I87">
        <v>10.799999999999999</v>
      </c>
      <c r="J87">
        <v>12</v>
      </c>
      <c r="K87" s="11">
        <f t="shared" si="1"/>
        <v>129.6</v>
      </c>
    </row>
    <row r="88" spans="1:11" x14ac:dyDescent="0.25">
      <c r="A88">
        <v>1007</v>
      </c>
      <c r="B88" s="12">
        <v>44702</v>
      </c>
      <c r="C88" s="12">
        <v>44702</v>
      </c>
      <c r="E88" t="s">
        <v>225</v>
      </c>
      <c r="F88" t="s">
        <v>766</v>
      </c>
      <c r="G88" t="s">
        <v>505</v>
      </c>
      <c r="H88" t="s">
        <v>56</v>
      </c>
      <c r="I88">
        <v>4.8</v>
      </c>
      <c r="J88">
        <v>96</v>
      </c>
      <c r="K88" s="11">
        <f t="shared" si="1"/>
        <v>460.79999999999995</v>
      </c>
    </row>
    <row r="89" spans="1:11" x14ac:dyDescent="0.25">
      <c r="A89">
        <v>1007</v>
      </c>
      <c r="B89" s="12">
        <v>44651</v>
      </c>
      <c r="C89" s="12">
        <v>44651</v>
      </c>
      <c r="E89" t="s">
        <v>212</v>
      </c>
      <c r="F89" t="s">
        <v>705</v>
      </c>
      <c r="G89" t="s">
        <v>502</v>
      </c>
      <c r="H89" t="s">
        <v>56</v>
      </c>
      <c r="I89">
        <v>3</v>
      </c>
      <c r="J89">
        <v>300</v>
      </c>
      <c r="K89" s="11">
        <f t="shared" si="1"/>
        <v>900</v>
      </c>
    </row>
    <row r="90" spans="1:11" x14ac:dyDescent="0.25">
      <c r="A90">
        <v>1007</v>
      </c>
      <c r="B90" s="12">
        <v>44651</v>
      </c>
      <c r="C90" s="12">
        <v>44651</v>
      </c>
      <c r="E90" t="s">
        <v>205</v>
      </c>
      <c r="F90" t="s">
        <v>709</v>
      </c>
      <c r="G90" t="s">
        <v>502</v>
      </c>
      <c r="H90" t="s">
        <v>56</v>
      </c>
      <c r="I90">
        <v>6</v>
      </c>
      <c r="J90">
        <v>12</v>
      </c>
      <c r="K90" s="11">
        <f t="shared" si="1"/>
        <v>72</v>
      </c>
    </row>
    <row r="91" spans="1:11" x14ac:dyDescent="0.25">
      <c r="A91">
        <v>1007</v>
      </c>
      <c r="B91" s="12">
        <v>44651</v>
      </c>
      <c r="C91" s="12">
        <v>44651</v>
      </c>
      <c r="E91" t="s">
        <v>208</v>
      </c>
      <c r="F91" t="s">
        <v>767</v>
      </c>
      <c r="G91" t="s">
        <v>498</v>
      </c>
      <c r="H91" t="s">
        <v>61</v>
      </c>
      <c r="I91">
        <v>10.799999999999999</v>
      </c>
      <c r="J91">
        <v>300</v>
      </c>
      <c r="K91" s="11">
        <f t="shared" si="1"/>
        <v>3239.9999999999995</v>
      </c>
    </row>
    <row r="92" spans="1:11" x14ac:dyDescent="0.25">
      <c r="A92">
        <v>1008</v>
      </c>
      <c r="B92" s="12">
        <v>44652</v>
      </c>
      <c r="C92" s="12">
        <v>44652</v>
      </c>
      <c r="E92" t="s">
        <v>216</v>
      </c>
      <c r="F92" t="s">
        <v>717</v>
      </c>
      <c r="G92" t="s">
        <v>502</v>
      </c>
      <c r="H92" t="s">
        <v>61</v>
      </c>
      <c r="I92">
        <v>6</v>
      </c>
      <c r="J92">
        <v>12</v>
      </c>
      <c r="K92" s="11">
        <f t="shared" si="1"/>
        <v>72</v>
      </c>
    </row>
    <row r="93" spans="1:11" x14ac:dyDescent="0.25">
      <c r="A93">
        <v>1008</v>
      </c>
      <c r="B93" s="12">
        <v>44652</v>
      </c>
      <c r="C93" s="12">
        <v>44652</v>
      </c>
      <c r="E93" t="s">
        <v>194</v>
      </c>
      <c r="F93" t="s">
        <v>768</v>
      </c>
      <c r="G93" t="s">
        <v>502</v>
      </c>
      <c r="H93" t="s">
        <v>61</v>
      </c>
      <c r="I93">
        <v>2.4</v>
      </c>
      <c r="J93">
        <v>300</v>
      </c>
      <c r="K93" s="11">
        <f t="shared" si="1"/>
        <v>720</v>
      </c>
    </row>
    <row r="94" spans="1:11" x14ac:dyDescent="0.25">
      <c r="A94">
        <v>1008</v>
      </c>
      <c r="B94" s="12">
        <v>44652</v>
      </c>
      <c r="C94" s="12">
        <v>44652</v>
      </c>
      <c r="E94" t="s">
        <v>212</v>
      </c>
      <c r="F94" t="s">
        <v>705</v>
      </c>
      <c r="G94" t="s">
        <v>505</v>
      </c>
      <c r="H94" t="s">
        <v>61</v>
      </c>
      <c r="I94">
        <v>10.799999999999999</v>
      </c>
      <c r="J94">
        <v>500</v>
      </c>
      <c r="K94" s="11">
        <f t="shared" si="1"/>
        <v>5399.9999999999991</v>
      </c>
    </row>
    <row r="95" spans="1:11" x14ac:dyDescent="0.25">
      <c r="A95">
        <v>1008</v>
      </c>
      <c r="B95" s="12">
        <v>44652</v>
      </c>
      <c r="C95" s="12">
        <v>44652</v>
      </c>
      <c r="E95" t="s">
        <v>205</v>
      </c>
      <c r="F95" t="s">
        <v>709</v>
      </c>
      <c r="G95" t="s">
        <v>502</v>
      </c>
      <c r="H95" t="s">
        <v>61</v>
      </c>
      <c r="I95">
        <v>6</v>
      </c>
      <c r="J95">
        <v>300</v>
      </c>
      <c r="K95" s="11">
        <f t="shared" si="1"/>
        <v>1800</v>
      </c>
    </row>
    <row r="96" spans="1:11" x14ac:dyDescent="0.25">
      <c r="A96">
        <v>1008</v>
      </c>
      <c r="B96" s="12">
        <v>44652</v>
      </c>
      <c r="C96" s="12">
        <v>44652</v>
      </c>
      <c r="E96" t="s">
        <v>184</v>
      </c>
      <c r="F96" t="s">
        <v>769</v>
      </c>
      <c r="G96" t="s">
        <v>502</v>
      </c>
      <c r="H96" t="s">
        <v>61</v>
      </c>
      <c r="I96">
        <v>5</v>
      </c>
      <c r="J96">
        <v>12</v>
      </c>
      <c r="K96" s="11">
        <f t="shared" si="1"/>
        <v>60</v>
      </c>
    </row>
    <row r="97" spans="1:11" x14ac:dyDescent="0.25">
      <c r="A97">
        <v>1008</v>
      </c>
      <c r="B97" s="12">
        <v>44652</v>
      </c>
      <c r="C97" s="12">
        <v>44652</v>
      </c>
      <c r="E97" t="s">
        <v>711</v>
      </c>
      <c r="F97" t="s">
        <v>712</v>
      </c>
      <c r="G97" t="s">
        <v>502</v>
      </c>
      <c r="H97" t="s">
        <v>61</v>
      </c>
      <c r="I97">
        <v>10.799999999999999</v>
      </c>
      <c r="J97">
        <v>300</v>
      </c>
      <c r="K97" s="11">
        <f t="shared" si="1"/>
        <v>3239.9999999999995</v>
      </c>
    </row>
    <row r="98" spans="1:11" x14ac:dyDescent="0.25">
      <c r="A98">
        <v>1008</v>
      </c>
      <c r="B98" s="12">
        <v>44652</v>
      </c>
      <c r="C98" s="12">
        <v>44652</v>
      </c>
      <c r="E98" t="s">
        <v>211</v>
      </c>
      <c r="F98" t="s">
        <v>742</v>
      </c>
      <c r="G98" t="s">
        <v>502</v>
      </c>
      <c r="H98" t="s">
        <v>61</v>
      </c>
      <c r="I98">
        <v>6</v>
      </c>
      <c r="J98">
        <v>500</v>
      </c>
      <c r="K98" s="11">
        <f t="shared" si="1"/>
        <v>3000</v>
      </c>
    </row>
    <row r="99" spans="1:11" x14ac:dyDescent="0.25">
      <c r="A99">
        <v>1008</v>
      </c>
      <c r="B99" s="12">
        <v>44652</v>
      </c>
      <c r="C99" s="12">
        <v>44652</v>
      </c>
      <c r="E99" t="s">
        <v>225</v>
      </c>
      <c r="F99" t="s">
        <v>766</v>
      </c>
      <c r="G99" t="s">
        <v>741</v>
      </c>
      <c r="H99" t="s">
        <v>61</v>
      </c>
      <c r="I99">
        <v>4.8</v>
      </c>
      <c r="J99">
        <v>24</v>
      </c>
      <c r="K99" s="11">
        <f t="shared" si="1"/>
        <v>115.19999999999999</v>
      </c>
    </row>
    <row r="100" spans="1:11" x14ac:dyDescent="0.25">
      <c r="A100">
        <v>1008</v>
      </c>
      <c r="B100" s="12">
        <v>44652</v>
      </c>
      <c r="C100" s="12">
        <v>44652</v>
      </c>
      <c r="E100" t="s">
        <v>195</v>
      </c>
      <c r="F100" t="s">
        <v>770</v>
      </c>
      <c r="G100" t="s">
        <v>502</v>
      </c>
      <c r="H100" t="s">
        <v>61</v>
      </c>
      <c r="I100">
        <v>7.1999999999999993</v>
      </c>
      <c r="J100">
        <v>300</v>
      </c>
      <c r="K100" s="11">
        <f t="shared" si="1"/>
        <v>2160</v>
      </c>
    </row>
    <row r="101" spans="1:11" x14ac:dyDescent="0.25">
      <c r="A101">
        <v>1008</v>
      </c>
      <c r="B101" s="12">
        <v>44652</v>
      </c>
      <c r="C101" s="12">
        <v>44652</v>
      </c>
      <c r="E101" t="s">
        <v>178</v>
      </c>
      <c r="F101" t="s">
        <v>752</v>
      </c>
      <c r="G101" t="s">
        <v>505</v>
      </c>
      <c r="H101" t="s">
        <v>61</v>
      </c>
      <c r="I101">
        <v>7.1999999999999993</v>
      </c>
      <c r="J101">
        <v>48</v>
      </c>
      <c r="K101" s="11">
        <f t="shared" si="1"/>
        <v>345.59999999999997</v>
      </c>
    </row>
    <row r="102" spans="1:11" x14ac:dyDescent="0.25">
      <c r="A102">
        <v>1008</v>
      </c>
      <c r="B102" s="12">
        <v>44652</v>
      </c>
      <c r="C102" s="12">
        <v>44652</v>
      </c>
      <c r="E102" t="s">
        <v>222</v>
      </c>
      <c r="F102" t="s">
        <v>771</v>
      </c>
      <c r="G102" t="s">
        <v>498</v>
      </c>
      <c r="H102" t="s">
        <v>61</v>
      </c>
      <c r="I102">
        <v>6</v>
      </c>
      <c r="J102">
        <v>96</v>
      </c>
      <c r="K102" s="11">
        <f t="shared" si="1"/>
        <v>576</v>
      </c>
    </row>
    <row r="103" spans="1:11" x14ac:dyDescent="0.25">
      <c r="A103">
        <v>1008</v>
      </c>
      <c r="B103" s="12">
        <v>44652</v>
      </c>
      <c r="C103" s="12">
        <v>44652</v>
      </c>
      <c r="E103" t="s">
        <v>224</v>
      </c>
      <c r="F103" t="s">
        <v>738</v>
      </c>
      <c r="G103" t="s">
        <v>498</v>
      </c>
      <c r="H103" t="s">
        <v>61</v>
      </c>
      <c r="I103">
        <v>7.1999999999999993</v>
      </c>
      <c r="J103">
        <v>200</v>
      </c>
      <c r="K103" s="11">
        <f t="shared" si="1"/>
        <v>1439.9999999999998</v>
      </c>
    </row>
    <row r="104" spans="1:11" x14ac:dyDescent="0.25">
      <c r="A104">
        <v>1008</v>
      </c>
      <c r="B104" s="12">
        <v>44652</v>
      </c>
      <c r="C104" s="12">
        <v>44652</v>
      </c>
      <c r="E104" t="s">
        <v>177</v>
      </c>
      <c r="F104" t="s">
        <v>759</v>
      </c>
      <c r="G104" t="s">
        <v>505</v>
      </c>
      <c r="H104" t="s">
        <v>61</v>
      </c>
      <c r="I104">
        <v>4.8</v>
      </c>
      <c r="J104">
        <v>24</v>
      </c>
      <c r="K104" s="11">
        <f t="shared" si="1"/>
        <v>115.19999999999999</v>
      </c>
    </row>
    <row r="105" spans="1:11" x14ac:dyDescent="0.25">
      <c r="A105">
        <v>1008</v>
      </c>
      <c r="B105" s="12">
        <v>44652</v>
      </c>
      <c r="C105" s="12">
        <v>44652</v>
      </c>
      <c r="E105" t="s">
        <v>711</v>
      </c>
      <c r="F105" t="s">
        <v>712</v>
      </c>
      <c r="G105" t="s">
        <v>502</v>
      </c>
      <c r="H105" t="s">
        <v>61</v>
      </c>
      <c r="I105">
        <v>3.5999999999999996</v>
      </c>
      <c r="J105">
        <v>96</v>
      </c>
      <c r="K105" s="11">
        <f t="shared" si="1"/>
        <v>345.59999999999997</v>
      </c>
    </row>
    <row r="106" spans="1:11" x14ac:dyDescent="0.25">
      <c r="A106">
        <v>1008</v>
      </c>
      <c r="B106" s="12">
        <v>44652</v>
      </c>
      <c r="C106" s="12">
        <v>44652</v>
      </c>
      <c r="E106" t="s">
        <v>179</v>
      </c>
      <c r="F106" t="s">
        <v>750</v>
      </c>
      <c r="G106" t="s">
        <v>498</v>
      </c>
      <c r="H106" t="s">
        <v>61</v>
      </c>
      <c r="I106">
        <v>3.5999999999999996</v>
      </c>
      <c r="J106">
        <v>500</v>
      </c>
      <c r="K106" s="11">
        <f t="shared" si="1"/>
        <v>1799.9999999999998</v>
      </c>
    </row>
    <row r="107" spans="1:11" x14ac:dyDescent="0.25">
      <c r="A107">
        <v>1008</v>
      </c>
      <c r="B107" s="12">
        <v>44702</v>
      </c>
      <c r="C107" s="12">
        <v>44702</v>
      </c>
      <c r="E107" t="s">
        <v>209</v>
      </c>
      <c r="F107" t="s">
        <v>726</v>
      </c>
      <c r="G107" t="s">
        <v>505</v>
      </c>
      <c r="H107" t="s">
        <v>65</v>
      </c>
      <c r="I107">
        <v>4.8</v>
      </c>
      <c r="J107">
        <v>96</v>
      </c>
      <c r="K107" s="11">
        <f t="shared" si="1"/>
        <v>460.79999999999995</v>
      </c>
    </row>
    <row r="108" spans="1:11" x14ac:dyDescent="0.25">
      <c r="A108">
        <v>1009</v>
      </c>
      <c r="B108" s="12">
        <v>44674</v>
      </c>
      <c r="C108" s="12">
        <v>44674</v>
      </c>
      <c r="E108" t="s">
        <v>739</v>
      </c>
      <c r="F108" t="s">
        <v>740</v>
      </c>
      <c r="G108" t="s">
        <v>502</v>
      </c>
      <c r="H108" t="s">
        <v>65</v>
      </c>
      <c r="I108">
        <v>2.4</v>
      </c>
      <c r="J108">
        <v>12</v>
      </c>
      <c r="K108" s="11">
        <f t="shared" si="1"/>
        <v>28.799999999999997</v>
      </c>
    </row>
    <row r="109" spans="1:11" x14ac:dyDescent="0.25">
      <c r="A109">
        <v>1009</v>
      </c>
      <c r="B109" s="12">
        <v>44674</v>
      </c>
      <c r="C109" s="12">
        <v>44674</v>
      </c>
      <c r="E109" t="s">
        <v>723</v>
      </c>
      <c r="F109" t="s">
        <v>724</v>
      </c>
      <c r="G109" t="s">
        <v>502</v>
      </c>
      <c r="H109" t="s">
        <v>65</v>
      </c>
      <c r="I109">
        <v>2.4</v>
      </c>
      <c r="J109">
        <v>500</v>
      </c>
      <c r="K109" s="11">
        <f t="shared" si="1"/>
        <v>1200</v>
      </c>
    </row>
    <row r="110" spans="1:11" x14ac:dyDescent="0.25">
      <c r="A110">
        <v>1009</v>
      </c>
      <c r="B110" s="12">
        <v>44674</v>
      </c>
      <c r="C110" s="12">
        <v>44674</v>
      </c>
      <c r="E110" t="s">
        <v>735</v>
      </c>
      <c r="F110" t="s">
        <v>736</v>
      </c>
      <c r="G110" t="s">
        <v>502</v>
      </c>
      <c r="H110" t="s">
        <v>65</v>
      </c>
      <c r="I110">
        <v>6</v>
      </c>
      <c r="J110">
        <v>12</v>
      </c>
      <c r="K110" s="11">
        <f t="shared" si="1"/>
        <v>72</v>
      </c>
    </row>
    <row r="111" spans="1:11" x14ac:dyDescent="0.25">
      <c r="A111">
        <v>1009</v>
      </c>
      <c r="B111" s="12">
        <v>44674</v>
      </c>
      <c r="C111" s="12">
        <v>44674</v>
      </c>
      <c r="E111" t="s">
        <v>199</v>
      </c>
      <c r="F111" t="s">
        <v>772</v>
      </c>
      <c r="G111" t="s">
        <v>502</v>
      </c>
      <c r="H111" t="s">
        <v>65</v>
      </c>
      <c r="I111">
        <v>8.4</v>
      </c>
      <c r="J111">
        <v>12</v>
      </c>
      <c r="K111" s="11">
        <f t="shared" si="1"/>
        <v>100.80000000000001</v>
      </c>
    </row>
    <row r="112" spans="1:11" x14ac:dyDescent="0.25">
      <c r="A112">
        <v>1009</v>
      </c>
      <c r="B112" s="12">
        <v>44674</v>
      </c>
      <c r="C112" s="12">
        <v>44674</v>
      </c>
      <c r="E112" t="s">
        <v>190</v>
      </c>
      <c r="F112" t="s">
        <v>744</v>
      </c>
      <c r="G112" t="s">
        <v>498</v>
      </c>
      <c r="H112" t="s">
        <v>65</v>
      </c>
      <c r="I112">
        <v>12</v>
      </c>
      <c r="J112">
        <v>500</v>
      </c>
      <c r="K112" s="11">
        <f t="shared" si="1"/>
        <v>6000</v>
      </c>
    </row>
    <row r="113" spans="1:11" x14ac:dyDescent="0.25">
      <c r="A113">
        <v>1009</v>
      </c>
      <c r="B113" s="12">
        <v>44674</v>
      </c>
      <c r="C113" s="12">
        <v>44674</v>
      </c>
      <c r="E113" t="s">
        <v>182</v>
      </c>
      <c r="F113" t="s">
        <v>762</v>
      </c>
      <c r="G113" t="s">
        <v>505</v>
      </c>
      <c r="H113" t="s">
        <v>65</v>
      </c>
      <c r="I113">
        <v>1.2</v>
      </c>
      <c r="J113">
        <v>300</v>
      </c>
      <c r="K113" s="11">
        <f t="shared" si="1"/>
        <v>360</v>
      </c>
    </row>
    <row r="114" spans="1:11" x14ac:dyDescent="0.25">
      <c r="A114">
        <v>1009</v>
      </c>
      <c r="B114" s="12">
        <v>44674</v>
      </c>
      <c r="C114" s="12">
        <v>44674</v>
      </c>
      <c r="E114" t="s">
        <v>178</v>
      </c>
      <c r="F114" t="s">
        <v>752</v>
      </c>
      <c r="G114" t="s">
        <v>505</v>
      </c>
      <c r="H114" t="s">
        <v>65</v>
      </c>
      <c r="I114">
        <v>4.8</v>
      </c>
      <c r="J114">
        <v>12</v>
      </c>
      <c r="K114" s="11">
        <f t="shared" si="1"/>
        <v>57.599999999999994</v>
      </c>
    </row>
    <row r="115" spans="1:11" x14ac:dyDescent="0.25">
      <c r="A115">
        <v>1009</v>
      </c>
      <c r="B115" s="12">
        <v>44674</v>
      </c>
      <c r="C115" s="12">
        <v>44674</v>
      </c>
      <c r="E115" t="s">
        <v>215</v>
      </c>
      <c r="F115" t="s">
        <v>722</v>
      </c>
      <c r="G115" t="s">
        <v>502</v>
      </c>
      <c r="H115" t="s">
        <v>65</v>
      </c>
      <c r="I115">
        <v>8.4</v>
      </c>
      <c r="J115">
        <v>300</v>
      </c>
      <c r="K115" s="11">
        <f t="shared" si="1"/>
        <v>2520</v>
      </c>
    </row>
    <row r="116" spans="1:11" x14ac:dyDescent="0.25">
      <c r="A116">
        <v>1009</v>
      </c>
      <c r="B116" s="12">
        <v>44674</v>
      </c>
      <c r="C116" s="12">
        <v>44674</v>
      </c>
      <c r="E116" t="s">
        <v>221</v>
      </c>
      <c r="F116" t="s">
        <v>727</v>
      </c>
      <c r="G116" t="s">
        <v>502</v>
      </c>
      <c r="H116" t="s">
        <v>65</v>
      </c>
      <c r="I116">
        <v>2.4</v>
      </c>
      <c r="J116">
        <v>96</v>
      </c>
      <c r="K116" s="11">
        <f t="shared" si="1"/>
        <v>230.39999999999998</v>
      </c>
    </row>
    <row r="117" spans="1:11" x14ac:dyDescent="0.25">
      <c r="A117">
        <v>1009</v>
      </c>
      <c r="B117" s="12">
        <v>44674</v>
      </c>
      <c r="C117" s="12">
        <v>44674</v>
      </c>
      <c r="E117" t="s">
        <v>219</v>
      </c>
      <c r="F117" t="s">
        <v>718</v>
      </c>
      <c r="G117" t="s">
        <v>502</v>
      </c>
      <c r="H117" t="s">
        <v>70</v>
      </c>
      <c r="I117">
        <v>3.5999999999999996</v>
      </c>
      <c r="J117">
        <v>96</v>
      </c>
      <c r="K117" s="11">
        <f t="shared" si="1"/>
        <v>345.59999999999997</v>
      </c>
    </row>
    <row r="118" spans="1:11" x14ac:dyDescent="0.25">
      <c r="A118">
        <v>1010</v>
      </c>
      <c r="B118" s="12">
        <v>44682</v>
      </c>
      <c r="C118" s="12">
        <v>44682</v>
      </c>
      <c r="E118" t="s">
        <v>729</v>
      </c>
      <c r="F118" t="s">
        <v>730</v>
      </c>
      <c r="G118" t="s">
        <v>509</v>
      </c>
      <c r="H118" t="s">
        <v>70</v>
      </c>
      <c r="I118">
        <v>3.5999999999999996</v>
      </c>
      <c r="J118">
        <v>200</v>
      </c>
      <c r="K118" s="11">
        <f t="shared" si="1"/>
        <v>719.99999999999989</v>
      </c>
    </row>
    <row r="119" spans="1:11" x14ac:dyDescent="0.25">
      <c r="A119">
        <v>1010</v>
      </c>
      <c r="B119" s="12">
        <v>44682</v>
      </c>
      <c r="C119" s="12">
        <v>44682</v>
      </c>
      <c r="E119" t="s">
        <v>191</v>
      </c>
      <c r="F119" t="s">
        <v>734</v>
      </c>
      <c r="G119" t="s">
        <v>498</v>
      </c>
      <c r="H119" t="s">
        <v>70</v>
      </c>
      <c r="I119">
        <v>1.2</v>
      </c>
      <c r="J119">
        <v>48</v>
      </c>
      <c r="K119" s="11">
        <f t="shared" si="1"/>
        <v>57.599999999999994</v>
      </c>
    </row>
    <row r="120" spans="1:11" x14ac:dyDescent="0.25">
      <c r="A120">
        <v>1010</v>
      </c>
      <c r="B120" s="12">
        <v>44682</v>
      </c>
      <c r="C120" s="12">
        <v>44682</v>
      </c>
      <c r="E120" t="s">
        <v>202</v>
      </c>
      <c r="F120" t="s">
        <v>760</v>
      </c>
      <c r="G120" t="s">
        <v>498</v>
      </c>
      <c r="H120" t="s">
        <v>70</v>
      </c>
      <c r="I120">
        <v>9.6</v>
      </c>
      <c r="J120">
        <v>48</v>
      </c>
      <c r="K120" s="11">
        <f t="shared" si="1"/>
        <v>460.79999999999995</v>
      </c>
    </row>
    <row r="121" spans="1:11" x14ac:dyDescent="0.25">
      <c r="A121">
        <v>1010</v>
      </c>
      <c r="B121" s="12">
        <v>44682</v>
      </c>
      <c r="C121" s="12">
        <v>44682</v>
      </c>
      <c r="E121" t="s">
        <v>190</v>
      </c>
      <c r="F121" t="s">
        <v>744</v>
      </c>
      <c r="G121" t="s">
        <v>498</v>
      </c>
      <c r="H121" t="s">
        <v>70</v>
      </c>
      <c r="I121">
        <v>7.1999999999999993</v>
      </c>
      <c r="J121">
        <v>100</v>
      </c>
      <c r="K121" s="11">
        <f t="shared" si="1"/>
        <v>719.99999999999989</v>
      </c>
    </row>
    <row r="122" spans="1:11" x14ac:dyDescent="0.25">
      <c r="A122">
        <v>1010</v>
      </c>
      <c r="B122" s="12">
        <v>44682</v>
      </c>
      <c r="C122" s="12">
        <v>44682</v>
      </c>
      <c r="E122" t="s">
        <v>185</v>
      </c>
      <c r="F122" t="s">
        <v>773</v>
      </c>
      <c r="G122" t="s">
        <v>519</v>
      </c>
      <c r="H122" t="s">
        <v>70</v>
      </c>
      <c r="I122">
        <v>9.6</v>
      </c>
      <c r="J122">
        <v>100</v>
      </c>
      <c r="K122" s="11">
        <f t="shared" si="1"/>
        <v>960</v>
      </c>
    </row>
    <row r="123" spans="1:11" x14ac:dyDescent="0.25">
      <c r="A123">
        <v>1010</v>
      </c>
      <c r="B123" s="12">
        <v>44682</v>
      </c>
      <c r="C123" s="12">
        <v>44682</v>
      </c>
      <c r="E123" t="s">
        <v>711</v>
      </c>
      <c r="F123" t="s">
        <v>712</v>
      </c>
      <c r="G123" t="s">
        <v>505</v>
      </c>
      <c r="H123" t="s">
        <v>70</v>
      </c>
      <c r="I123">
        <v>10.799999999999999</v>
      </c>
      <c r="J123">
        <v>96</v>
      </c>
      <c r="K123" s="11">
        <f t="shared" si="1"/>
        <v>1036.8</v>
      </c>
    </row>
    <row r="124" spans="1:11" x14ac:dyDescent="0.25">
      <c r="A124">
        <v>1010</v>
      </c>
      <c r="B124" s="12">
        <v>44682</v>
      </c>
      <c r="C124" s="12">
        <v>44682</v>
      </c>
      <c r="E124" t="s">
        <v>729</v>
      </c>
      <c r="F124" t="s">
        <v>730</v>
      </c>
      <c r="G124" t="s">
        <v>502</v>
      </c>
      <c r="H124" t="s">
        <v>70</v>
      </c>
      <c r="I124">
        <v>3.5999999999999996</v>
      </c>
      <c r="J124">
        <v>48</v>
      </c>
      <c r="K124" s="11">
        <f t="shared" si="1"/>
        <v>172.79999999999998</v>
      </c>
    </row>
    <row r="125" spans="1:11" x14ac:dyDescent="0.25">
      <c r="A125">
        <v>1010</v>
      </c>
      <c r="B125" s="12">
        <v>44702</v>
      </c>
      <c r="C125" s="12">
        <v>44702</v>
      </c>
      <c r="E125" t="s">
        <v>714</v>
      </c>
      <c r="F125" t="s">
        <v>715</v>
      </c>
      <c r="G125" t="s">
        <v>505</v>
      </c>
      <c r="H125" t="s">
        <v>70</v>
      </c>
      <c r="I125">
        <v>4.8</v>
      </c>
      <c r="J125">
        <v>96</v>
      </c>
      <c r="K125" s="11">
        <f t="shared" si="1"/>
        <v>460.79999999999995</v>
      </c>
    </row>
    <row r="126" spans="1:11" x14ac:dyDescent="0.25">
      <c r="A126">
        <v>1010</v>
      </c>
      <c r="B126" s="12">
        <v>44702</v>
      </c>
      <c r="C126" s="12">
        <v>44702</v>
      </c>
      <c r="E126" t="s">
        <v>729</v>
      </c>
      <c r="F126" t="s">
        <v>730</v>
      </c>
      <c r="G126" t="s">
        <v>741</v>
      </c>
      <c r="H126" t="s">
        <v>70</v>
      </c>
      <c r="I126">
        <v>4.8</v>
      </c>
      <c r="J126">
        <v>24</v>
      </c>
      <c r="K126" s="11">
        <f t="shared" si="1"/>
        <v>115.19999999999999</v>
      </c>
    </row>
    <row r="127" spans="1:11" x14ac:dyDescent="0.25">
      <c r="A127">
        <v>1010</v>
      </c>
      <c r="B127" s="12">
        <v>44682</v>
      </c>
      <c r="C127" s="12">
        <v>44682</v>
      </c>
      <c r="E127" t="s">
        <v>192</v>
      </c>
      <c r="F127" t="s">
        <v>774</v>
      </c>
      <c r="G127" t="s">
        <v>505</v>
      </c>
      <c r="H127" t="s">
        <v>70</v>
      </c>
      <c r="I127">
        <v>10</v>
      </c>
      <c r="J127">
        <v>48</v>
      </c>
      <c r="K127" s="11">
        <f t="shared" si="1"/>
        <v>480</v>
      </c>
    </row>
    <row r="128" spans="1:11" x14ac:dyDescent="0.25">
      <c r="A128">
        <v>1010</v>
      </c>
      <c r="B128" s="12">
        <v>44682</v>
      </c>
      <c r="C128" s="12">
        <v>44682</v>
      </c>
      <c r="E128" t="s">
        <v>729</v>
      </c>
      <c r="F128" t="s">
        <v>730</v>
      </c>
      <c r="G128" t="s">
        <v>509</v>
      </c>
      <c r="H128" t="s">
        <v>75</v>
      </c>
      <c r="I128">
        <v>3.5999999999999996</v>
      </c>
      <c r="J128">
        <v>48</v>
      </c>
      <c r="K128" s="11">
        <f t="shared" si="1"/>
        <v>172.79999999999998</v>
      </c>
    </row>
    <row r="129" spans="1:11" x14ac:dyDescent="0.25">
      <c r="A129">
        <v>1012</v>
      </c>
      <c r="B129" s="12">
        <v>44702</v>
      </c>
      <c r="C129" s="12">
        <v>44702</v>
      </c>
      <c r="E129" t="s">
        <v>176</v>
      </c>
      <c r="F129" t="s">
        <v>725</v>
      </c>
      <c r="G129" t="s">
        <v>509</v>
      </c>
      <c r="H129" t="s">
        <v>75</v>
      </c>
      <c r="I129">
        <v>2.4</v>
      </c>
      <c r="J129">
        <v>12</v>
      </c>
      <c r="K129" s="11">
        <f t="shared" si="1"/>
        <v>28.799999999999997</v>
      </c>
    </row>
    <row r="130" spans="1:11" x14ac:dyDescent="0.25">
      <c r="A130">
        <v>1012</v>
      </c>
      <c r="B130" s="12">
        <v>44702</v>
      </c>
      <c r="C130" s="12">
        <v>44702</v>
      </c>
      <c r="E130" t="s">
        <v>178</v>
      </c>
      <c r="F130" t="s">
        <v>752</v>
      </c>
      <c r="G130" t="s">
        <v>502</v>
      </c>
      <c r="H130" t="s">
        <v>75</v>
      </c>
      <c r="I130">
        <v>7.1999999999999993</v>
      </c>
      <c r="J130">
        <v>300</v>
      </c>
      <c r="K130" s="11">
        <f t="shared" si="1"/>
        <v>2160</v>
      </c>
    </row>
    <row r="131" spans="1:11" x14ac:dyDescent="0.25">
      <c r="A131">
        <v>1012</v>
      </c>
      <c r="B131" s="12">
        <v>44702</v>
      </c>
      <c r="C131" s="12">
        <v>44702</v>
      </c>
      <c r="E131" t="s">
        <v>177</v>
      </c>
      <c r="F131" t="s">
        <v>759</v>
      </c>
      <c r="G131" t="s">
        <v>505</v>
      </c>
      <c r="H131" t="s">
        <v>75</v>
      </c>
      <c r="I131">
        <v>6</v>
      </c>
      <c r="J131">
        <v>200</v>
      </c>
      <c r="K131" s="11">
        <f t="shared" ref="K131:K194" si="2">J131*I131</f>
        <v>1200</v>
      </c>
    </row>
    <row r="132" spans="1:11" x14ac:dyDescent="0.25">
      <c r="A132">
        <v>1012</v>
      </c>
      <c r="B132" s="12">
        <v>44702</v>
      </c>
      <c r="C132" s="12">
        <v>44702</v>
      </c>
      <c r="E132" t="s">
        <v>176</v>
      </c>
      <c r="F132" t="s">
        <v>725</v>
      </c>
      <c r="G132" t="s">
        <v>519</v>
      </c>
      <c r="H132" t="s">
        <v>75</v>
      </c>
      <c r="I132">
        <v>9.6</v>
      </c>
      <c r="J132">
        <v>96</v>
      </c>
      <c r="K132" s="11">
        <f t="shared" si="2"/>
        <v>921.59999999999991</v>
      </c>
    </row>
    <row r="133" spans="1:11" x14ac:dyDescent="0.25">
      <c r="A133">
        <v>1012</v>
      </c>
      <c r="B133" s="12">
        <v>44702</v>
      </c>
      <c r="C133" s="12">
        <v>44702</v>
      </c>
      <c r="E133" t="s">
        <v>220</v>
      </c>
      <c r="F133" t="s">
        <v>707</v>
      </c>
      <c r="G133" t="s">
        <v>505</v>
      </c>
      <c r="H133" t="s">
        <v>75</v>
      </c>
      <c r="I133">
        <v>3.5999999999999996</v>
      </c>
      <c r="J133">
        <v>24</v>
      </c>
      <c r="K133" s="11">
        <f t="shared" si="2"/>
        <v>86.399999999999991</v>
      </c>
    </row>
    <row r="134" spans="1:11" x14ac:dyDescent="0.25">
      <c r="A134">
        <v>1012</v>
      </c>
      <c r="B134" s="12">
        <v>44702</v>
      </c>
      <c r="C134" s="12">
        <v>44702</v>
      </c>
      <c r="E134" t="s">
        <v>225</v>
      </c>
      <c r="F134" t="s">
        <v>766</v>
      </c>
      <c r="G134" t="s">
        <v>505</v>
      </c>
      <c r="H134" t="s">
        <v>75</v>
      </c>
      <c r="I134">
        <v>4.8</v>
      </c>
      <c r="J134">
        <v>96</v>
      </c>
      <c r="K134" s="11">
        <f t="shared" si="2"/>
        <v>460.79999999999995</v>
      </c>
    </row>
    <row r="135" spans="1:11" x14ac:dyDescent="0.25">
      <c r="A135">
        <v>1012</v>
      </c>
      <c r="B135" s="12">
        <v>44702</v>
      </c>
      <c r="C135" s="12">
        <v>44702</v>
      </c>
      <c r="E135" t="s">
        <v>185</v>
      </c>
      <c r="F135" t="s">
        <v>773</v>
      </c>
      <c r="G135" t="s">
        <v>505</v>
      </c>
      <c r="H135" t="s">
        <v>75</v>
      </c>
      <c r="I135">
        <v>4.8</v>
      </c>
      <c r="J135">
        <v>96</v>
      </c>
      <c r="K135" s="11">
        <f t="shared" si="2"/>
        <v>460.79999999999995</v>
      </c>
    </row>
    <row r="136" spans="1:11" x14ac:dyDescent="0.25">
      <c r="A136">
        <v>1012</v>
      </c>
      <c r="B136" s="12">
        <v>44702</v>
      </c>
      <c r="C136" s="12">
        <v>44702</v>
      </c>
      <c r="E136" t="s">
        <v>212</v>
      </c>
      <c r="F136" t="s">
        <v>705</v>
      </c>
      <c r="G136" t="s">
        <v>502</v>
      </c>
      <c r="H136" t="s">
        <v>75</v>
      </c>
      <c r="I136">
        <v>6</v>
      </c>
      <c r="J136">
        <v>100</v>
      </c>
      <c r="K136" s="11">
        <f t="shared" si="2"/>
        <v>600</v>
      </c>
    </row>
    <row r="137" spans="1:11" x14ac:dyDescent="0.25">
      <c r="A137">
        <v>1012</v>
      </c>
      <c r="B137" s="12">
        <v>44702</v>
      </c>
      <c r="C137" s="12">
        <v>44702</v>
      </c>
      <c r="E137" t="s">
        <v>226</v>
      </c>
      <c r="F137" t="s">
        <v>748</v>
      </c>
      <c r="G137" t="s">
        <v>498</v>
      </c>
      <c r="H137" t="s">
        <v>75</v>
      </c>
      <c r="I137">
        <v>12</v>
      </c>
      <c r="J137">
        <v>12</v>
      </c>
      <c r="K137" s="11">
        <f t="shared" si="2"/>
        <v>144</v>
      </c>
    </row>
    <row r="138" spans="1:11" x14ac:dyDescent="0.25">
      <c r="A138">
        <v>1012</v>
      </c>
      <c r="B138" s="12">
        <v>44702</v>
      </c>
      <c r="C138" s="12">
        <v>44702</v>
      </c>
      <c r="E138" t="s">
        <v>200</v>
      </c>
      <c r="F138" t="s">
        <v>745</v>
      </c>
      <c r="G138" t="s">
        <v>519</v>
      </c>
      <c r="H138" t="s">
        <v>75</v>
      </c>
      <c r="I138">
        <v>9.6</v>
      </c>
      <c r="J138">
        <v>200</v>
      </c>
      <c r="K138" s="11">
        <f t="shared" si="2"/>
        <v>1920</v>
      </c>
    </row>
    <row r="139" spans="1:11" x14ac:dyDescent="0.25">
      <c r="A139">
        <v>1012</v>
      </c>
      <c r="B139" s="12">
        <v>44702</v>
      </c>
      <c r="C139" s="12">
        <v>44702</v>
      </c>
      <c r="E139" t="s">
        <v>221</v>
      </c>
      <c r="F139" t="s">
        <v>727</v>
      </c>
      <c r="G139" t="s">
        <v>498</v>
      </c>
      <c r="H139" t="s">
        <v>80</v>
      </c>
      <c r="I139">
        <v>9.6</v>
      </c>
      <c r="J139">
        <v>500</v>
      </c>
      <c r="K139" s="11">
        <f t="shared" si="2"/>
        <v>4800</v>
      </c>
    </row>
    <row r="140" spans="1:11" x14ac:dyDescent="0.25">
      <c r="A140">
        <v>1013</v>
      </c>
      <c r="B140" s="12">
        <v>44713</v>
      </c>
      <c r="C140" s="12">
        <v>44713</v>
      </c>
      <c r="E140" t="s">
        <v>227</v>
      </c>
      <c r="F140" t="s">
        <v>764</v>
      </c>
      <c r="G140" t="s">
        <v>502</v>
      </c>
      <c r="H140" t="s">
        <v>80</v>
      </c>
      <c r="I140">
        <v>2.4</v>
      </c>
      <c r="J140">
        <v>24</v>
      </c>
      <c r="K140" s="11">
        <f t="shared" si="2"/>
        <v>57.599999999999994</v>
      </c>
    </row>
    <row r="141" spans="1:11" x14ac:dyDescent="0.25">
      <c r="A141">
        <v>1013</v>
      </c>
      <c r="B141" s="12">
        <v>44713</v>
      </c>
      <c r="C141" s="12">
        <v>44713</v>
      </c>
      <c r="E141" t="s">
        <v>194</v>
      </c>
      <c r="F141" t="s">
        <v>768</v>
      </c>
      <c r="G141" t="s">
        <v>502</v>
      </c>
      <c r="H141" t="s">
        <v>80</v>
      </c>
      <c r="I141">
        <v>10.799999999999999</v>
      </c>
      <c r="J141">
        <v>200</v>
      </c>
      <c r="K141" s="11">
        <f t="shared" si="2"/>
        <v>2160</v>
      </c>
    </row>
    <row r="142" spans="1:11" x14ac:dyDescent="0.25">
      <c r="A142">
        <v>1013</v>
      </c>
      <c r="B142" s="12">
        <v>44713</v>
      </c>
      <c r="C142" s="12">
        <v>44713</v>
      </c>
      <c r="E142" t="s">
        <v>191</v>
      </c>
      <c r="F142" t="s">
        <v>734</v>
      </c>
      <c r="G142" t="s">
        <v>505</v>
      </c>
      <c r="H142" t="s">
        <v>80</v>
      </c>
      <c r="I142">
        <v>1.2</v>
      </c>
      <c r="J142">
        <v>100</v>
      </c>
      <c r="K142" s="11">
        <f t="shared" si="2"/>
        <v>120</v>
      </c>
    </row>
    <row r="143" spans="1:11" x14ac:dyDescent="0.25">
      <c r="A143">
        <v>1013</v>
      </c>
      <c r="B143" s="12">
        <v>44713</v>
      </c>
      <c r="C143" s="12">
        <v>44713</v>
      </c>
      <c r="E143" t="s">
        <v>714</v>
      </c>
      <c r="F143" t="s">
        <v>715</v>
      </c>
      <c r="G143" t="s">
        <v>498</v>
      </c>
      <c r="H143" t="s">
        <v>80</v>
      </c>
      <c r="I143">
        <v>2.4</v>
      </c>
      <c r="J143">
        <v>500</v>
      </c>
      <c r="K143" s="11">
        <f t="shared" si="2"/>
        <v>1200</v>
      </c>
    </row>
    <row r="144" spans="1:11" x14ac:dyDescent="0.25">
      <c r="A144">
        <v>1013</v>
      </c>
      <c r="B144" s="12">
        <v>44713</v>
      </c>
      <c r="C144" s="12">
        <v>44713</v>
      </c>
      <c r="E144" t="s">
        <v>176</v>
      </c>
      <c r="F144" t="s">
        <v>725</v>
      </c>
      <c r="G144" t="s">
        <v>502</v>
      </c>
      <c r="H144" t="s">
        <v>83</v>
      </c>
      <c r="I144">
        <v>8.4</v>
      </c>
      <c r="J144">
        <v>24</v>
      </c>
      <c r="K144" s="11">
        <f t="shared" si="2"/>
        <v>201.60000000000002</v>
      </c>
    </row>
    <row r="145" spans="1:11" x14ac:dyDescent="0.25">
      <c r="A145">
        <v>1014</v>
      </c>
      <c r="B145" s="12">
        <v>44727</v>
      </c>
      <c r="C145" s="12">
        <v>44727</v>
      </c>
      <c r="E145" t="s">
        <v>182</v>
      </c>
      <c r="F145" t="s">
        <v>762</v>
      </c>
      <c r="G145" t="s">
        <v>502</v>
      </c>
      <c r="H145" t="s">
        <v>83</v>
      </c>
      <c r="I145">
        <v>8.4</v>
      </c>
      <c r="J145">
        <v>96</v>
      </c>
      <c r="K145" s="11">
        <f t="shared" si="2"/>
        <v>806.40000000000009</v>
      </c>
    </row>
    <row r="146" spans="1:11" x14ac:dyDescent="0.25">
      <c r="A146">
        <v>1014</v>
      </c>
      <c r="B146" s="12">
        <v>44727</v>
      </c>
      <c r="C146" s="12">
        <v>44727</v>
      </c>
      <c r="E146" t="s">
        <v>216</v>
      </c>
      <c r="F146" t="s">
        <v>717</v>
      </c>
      <c r="G146" t="s">
        <v>505</v>
      </c>
      <c r="H146" t="s">
        <v>83</v>
      </c>
      <c r="I146">
        <v>4.8</v>
      </c>
      <c r="J146">
        <v>96</v>
      </c>
      <c r="K146" s="11">
        <f t="shared" si="2"/>
        <v>460.79999999999995</v>
      </c>
    </row>
    <row r="147" spans="1:11" x14ac:dyDescent="0.25">
      <c r="A147">
        <v>1014</v>
      </c>
      <c r="B147" s="12">
        <v>44727</v>
      </c>
      <c r="C147" s="12">
        <v>44727</v>
      </c>
      <c r="E147" t="s">
        <v>178</v>
      </c>
      <c r="F147" t="s">
        <v>752</v>
      </c>
      <c r="G147" t="s">
        <v>505</v>
      </c>
      <c r="H147" t="s">
        <v>83</v>
      </c>
      <c r="I147">
        <v>1.2</v>
      </c>
      <c r="J147">
        <v>500</v>
      </c>
      <c r="K147" s="11">
        <f t="shared" si="2"/>
        <v>600</v>
      </c>
    </row>
    <row r="148" spans="1:11" x14ac:dyDescent="0.25">
      <c r="A148">
        <v>1014</v>
      </c>
      <c r="B148" s="12">
        <v>44727</v>
      </c>
      <c r="C148" s="12">
        <v>44727</v>
      </c>
      <c r="E148" t="s">
        <v>182</v>
      </c>
      <c r="F148" t="s">
        <v>762</v>
      </c>
      <c r="G148" t="s">
        <v>502</v>
      </c>
      <c r="H148" t="s">
        <v>83</v>
      </c>
      <c r="I148">
        <v>12</v>
      </c>
      <c r="J148">
        <v>96</v>
      </c>
      <c r="K148" s="11">
        <f t="shared" si="2"/>
        <v>1152</v>
      </c>
    </row>
    <row r="149" spans="1:11" x14ac:dyDescent="0.25">
      <c r="A149">
        <v>1014</v>
      </c>
      <c r="B149" s="12">
        <v>44727</v>
      </c>
      <c r="C149" s="12">
        <v>44727</v>
      </c>
      <c r="E149" t="s">
        <v>184</v>
      </c>
      <c r="F149" t="s">
        <v>769</v>
      </c>
      <c r="G149" t="s">
        <v>502</v>
      </c>
      <c r="H149" t="s">
        <v>83</v>
      </c>
      <c r="I149">
        <v>7.1999999999999993</v>
      </c>
      <c r="J149">
        <v>12</v>
      </c>
      <c r="K149" s="11">
        <f t="shared" si="2"/>
        <v>86.399999999999991</v>
      </c>
    </row>
    <row r="150" spans="1:11" x14ac:dyDescent="0.25">
      <c r="A150">
        <v>1014</v>
      </c>
      <c r="B150" s="12">
        <v>44727</v>
      </c>
      <c r="C150" s="12">
        <v>44727</v>
      </c>
      <c r="E150" t="s">
        <v>201</v>
      </c>
      <c r="F150" t="s">
        <v>753</v>
      </c>
      <c r="G150" t="s">
        <v>498</v>
      </c>
      <c r="H150" t="s">
        <v>83</v>
      </c>
      <c r="I150">
        <v>3</v>
      </c>
      <c r="J150">
        <v>96</v>
      </c>
      <c r="K150" s="11">
        <f t="shared" si="2"/>
        <v>288</v>
      </c>
    </row>
    <row r="151" spans="1:11" x14ac:dyDescent="0.25">
      <c r="A151">
        <v>1014</v>
      </c>
      <c r="B151" s="12">
        <v>44727</v>
      </c>
      <c r="C151" s="12">
        <v>44727</v>
      </c>
      <c r="E151" t="s">
        <v>219</v>
      </c>
      <c r="F151" t="s">
        <v>718</v>
      </c>
      <c r="G151" t="s">
        <v>502</v>
      </c>
      <c r="H151" t="s">
        <v>83</v>
      </c>
      <c r="I151">
        <v>12</v>
      </c>
      <c r="J151">
        <v>500</v>
      </c>
      <c r="K151" s="11">
        <f t="shared" si="2"/>
        <v>6000</v>
      </c>
    </row>
    <row r="152" spans="1:11" x14ac:dyDescent="0.25">
      <c r="A152">
        <v>1014</v>
      </c>
      <c r="B152" s="12">
        <v>44727</v>
      </c>
      <c r="C152" s="12">
        <v>44727</v>
      </c>
      <c r="E152" t="s">
        <v>228</v>
      </c>
      <c r="F152" t="s">
        <v>754</v>
      </c>
      <c r="G152" t="s">
        <v>502</v>
      </c>
      <c r="H152" t="s">
        <v>83</v>
      </c>
      <c r="I152">
        <v>2.4</v>
      </c>
      <c r="J152">
        <v>48</v>
      </c>
      <c r="K152" s="11">
        <f t="shared" si="2"/>
        <v>115.19999999999999</v>
      </c>
    </row>
    <row r="153" spans="1:11" x14ac:dyDescent="0.25">
      <c r="A153">
        <v>1014</v>
      </c>
      <c r="B153" s="12">
        <v>44727</v>
      </c>
      <c r="C153" s="12">
        <v>44727</v>
      </c>
      <c r="E153" t="s">
        <v>218</v>
      </c>
      <c r="F153" t="s">
        <v>761</v>
      </c>
      <c r="G153" t="s">
        <v>498</v>
      </c>
      <c r="H153" t="s">
        <v>83</v>
      </c>
      <c r="I153">
        <v>3</v>
      </c>
      <c r="J153">
        <v>24</v>
      </c>
      <c r="K153" s="11">
        <f t="shared" si="2"/>
        <v>72</v>
      </c>
    </row>
    <row r="154" spans="1:11" x14ac:dyDescent="0.25">
      <c r="A154">
        <v>1014</v>
      </c>
      <c r="B154" s="12">
        <v>44727</v>
      </c>
      <c r="C154" s="12">
        <v>44727</v>
      </c>
      <c r="E154" t="s">
        <v>213</v>
      </c>
      <c r="F154" t="s">
        <v>765</v>
      </c>
      <c r="G154" t="s">
        <v>498</v>
      </c>
      <c r="H154" t="s">
        <v>83</v>
      </c>
      <c r="I154">
        <v>4.8</v>
      </c>
      <c r="J154">
        <v>12</v>
      </c>
      <c r="K154" s="11">
        <f t="shared" si="2"/>
        <v>57.599999999999994</v>
      </c>
    </row>
    <row r="155" spans="1:11" x14ac:dyDescent="0.25">
      <c r="A155">
        <v>1014</v>
      </c>
      <c r="B155" s="12">
        <v>44727</v>
      </c>
      <c r="C155" s="12">
        <v>44727</v>
      </c>
      <c r="E155" t="s">
        <v>189</v>
      </c>
      <c r="F155" t="s">
        <v>758</v>
      </c>
      <c r="G155" t="s">
        <v>502</v>
      </c>
      <c r="H155" t="s">
        <v>83</v>
      </c>
      <c r="I155">
        <v>4.8</v>
      </c>
      <c r="J155">
        <v>100</v>
      </c>
      <c r="K155" s="11">
        <f t="shared" si="2"/>
        <v>480</v>
      </c>
    </row>
    <row r="156" spans="1:11" x14ac:dyDescent="0.25">
      <c r="A156">
        <v>1014</v>
      </c>
      <c r="B156" s="12">
        <v>44727</v>
      </c>
      <c r="C156" s="12">
        <v>44727</v>
      </c>
      <c r="E156" t="s">
        <v>186</v>
      </c>
      <c r="F156" t="s">
        <v>721</v>
      </c>
      <c r="G156" t="s">
        <v>502</v>
      </c>
      <c r="H156" t="s">
        <v>83</v>
      </c>
      <c r="I156">
        <v>4.8</v>
      </c>
      <c r="J156">
        <v>24</v>
      </c>
      <c r="K156" s="11">
        <f t="shared" si="2"/>
        <v>115.19999999999999</v>
      </c>
    </row>
    <row r="157" spans="1:11" x14ac:dyDescent="0.25">
      <c r="A157">
        <v>1014</v>
      </c>
      <c r="B157" s="12">
        <v>44727</v>
      </c>
      <c r="C157" s="12">
        <v>44727</v>
      </c>
      <c r="E157" t="s">
        <v>221</v>
      </c>
      <c r="F157" t="s">
        <v>727</v>
      </c>
      <c r="G157" t="s">
        <v>502</v>
      </c>
      <c r="H157" t="s">
        <v>83</v>
      </c>
      <c r="I157">
        <v>3.5999999999999996</v>
      </c>
      <c r="J157">
        <v>200</v>
      </c>
      <c r="K157" s="11">
        <f t="shared" si="2"/>
        <v>719.99999999999989</v>
      </c>
    </row>
    <row r="158" spans="1:11" x14ac:dyDescent="0.25">
      <c r="A158">
        <v>1014</v>
      </c>
      <c r="B158" s="12">
        <v>44727</v>
      </c>
      <c r="C158" s="12">
        <v>44727</v>
      </c>
      <c r="E158" t="s">
        <v>714</v>
      </c>
      <c r="F158" t="s">
        <v>715</v>
      </c>
      <c r="G158" t="s">
        <v>519</v>
      </c>
      <c r="H158" t="s">
        <v>83</v>
      </c>
      <c r="I158">
        <v>7.1999999999999993</v>
      </c>
      <c r="J158">
        <v>96</v>
      </c>
      <c r="K158" s="11">
        <f t="shared" si="2"/>
        <v>691.19999999999993</v>
      </c>
    </row>
    <row r="159" spans="1:11" x14ac:dyDescent="0.25">
      <c r="A159">
        <v>1014</v>
      </c>
      <c r="B159" s="12">
        <v>44727</v>
      </c>
      <c r="C159" s="12">
        <v>44727</v>
      </c>
      <c r="E159" t="s">
        <v>735</v>
      </c>
      <c r="F159" t="s">
        <v>736</v>
      </c>
      <c r="G159" t="s">
        <v>498</v>
      </c>
      <c r="H159" t="s">
        <v>83</v>
      </c>
      <c r="I159">
        <v>1.2</v>
      </c>
      <c r="J159">
        <v>500</v>
      </c>
      <c r="K159" s="11">
        <f t="shared" si="2"/>
        <v>600</v>
      </c>
    </row>
    <row r="160" spans="1:11" x14ac:dyDescent="0.25">
      <c r="A160">
        <v>1014</v>
      </c>
      <c r="B160" s="12">
        <v>44727</v>
      </c>
      <c r="C160" s="12">
        <v>44727</v>
      </c>
      <c r="E160" t="s">
        <v>220</v>
      </c>
      <c r="F160" t="s">
        <v>707</v>
      </c>
      <c r="G160" t="s">
        <v>498</v>
      </c>
      <c r="H160" t="s">
        <v>83</v>
      </c>
      <c r="I160">
        <v>9.6</v>
      </c>
      <c r="J160">
        <v>300</v>
      </c>
      <c r="K160" s="11">
        <f t="shared" si="2"/>
        <v>2880</v>
      </c>
    </row>
    <row r="161" spans="1:11" x14ac:dyDescent="0.25">
      <c r="A161">
        <v>1014</v>
      </c>
      <c r="B161" s="12">
        <v>44727</v>
      </c>
      <c r="C161" s="12">
        <v>44727</v>
      </c>
      <c r="E161" t="s">
        <v>222</v>
      </c>
      <c r="F161" t="s">
        <v>771</v>
      </c>
      <c r="G161" t="s">
        <v>505</v>
      </c>
      <c r="H161" t="s">
        <v>83</v>
      </c>
      <c r="I161">
        <v>9.6</v>
      </c>
      <c r="J161">
        <v>24</v>
      </c>
      <c r="K161" s="11">
        <f t="shared" si="2"/>
        <v>230.39999999999998</v>
      </c>
    </row>
    <row r="162" spans="1:11" x14ac:dyDescent="0.25">
      <c r="A162">
        <v>1014</v>
      </c>
      <c r="B162" s="12">
        <v>44727</v>
      </c>
      <c r="C162" s="12">
        <v>44727</v>
      </c>
      <c r="E162" t="s">
        <v>205</v>
      </c>
      <c r="F162" t="s">
        <v>709</v>
      </c>
      <c r="G162" t="s">
        <v>502</v>
      </c>
      <c r="H162" t="s">
        <v>83</v>
      </c>
      <c r="I162">
        <v>3</v>
      </c>
      <c r="J162">
        <v>12</v>
      </c>
      <c r="K162" s="11">
        <f t="shared" si="2"/>
        <v>36</v>
      </c>
    </row>
    <row r="163" spans="1:11" x14ac:dyDescent="0.25">
      <c r="A163">
        <v>1014</v>
      </c>
      <c r="B163" s="12">
        <v>44727</v>
      </c>
      <c r="C163" s="12">
        <v>44727</v>
      </c>
      <c r="E163" t="s">
        <v>230</v>
      </c>
      <c r="F163" t="s">
        <v>713</v>
      </c>
      <c r="G163" t="s">
        <v>509</v>
      </c>
      <c r="H163" t="s">
        <v>83</v>
      </c>
      <c r="I163">
        <v>7.1999999999999993</v>
      </c>
      <c r="J163">
        <v>12</v>
      </c>
      <c r="K163" s="11">
        <f t="shared" si="2"/>
        <v>86.399999999999991</v>
      </c>
    </row>
    <row r="164" spans="1:11" x14ac:dyDescent="0.25">
      <c r="A164">
        <v>1014</v>
      </c>
      <c r="B164" s="12">
        <v>44727</v>
      </c>
      <c r="C164" s="12">
        <v>44727</v>
      </c>
      <c r="E164" t="s">
        <v>197</v>
      </c>
      <c r="F164" t="s">
        <v>708</v>
      </c>
      <c r="G164" t="s">
        <v>741</v>
      </c>
      <c r="H164" t="s">
        <v>83</v>
      </c>
      <c r="I164">
        <v>4.8</v>
      </c>
      <c r="J164">
        <v>24</v>
      </c>
      <c r="K164" s="11">
        <f t="shared" si="2"/>
        <v>115.19999999999999</v>
      </c>
    </row>
    <row r="165" spans="1:11" x14ac:dyDescent="0.25">
      <c r="A165">
        <v>1014</v>
      </c>
      <c r="B165" s="12">
        <v>44727</v>
      </c>
      <c r="C165" s="12">
        <v>44727</v>
      </c>
      <c r="E165" t="s">
        <v>178</v>
      </c>
      <c r="F165" t="s">
        <v>752</v>
      </c>
      <c r="G165" t="s">
        <v>498</v>
      </c>
      <c r="H165" t="s">
        <v>83</v>
      </c>
      <c r="I165">
        <v>4.8</v>
      </c>
      <c r="J165">
        <v>500</v>
      </c>
      <c r="K165" s="11">
        <f t="shared" si="2"/>
        <v>2400</v>
      </c>
    </row>
    <row r="166" spans="1:11" x14ac:dyDescent="0.25">
      <c r="A166">
        <v>1014</v>
      </c>
      <c r="B166" s="12">
        <v>44727</v>
      </c>
      <c r="C166" s="12">
        <v>44727</v>
      </c>
      <c r="E166" t="s">
        <v>209</v>
      </c>
      <c r="F166" t="s">
        <v>726</v>
      </c>
      <c r="G166" t="s">
        <v>519</v>
      </c>
      <c r="H166" t="s">
        <v>83</v>
      </c>
      <c r="I166">
        <v>1.2</v>
      </c>
      <c r="J166">
        <v>48</v>
      </c>
      <c r="K166" s="11">
        <f t="shared" si="2"/>
        <v>57.599999999999994</v>
      </c>
    </row>
    <row r="167" spans="1:11" x14ac:dyDescent="0.25">
      <c r="A167">
        <v>1014</v>
      </c>
      <c r="B167" s="12">
        <v>44727</v>
      </c>
      <c r="C167" s="12">
        <v>44727</v>
      </c>
      <c r="E167" t="s">
        <v>775</v>
      </c>
      <c r="F167" t="s">
        <v>776</v>
      </c>
      <c r="G167" t="s">
        <v>502</v>
      </c>
      <c r="H167" t="s">
        <v>83</v>
      </c>
      <c r="I167">
        <v>3</v>
      </c>
      <c r="J167">
        <v>100</v>
      </c>
      <c r="K167" s="11">
        <f t="shared" si="2"/>
        <v>300</v>
      </c>
    </row>
    <row r="168" spans="1:11" x14ac:dyDescent="0.25">
      <c r="A168">
        <v>1014</v>
      </c>
      <c r="B168" s="12">
        <v>44727</v>
      </c>
      <c r="C168" s="12">
        <v>44727</v>
      </c>
      <c r="E168" t="s">
        <v>206</v>
      </c>
      <c r="F168" t="s">
        <v>755</v>
      </c>
      <c r="G168" t="s">
        <v>505</v>
      </c>
      <c r="H168" t="s">
        <v>83</v>
      </c>
      <c r="I168">
        <v>3.5999999999999996</v>
      </c>
      <c r="J168">
        <v>96</v>
      </c>
      <c r="K168" s="11">
        <f t="shared" si="2"/>
        <v>345.59999999999997</v>
      </c>
    </row>
    <row r="169" spans="1:11" x14ac:dyDescent="0.25">
      <c r="A169">
        <v>1014</v>
      </c>
      <c r="B169" s="12">
        <v>44727</v>
      </c>
      <c r="C169" s="12">
        <v>44727</v>
      </c>
      <c r="E169" t="s">
        <v>184</v>
      </c>
      <c r="F169" t="s">
        <v>769</v>
      </c>
      <c r="G169" t="s">
        <v>502</v>
      </c>
      <c r="H169" t="s">
        <v>83</v>
      </c>
      <c r="I169">
        <v>12</v>
      </c>
      <c r="J169">
        <v>500</v>
      </c>
      <c r="K169" s="11">
        <f t="shared" si="2"/>
        <v>6000</v>
      </c>
    </row>
    <row r="170" spans="1:11" x14ac:dyDescent="0.25">
      <c r="A170">
        <v>1014</v>
      </c>
      <c r="B170" s="12">
        <v>44727</v>
      </c>
      <c r="C170" s="12">
        <v>44727</v>
      </c>
      <c r="E170" t="s">
        <v>203</v>
      </c>
      <c r="F170" t="s">
        <v>777</v>
      </c>
      <c r="G170" t="s">
        <v>505</v>
      </c>
      <c r="H170" t="s">
        <v>83</v>
      </c>
      <c r="I170">
        <v>9.6</v>
      </c>
      <c r="J170">
        <v>96</v>
      </c>
      <c r="K170" s="11">
        <f t="shared" si="2"/>
        <v>921.59999999999991</v>
      </c>
    </row>
    <row r="171" spans="1:11" x14ac:dyDescent="0.25">
      <c r="A171">
        <v>1014</v>
      </c>
      <c r="B171" s="12">
        <v>44727</v>
      </c>
      <c r="C171" s="12">
        <v>44727</v>
      </c>
      <c r="E171" t="s">
        <v>190</v>
      </c>
      <c r="F171" t="s">
        <v>744</v>
      </c>
      <c r="G171" t="s">
        <v>498</v>
      </c>
      <c r="H171" t="s">
        <v>83</v>
      </c>
      <c r="I171">
        <v>2.4</v>
      </c>
      <c r="J171">
        <v>48</v>
      </c>
      <c r="K171" s="11">
        <f t="shared" si="2"/>
        <v>115.19999999999999</v>
      </c>
    </row>
    <row r="172" spans="1:11" x14ac:dyDescent="0.25">
      <c r="A172">
        <v>1014</v>
      </c>
      <c r="B172" s="12">
        <v>44727</v>
      </c>
      <c r="C172" s="12">
        <v>44727</v>
      </c>
      <c r="E172" t="s">
        <v>220</v>
      </c>
      <c r="F172" t="s">
        <v>707</v>
      </c>
      <c r="G172" t="s">
        <v>498</v>
      </c>
      <c r="H172" t="s">
        <v>83</v>
      </c>
      <c r="I172">
        <v>4.8</v>
      </c>
      <c r="J172">
        <v>48</v>
      </c>
      <c r="K172" s="11">
        <f t="shared" si="2"/>
        <v>230.39999999999998</v>
      </c>
    </row>
    <row r="173" spans="1:11" x14ac:dyDescent="0.25">
      <c r="A173">
        <v>1014</v>
      </c>
      <c r="B173" s="12">
        <v>44727</v>
      </c>
      <c r="C173" s="12">
        <v>44727</v>
      </c>
      <c r="E173" t="s">
        <v>185</v>
      </c>
      <c r="F173" t="s">
        <v>773</v>
      </c>
      <c r="G173" t="s">
        <v>502</v>
      </c>
      <c r="H173" t="s">
        <v>83</v>
      </c>
      <c r="I173">
        <v>9.6</v>
      </c>
      <c r="J173">
        <v>500</v>
      </c>
      <c r="K173" s="11">
        <f t="shared" si="2"/>
        <v>4800</v>
      </c>
    </row>
    <row r="174" spans="1:11" x14ac:dyDescent="0.25">
      <c r="A174">
        <v>1014</v>
      </c>
      <c r="B174" s="12">
        <v>44727</v>
      </c>
      <c r="C174" s="12">
        <v>44727</v>
      </c>
      <c r="E174" t="s">
        <v>177</v>
      </c>
      <c r="F174" t="s">
        <v>759</v>
      </c>
      <c r="G174" t="s">
        <v>502</v>
      </c>
      <c r="H174" t="s">
        <v>83</v>
      </c>
      <c r="I174">
        <v>10.799999999999999</v>
      </c>
      <c r="J174">
        <v>24</v>
      </c>
      <c r="K174" s="11">
        <f t="shared" si="2"/>
        <v>259.2</v>
      </c>
    </row>
    <row r="175" spans="1:11" x14ac:dyDescent="0.25">
      <c r="A175">
        <v>1014</v>
      </c>
      <c r="B175" s="12">
        <v>44727</v>
      </c>
      <c r="C175" s="12">
        <v>44727</v>
      </c>
      <c r="E175" t="s">
        <v>206</v>
      </c>
      <c r="F175" t="s">
        <v>755</v>
      </c>
      <c r="G175" t="s">
        <v>505</v>
      </c>
      <c r="H175" t="s">
        <v>86</v>
      </c>
      <c r="I175">
        <v>2.4</v>
      </c>
      <c r="J175">
        <v>24</v>
      </c>
      <c r="K175" s="11">
        <f t="shared" si="2"/>
        <v>57.599999999999994</v>
      </c>
    </row>
    <row r="176" spans="1:11" x14ac:dyDescent="0.25">
      <c r="A176">
        <v>1015</v>
      </c>
      <c r="B176" s="12">
        <v>44743</v>
      </c>
      <c r="C176" s="12">
        <v>44743</v>
      </c>
      <c r="E176" t="s">
        <v>778</v>
      </c>
      <c r="F176" t="s">
        <v>779</v>
      </c>
      <c r="G176" t="s">
        <v>498</v>
      </c>
      <c r="H176" t="s">
        <v>86</v>
      </c>
      <c r="I176">
        <v>8.4</v>
      </c>
      <c r="J176">
        <v>12</v>
      </c>
      <c r="K176" s="11">
        <f t="shared" si="2"/>
        <v>100.80000000000001</v>
      </c>
    </row>
    <row r="177" spans="1:11" x14ac:dyDescent="0.25">
      <c r="A177">
        <v>1015</v>
      </c>
      <c r="B177" s="12">
        <v>44743</v>
      </c>
      <c r="C177" s="12">
        <v>44743</v>
      </c>
      <c r="E177" t="s">
        <v>216</v>
      </c>
      <c r="F177" t="s">
        <v>717</v>
      </c>
      <c r="G177" t="s">
        <v>505</v>
      </c>
      <c r="H177" t="s">
        <v>86</v>
      </c>
      <c r="I177">
        <v>10.799999999999999</v>
      </c>
      <c r="J177">
        <v>100</v>
      </c>
      <c r="K177" s="11">
        <f t="shared" si="2"/>
        <v>1080</v>
      </c>
    </row>
    <row r="178" spans="1:11" x14ac:dyDescent="0.25">
      <c r="A178">
        <v>1015</v>
      </c>
      <c r="B178" s="12">
        <v>44743</v>
      </c>
      <c r="C178" s="12">
        <v>44743</v>
      </c>
      <c r="E178" t="s">
        <v>180</v>
      </c>
      <c r="F178" t="s">
        <v>743</v>
      </c>
      <c r="G178" t="s">
        <v>741</v>
      </c>
      <c r="H178" t="s">
        <v>86</v>
      </c>
      <c r="I178">
        <v>3.5999999999999996</v>
      </c>
      <c r="J178">
        <v>200</v>
      </c>
      <c r="K178" s="11">
        <f t="shared" si="2"/>
        <v>719.99999999999989</v>
      </c>
    </row>
    <row r="179" spans="1:11" x14ac:dyDescent="0.25">
      <c r="A179">
        <v>1015</v>
      </c>
      <c r="B179" s="12">
        <v>44743</v>
      </c>
      <c r="C179" s="12">
        <v>44743</v>
      </c>
      <c r="E179" t="s">
        <v>221</v>
      </c>
      <c r="F179" t="s">
        <v>727</v>
      </c>
      <c r="G179" t="s">
        <v>498</v>
      </c>
      <c r="H179" t="s">
        <v>86</v>
      </c>
      <c r="I179">
        <v>7.1999999999999993</v>
      </c>
      <c r="J179">
        <v>48</v>
      </c>
      <c r="K179" s="11">
        <f t="shared" si="2"/>
        <v>345.59999999999997</v>
      </c>
    </row>
    <row r="180" spans="1:11" x14ac:dyDescent="0.25">
      <c r="A180">
        <v>1015</v>
      </c>
      <c r="B180" s="12">
        <v>44743</v>
      </c>
      <c r="C180" s="12">
        <v>44743</v>
      </c>
      <c r="E180" t="s">
        <v>714</v>
      </c>
      <c r="F180" t="s">
        <v>715</v>
      </c>
      <c r="G180" t="s">
        <v>502</v>
      </c>
      <c r="H180" t="s">
        <v>86</v>
      </c>
      <c r="I180">
        <v>7.1999999999999993</v>
      </c>
      <c r="J180">
        <v>300</v>
      </c>
      <c r="K180" s="11">
        <f t="shared" si="2"/>
        <v>2160</v>
      </c>
    </row>
    <row r="181" spans="1:11" x14ac:dyDescent="0.25">
      <c r="A181">
        <v>1015</v>
      </c>
      <c r="B181" s="12">
        <v>44743</v>
      </c>
      <c r="C181" s="12">
        <v>44743</v>
      </c>
      <c r="E181" t="s">
        <v>739</v>
      </c>
      <c r="F181" t="s">
        <v>740</v>
      </c>
      <c r="G181" t="s">
        <v>502</v>
      </c>
      <c r="H181" t="s">
        <v>86</v>
      </c>
      <c r="I181">
        <v>6</v>
      </c>
      <c r="J181">
        <v>96</v>
      </c>
      <c r="K181" s="11">
        <f t="shared" si="2"/>
        <v>576</v>
      </c>
    </row>
    <row r="182" spans="1:11" x14ac:dyDescent="0.25">
      <c r="A182">
        <v>1015</v>
      </c>
      <c r="B182" s="12">
        <v>44743</v>
      </c>
      <c r="C182" s="12">
        <v>44743</v>
      </c>
      <c r="E182" t="s">
        <v>209</v>
      </c>
      <c r="F182" t="s">
        <v>726</v>
      </c>
      <c r="G182" t="s">
        <v>502</v>
      </c>
      <c r="H182" t="s">
        <v>86</v>
      </c>
      <c r="I182">
        <v>6</v>
      </c>
      <c r="J182">
        <v>96</v>
      </c>
      <c r="K182" s="11">
        <f t="shared" si="2"/>
        <v>576</v>
      </c>
    </row>
    <row r="183" spans="1:11" x14ac:dyDescent="0.25">
      <c r="A183">
        <v>1015</v>
      </c>
      <c r="B183" s="12">
        <v>44743</v>
      </c>
      <c r="C183" s="12">
        <v>44743</v>
      </c>
      <c r="E183" t="s">
        <v>201</v>
      </c>
      <c r="F183" t="s">
        <v>753</v>
      </c>
      <c r="G183" t="s">
        <v>502</v>
      </c>
      <c r="H183" t="s">
        <v>86</v>
      </c>
      <c r="I183">
        <v>7.1999999999999993</v>
      </c>
      <c r="J183">
        <v>12</v>
      </c>
      <c r="K183" s="11">
        <f t="shared" si="2"/>
        <v>86.399999999999991</v>
      </c>
    </row>
    <row r="184" spans="1:11" x14ac:dyDescent="0.25">
      <c r="A184">
        <v>1015</v>
      </c>
      <c r="B184" s="12">
        <v>44743</v>
      </c>
      <c r="C184" s="12">
        <v>44743</v>
      </c>
      <c r="E184" t="s">
        <v>714</v>
      </c>
      <c r="F184" t="s">
        <v>715</v>
      </c>
      <c r="G184" t="s">
        <v>498</v>
      </c>
      <c r="H184" t="s">
        <v>86</v>
      </c>
      <c r="I184">
        <v>2.4</v>
      </c>
      <c r="J184">
        <v>48</v>
      </c>
      <c r="K184" s="11">
        <f t="shared" si="2"/>
        <v>115.19999999999999</v>
      </c>
    </row>
    <row r="185" spans="1:11" x14ac:dyDescent="0.25">
      <c r="A185">
        <v>1015</v>
      </c>
      <c r="B185" s="12">
        <v>44743</v>
      </c>
      <c r="C185" s="12">
        <v>44743</v>
      </c>
      <c r="E185" t="s">
        <v>212</v>
      </c>
      <c r="F185" t="s">
        <v>705</v>
      </c>
      <c r="G185" t="s">
        <v>505</v>
      </c>
      <c r="H185" t="s">
        <v>86</v>
      </c>
      <c r="I185">
        <v>9.6</v>
      </c>
      <c r="J185">
        <v>200</v>
      </c>
      <c r="K185" s="11">
        <f t="shared" si="2"/>
        <v>1920</v>
      </c>
    </row>
    <row r="186" spans="1:11" x14ac:dyDescent="0.25">
      <c r="A186">
        <v>1015</v>
      </c>
      <c r="B186" s="12">
        <v>44743</v>
      </c>
      <c r="C186" s="12">
        <v>44743</v>
      </c>
      <c r="E186" t="s">
        <v>206</v>
      </c>
      <c r="F186" t="s">
        <v>755</v>
      </c>
      <c r="G186" t="s">
        <v>505</v>
      </c>
      <c r="H186" t="s">
        <v>89</v>
      </c>
      <c r="I186">
        <v>9.6</v>
      </c>
      <c r="J186">
        <v>24</v>
      </c>
      <c r="K186" s="11">
        <f t="shared" si="2"/>
        <v>230.39999999999998</v>
      </c>
    </row>
    <row r="187" spans="1:11" x14ac:dyDescent="0.25">
      <c r="A187">
        <v>1016</v>
      </c>
      <c r="B187" s="12">
        <v>44755</v>
      </c>
      <c r="C187" s="12">
        <v>44755</v>
      </c>
      <c r="E187" t="s">
        <v>197</v>
      </c>
      <c r="F187" t="s">
        <v>708</v>
      </c>
      <c r="G187" t="s">
        <v>502</v>
      </c>
      <c r="H187" t="s">
        <v>89</v>
      </c>
      <c r="I187">
        <v>10.799999999999999</v>
      </c>
      <c r="J187">
        <v>24</v>
      </c>
      <c r="K187" s="11">
        <f t="shared" si="2"/>
        <v>259.2</v>
      </c>
    </row>
    <row r="188" spans="1:11" x14ac:dyDescent="0.25">
      <c r="A188">
        <v>1016</v>
      </c>
      <c r="B188" s="12">
        <v>44755</v>
      </c>
      <c r="C188" s="12">
        <v>44755</v>
      </c>
      <c r="E188" t="s">
        <v>229</v>
      </c>
      <c r="F188" t="s">
        <v>763</v>
      </c>
      <c r="G188" t="s">
        <v>741</v>
      </c>
      <c r="H188" t="s">
        <v>89</v>
      </c>
      <c r="I188">
        <v>4.8</v>
      </c>
      <c r="J188">
        <v>200</v>
      </c>
      <c r="K188" s="11">
        <f t="shared" si="2"/>
        <v>960</v>
      </c>
    </row>
    <row r="189" spans="1:11" x14ac:dyDescent="0.25">
      <c r="A189">
        <v>1016</v>
      </c>
      <c r="B189" s="12">
        <v>44755</v>
      </c>
      <c r="C189" s="12">
        <v>44755</v>
      </c>
      <c r="E189" t="s">
        <v>206</v>
      </c>
      <c r="F189" t="s">
        <v>755</v>
      </c>
      <c r="G189" t="s">
        <v>502</v>
      </c>
      <c r="H189" t="s">
        <v>89</v>
      </c>
      <c r="I189">
        <v>3.5999999999999996</v>
      </c>
      <c r="J189">
        <v>48</v>
      </c>
      <c r="K189" s="11">
        <f t="shared" si="2"/>
        <v>172.79999999999998</v>
      </c>
    </row>
    <row r="190" spans="1:11" x14ac:dyDescent="0.25">
      <c r="A190">
        <v>1016</v>
      </c>
      <c r="B190" s="12">
        <v>44755</v>
      </c>
      <c r="C190" s="12">
        <v>44755</v>
      </c>
      <c r="E190" t="s">
        <v>746</v>
      </c>
      <c r="F190" t="s">
        <v>747</v>
      </c>
      <c r="G190" t="s">
        <v>505</v>
      </c>
      <c r="H190" t="s">
        <v>89</v>
      </c>
      <c r="I190">
        <v>9.6</v>
      </c>
      <c r="J190">
        <v>200</v>
      </c>
      <c r="K190" s="11">
        <f t="shared" si="2"/>
        <v>1920</v>
      </c>
    </row>
    <row r="191" spans="1:11" x14ac:dyDescent="0.25">
      <c r="A191">
        <v>1016</v>
      </c>
      <c r="B191" s="12">
        <v>44755</v>
      </c>
      <c r="C191" s="12">
        <v>44755</v>
      </c>
      <c r="E191" t="s">
        <v>216</v>
      </c>
      <c r="F191" t="s">
        <v>717</v>
      </c>
      <c r="G191" t="s">
        <v>498</v>
      </c>
      <c r="H191" t="s">
        <v>89</v>
      </c>
      <c r="I191">
        <v>12</v>
      </c>
      <c r="J191">
        <v>100</v>
      </c>
      <c r="K191" s="11">
        <f t="shared" si="2"/>
        <v>1200</v>
      </c>
    </row>
    <row r="192" spans="1:11" x14ac:dyDescent="0.25">
      <c r="A192">
        <v>1016</v>
      </c>
      <c r="B192" s="12">
        <v>44755</v>
      </c>
      <c r="C192" s="12">
        <v>44755</v>
      </c>
      <c r="E192" t="s">
        <v>756</v>
      </c>
      <c r="F192" t="s">
        <v>757</v>
      </c>
      <c r="G192" t="s">
        <v>502</v>
      </c>
      <c r="H192" t="s">
        <v>89</v>
      </c>
      <c r="I192">
        <v>7.1999999999999993</v>
      </c>
      <c r="J192">
        <v>96</v>
      </c>
      <c r="K192" s="11">
        <f t="shared" si="2"/>
        <v>691.19999999999993</v>
      </c>
    </row>
    <row r="193" spans="1:11" x14ac:dyDescent="0.25">
      <c r="A193">
        <v>1016</v>
      </c>
      <c r="B193" s="12">
        <v>44755</v>
      </c>
      <c r="C193" s="12">
        <v>44755</v>
      </c>
      <c r="E193" t="s">
        <v>729</v>
      </c>
      <c r="F193" t="s">
        <v>730</v>
      </c>
      <c r="G193" t="s">
        <v>502</v>
      </c>
      <c r="H193" t="s">
        <v>89</v>
      </c>
      <c r="I193">
        <v>8.4</v>
      </c>
      <c r="J193">
        <v>500</v>
      </c>
      <c r="K193" s="11">
        <f t="shared" si="2"/>
        <v>4200</v>
      </c>
    </row>
    <row r="194" spans="1:11" x14ac:dyDescent="0.25">
      <c r="A194">
        <v>1016</v>
      </c>
      <c r="B194" s="12">
        <v>44755</v>
      </c>
      <c r="C194" s="12">
        <v>44755</v>
      </c>
      <c r="E194" t="s">
        <v>177</v>
      </c>
      <c r="F194" t="s">
        <v>759</v>
      </c>
      <c r="G194" t="s">
        <v>498</v>
      </c>
      <c r="H194" t="s">
        <v>89</v>
      </c>
      <c r="I194">
        <v>2.4</v>
      </c>
      <c r="J194">
        <v>96</v>
      </c>
      <c r="K194" s="11">
        <f t="shared" si="2"/>
        <v>230.39999999999998</v>
      </c>
    </row>
    <row r="195" spans="1:11" x14ac:dyDescent="0.25">
      <c r="A195">
        <v>1016</v>
      </c>
      <c r="B195" s="12">
        <v>44755</v>
      </c>
      <c r="C195" s="12">
        <v>44755</v>
      </c>
      <c r="E195" t="s">
        <v>211</v>
      </c>
      <c r="F195" t="s">
        <v>742</v>
      </c>
      <c r="G195" t="s">
        <v>498</v>
      </c>
      <c r="H195" t="s">
        <v>89</v>
      </c>
      <c r="I195">
        <v>3.5999999999999996</v>
      </c>
      <c r="J195">
        <v>300</v>
      </c>
      <c r="K195" s="11">
        <f t="shared" ref="K195:K258" si="3">J195*I195</f>
        <v>1080</v>
      </c>
    </row>
    <row r="196" spans="1:11" x14ac:dyDescent="0.25">
      <c r="A196">
        <v>1016</v>
      </c>
      <c r="B196" s="12">
        <v>44755</v>
      </c>
      <c r="C196" s="12">
        <v>44755</v>
      </c>
      <c r="E196" t="s">
        <v>228</v>
      </c>
      <c r="F196" t="s">
        <v>754</v>
      </c>
      <c r="G196" t="s">
        <v>502</v>
      </c>
      <c r="H196" t="s">
        <v>89</v>
      </c>
      <c r="I196">
        <v>12</v>
      </c>
      <c r="J196">
        <v>100</v>
      </c>
      <c r="K196" s="11">
        <f t="shared" si="3"/>
        <v>1200</v>
      </c>
    </row>
    <row r="197" spans="1:11" x14ac:dyDescent="0.25">
      <c r="A197">
        <v>1016</v>
      </c>
      <c r="B197" s="12">
        <v>44755</v>
      </c>
      <c r="C197" s="12">
        <v>44755</v>
      </c>
      <c r="E197" t="s">
        <v>175</v>
      </c>
      <c r="F197" t="s">
        <v>780</v>
      </c>
      <c r="G197" t="s">
        <v>502</v>
      </c>
      <c r="H197" t="s">
        <v>92</v>
      </c>
      <c r="I197">
        <v>8.4</v>
      </c>
      <c r="J197">
        <v>24</v>
      </c>
      <c r="K197" s="11">
        <f t="shared" si="3"/>
        <v>201.60000000000002</v>
      </c>
    </row>
    <row r="198" spans="1:11" x14ac:dyDescent="0.25">
      <c r="A198">
        <v>1017</v>
      </c>
      <c r="B198" s="12">
        <v>44774</v>
      </c>
      <c r="C198" s="12">
        <v>44774</v>
      </c>
      <c r="E198" t="s">
        <v>232</v>
      </c>
      <c r="F198" t="s">
        <v>728</v>
      </c>
      <c r="G198" t="s">
        <v>502</v>
      </c>
      <c r="H198" t="s">
        <v>92</v>
      </c>
      <c r="I198">
        <v>9.6</v>
      </c>
      <c r="J198">
        <v>48</v>
      </c>
      <c r="K198" s="11">
        <f t="shared" si="3"/>
        <v>460.79999999999995</v>
      </c>
    </row>
    <row r="199" spans="1:11" x14ac:dyDescent="0.25">
      <c r="A199">
        <v>1017</v>
      </c>
      <c r="B199" s="12">
        <v>44702</v>
      </c>
      <c r="C199" s="12">
        <v>44702</v>
      </c>
      <c r="E199" t="s">
        <v>183</v>
      </c>
      <c r="F199" t="s">
        <v>781</v>
      </c>
      <c r="G199" t="s">
        <v>505</v>
      </c>
      <c r="H199" t="s">
        <v>92</v>
      </c>
      <c r="I199">
        <v>4.8</v>
      </c>
      <c r="J199">
        <v>96</v>
      </c>
      <c r="K199" s="11">
        <f t="shared" si="3"/>
        <v>460.79999999999995</v>
      </c>
    </row>
    <row r="200" spans="1:11" x14ac:dyDescent="0.25">
      <c r="A200">
        <v>1017</v>
      </c>
      <c r="B200" s="12">
        <v>44774</v>
      </c>
      <c r="C200" s="12">
        <v>44774</v>
      </c>
      <c r="E200" t="s">
        <v>225</v>
      </c>
      <c r="F200" t="s">
        <v>766</v>
      </c>
      <c r="G200" t="s">
        <v>505</v>
      </c>
      <c r="H200" t="s">
        <v>92</v>
      </c>
      <c r="I200">
        <v>4.8</v>
      </c>
      <c r="J200">
        <v>12</v>
      </c>
      <c r="K200" s="11">
        <f t="shared" si="3"/>
        <v>57.599999999999994</v>
      </c>
    </row>
    <row r="201" spans="1:11" x14ac:dyDescent="0.25">
      <c r="A201">
        <v>1017</v>
      </c>
      <c r="B201" s="12">
        <v>44774</v>
      </c>
      <c r="C201" s="12">
        <v>44774</v>
      </c>
      <c r="E201" t="s">
        <v>220</v>
      </c>
      <c r="F201" t="s">
        <v>707</v>
      </c>
      <c r="G201" t="s">
        <v>502</v>
      </c>
      <c r="H201" t="s">
        <v>92</v>
      </c>
      <c r="I201">
        <v>4.8</v>
      </c>
      <c r="J201">
        <v>96</v>
      </c>
      <c r="K201" s="11">
        <f t="shared" si="3"/>
        <v>460.79999999999995</v>
      </c>
    </row>
    <row r="202" spans="1:11" x14ac:dyDescent="0.25">
      <c r="A202">
        <v>1017</v>
      </c>
      <c r="B202" s="12">
        <v>44774</v>
      </c>
      <c r="C202" s="12">
        <v>44774</v>
      </c>
      <c r="E202" t="s">
        <v>190</v>
      </c>
      <c r="F202" t="s">
        <v>744</v>
      </c>
      <c r="G202" t="s">
        <v>502</v>
      </c>
      <c r="H202" t="s">
        <v>92</v>
      </c>
      <c r="I202">
        <v>12</v>
      </c>
      <c r="J202">
        <v>48</v>
      </c>
      <c r="K202" s="11">
        <f t="shared" si="3"/>
        <v>576</v>
      </c>
    </row>
    <row r="203" spans="1:11" x14ac:dyDescent="0.25">
      <c r="A203">
        <v>1017</v>
      </c>
      <c r="B203" s="12">
        <v>44774</v>
      </c>
      <c r="C203" s="12">
        <v>44774</v>
      </c>
      <c r="E203" t="s">
        <v>212</v>
      </c>
      <c r="F203" t="s">
        <v>705</v>
      </c>
      <c r="G203" t="s">
        <v>505</v>
      </c>
      <c r="H203" t="s">
        <v>92</v>
      </c>
      <c r="I203">
        <v>4.8</v>
      </c>
      <c r="J203">
        <v>500</v>
      </c>
      <c r="K203" s="11">
        <f t="shared" si="3"/>
        <v>2400</v>
      </c>
    </row>
    <row r="204" spans="1:11" x14ac:dyDescent="0.25">
      <c r="A204">
        <v>1017</v>
      </c>
      <c r="B204" s="12">
        <v>44774</v>
      </c>
      <c r="C204" s="12">
        <v>44774</v>
      </c>
      <c r="E204" t="s">
        <v>186</v>
      </c>
      <c r="F204" t="s">
        <v>721</v>
      </c>
      <c r="G204" t="s">
        <v>502</v>
      </c>
      <c r="H204" t="s">
        <v>92</v>
      </c>
      <c r="I204">
        <v>12</v>
      </c>
      <c r="J204">
        <v>12</v>
      </c>
      <c r="K204" s="11">
        <f t="shared" si="3"/>
        <v>144</v>
      </c>
    </row>
    <row r="205" spans="1:11" x14ac:dyDescent="0.25">
      <c r="A205">
        <v>1017</v>
      </c>
      <c r="B205" s="12">
        <v>44774</v>
      </c>
      <c r="C205" s="12">
        <v>44774</v>
      </c>
      <c r="E205" t="s">
        <v>190</v>
      </c>
      <c r="F205" t="s">
        <v>744</v>
      </c>
      <c r="G205" t="s">
        <v>502</v>
      </c>
      <c r="H205" t="s">
        <v>92</v>
      </c>
      <c r="I205">
        <v>10.799999999999999</v>
      </c>
      <c r="J205">
        <v>300</v>
      </c>
      <c r="K205" s="11">
        <f t="shared" si="3"/>
        <v>3239.9999999999995</v>
      </c>
    </row>
    <row r="206" spans="1:11" x14ac:dyDescent="0.25">
      <c r="A206">
        <v>1017</v>
      </c>
      <c r="B206" s="12">
        <v>44774</v>
      </c>
      <c r="C206" s="12">
        <v>44774</v>
      </c>
      <c r="E206" t="s">
        <v>222</v>
      </c>
      <c r="F206" t="s">
        <v>771</v>
      </c>
      <c r="G206" t="s">
        <v>741</v>
      </c>
      <c r="H206" t="s">
        <v>92</v>
      </c>
      <c r="I206">
        <v>4.8</v>
      </c>
      <c r="J206">
        <v>24</v>
      </c>
      <c r="K206" s="11">
        <f t="shared" si="3"/>
        <v>115.19999999999999</v>
      </c>
    </row>
    <row r="207" spans="1:11" x14ac:dyDescent="0.25">
      <c r="A207">
        <v>1017</v>
      </c>
      <c r="B207" s="12">
        <v>44774</v>
      </c>
      <c r="C207" s="12">
        <v>44774</v>
      </c>
      <c r="E207" t="s">
        <v>182</v>
      </c>
      <c r="F207" t="s">
        <v>762</v>
      </c>
      <c r="G207" t="s">
        <v>502</v>
      </c>
      <c r="H207" t="s">
        <v>92</v>
      </c>
      <c r="I207">
        <v>3.5999999999999996</v>
      </c>
      <c r="J207">
        <v>100</v>
      </c>
      <c r="K207" s="11">
        <f t="shared" si="3"/>
        <v>359.99999999999994</v>
      </c>
    </row>
    <row r="208" spans="1:11" x14ac:dyDescent="0.25">
      <c r="A208">
        <v>1017</v>
      </c>
      <c r="B208" s="12">
        <v>44774</v>
      </c>
      <c r="C208" s="12">
        <v>44774</v>
      </c>
      <c r="E208" t="s">
        <v>208</v>
      </c>
      <c r="F208" t="s">
        <v>767</v>
      </c>
      <c r="G208" t="s">
        <v>502</v>
      </c>
      <c r="H208" t="s">
        <v>92</v>
      </c>
      <c r="I208">
        <v>7.1999999999999993</v>
      </c>
      <c r="J208">
        <v>96</v>
      </c>
      <c r="K208" s="11">
        <f t="shared" si="3"/>
        <v>691.19999999999993</v>
      </c>
    </row>
    <row r="209" spans="1:11" x14ac:dyDescent="0.25">
      <c r="A209">
        <v>1017</v>
      </c>
      <c r="B209" s="12">
        <v>44774</v>
      </c>
      <c r="C209" s="12">
        <v>44774</v>
      </c>
      <c r="E209" t="s">
        <v>215</v>
      </c>
      <c r="F209" t="s">
        <v>722</v>
      </c>
      <c r="G209" t="s">
        <v>502</v>
      </c>
      <c r="H209" t="s">
        <v>97</v>
      </c>
      <c r="I209">
        <v>4.8</v>
      </c>
      <c r="J209">
        <v>48</v>
      </c>
      <c r="K209" s="11">
        <f t="shared" si="3"/>
        <v>230.39999999999998</v>
      </c>
    </row>
    <row r="210" spans="1:11" x14ac:dyDescent="0.25">
      <c r="A210">
        <v>1018</v>
      </c>
      <c r="B210" s="12">
        <v>44784</v>
      </c>
      <c r="C210" s="12">
        <v>44784</v>
      </c>
      <c r="E210" t="s">
        <v>185</v>
      </c>
      <c r="F210" t="s">
        <v>773</v>
      </c>
      <c r="G210" t="s">
        <v>502</v>
      </c>
      <c r="H210" t="s">
        <v>97</v>
      </c>
      <c r="I210">
        <v>2.4</v>
      </c>
      <c r="J210">
        <v>48</v>
      </c>
      <c r="K210" s="11">
        <f t="shared" si="3"/>
        <v>115.19999999999999</v>
      </c>
    </row>
    <row r="211" spans="1:11" x14ac:dyDescent="0.25">
      <c r="A211">
        <v>1018</v>
      </c>
      <c r="B211" s="12">
        <v>44784</v>
      </c>
      <c r="C211" s="12">
        <v>44784</v>
      </c>
      <c r="E211" t="s">
        <v>182</v>
      </c>
      <c r="F211" t="s">
        <v>762</v>
      </c>
      <c r="G211" t="s">
        <v>502</v>
      </c>
      <c r="H211" t="s">
        <v>97</v>
      </c>
      <c r="I211">
        <v>6</v>
      </c>
      <c r="J211">
        <v>96</v>
      </c>
      <c r="K211" s="11">
        <f t="shared" si="3"/>
        <v>576</v>
      </c>
    </row>
    <row r="212" spans="1:11" x14ac:dyDescent="0.25">
      <c r="A212">
        <v>1018</v>
      </c>
      <c r="B212" s="12">
        <v>44784</v>
      </c>
      <c r="C212" s="12">
        <v>44784</v>
      </c>
      <c r="E212" t="s">
        <v>191</v>
      </c>
      <c r="F212" t="s">
        <v>734</v>
      </c>
      <c r="G212" t="s">
        <v>498</v>
      </c>
      <c r="H212" t="s">
        <v>97</v>
      </c>
      <c r="I212">
        <v>10.799999999999999</v>
      </c>
      <c r="J212">
        <v>200</v>
      </c>
      <c r="K212" s="11">
        <f t="shared" si="3"/>
        <v>2160</v>
      </c>
    </row>
    <row r="213" spans="1:11" x14ac:dyDescent="0.25">
      <c r="A213">
        <v>1018</v>
      </c>
      <c r="B213" s="12">
        <v>44784</v>
      </c>
      <c r="C213" s="12">
        <v>44784</v>
      </c>
      <c r="E213" t="s">
        <v>215</v>
      </c>
      <c r="F213" t="s">
        <v>722</v>
      </c>
      <c r="G213" t="s">
        <v>502</v>
      </c>
      <c r="H213" t="s">
        <v>97</v>
      </c>
      <c r="I213">
        <v>3</v>
      </c>
      <c r="J213">
        <v>12</v>
      </c>
      <c r="K213" s="11">
        <f t="shared" si="3"/>
        <v>36</v>
      </c>
    </row>
    <row r="214" spans="1:11" x14ac:dyDescent="0.25">
      <c r="A214">
        <v>1018</v>
      </c>
      <c r="B214" s="12">
        <v>44784</v>
      </c>
      <c r="C214" s="12">
        <v>44784</v>
      </c>
      <c r="E214" t="s">
        <v>184</v>
      </c>
      <c r="F214" t="s">
        <v>769</v>
      </c>
      <c r="G214" t="s">
        <v>505</v>
      </c>
      <c r="H214" t="s">
        <v>97</v>
      </c>
      <c r="I214">
        <v>6</v>
      </c>
      <c r="J214">
        <v>200</v>
      </c>
      <c r="K214" s="11">
        <f t="shared" si="3"/>
        <v>1200</v>
      </c>
    </row>
    <row r="215" spans="1:11" x14ac:dyDescent="0.25">
      <c r="A215">
        <v>1018</v>
      </c>
      <c r="B215" s="12">
        <v>44784</v>
      </c>
      <c r="C215" s="12">
        <v>44784</v>
      </c>
      <c r="E215" t="s">
        <v>214</v>
      </c>
      <c r="F215" t="s">
        <v>782</v>
      </c>
      <c r="G215" t="s">
        <v>502</v>
      </c>
      <c r="H215" t="s">
        <v>97</v>
      </c>
      <c r="I215">
        <v>6</v>
      </c>
      <c r="J215">
        <v>300</v>
      </c>
      <c r="K215" s="11">
        <f t="shared" si="3"/>
        <v>1800</v>
      </c>
    </row>
    <row r="216" spans="1:11" x14ac:dyDescent="0.25">
      <c r="A216">
        <v>1018</v>
      </c>
      <c r="B216" s="12">
        <v>44784</v>
      </c>
      <c r="C216" s="12">
        <v>44784</v>
      </c>
      <c r="E216" t="s">
        <v>203</v>
      </c>
      <c r="F216" t="s">
        <v>777</v>
      </c>
      <c r="G216" t="s">
        <v>502</v>
      </c>
      <c r="H216" t="s">
        <v>97</v>
      </c>
      <c r="I216">
        <v>12</v>
      </c>
      <c r="J216">
        <v>96</v>
      </c>
      <c r="K216" s="11">
        <f t="shared" si="3"/>
        <v>1152</v>
      </c>
    </row>
    <row r="217" spans="1:11" x14ac:dyDescent="0.25">
      <c r="A217">
        <v>1018</v>
      </c>
      <c r="B217" s="12">
        <v>44784</v>
      </c>
      <c r="C217" s="12">
        <v>44784</v>
      </c>
      <c r="E217" t="s">
        <v>778</v>
      </c>
      <c r="F217" t="s">
        <v>779</v>
      </c>
      <c r="G217" t="s">
        <v>498</v>
      </c>
      <c r="H217" t="s">
        <v>97</v>
      </c>
      <c r="I217">
        <v>8.4</v>
      </c>
      <c r="J217">
        <v>100</v>
      </c>
      <c r="K217" s="11">
        <f t="shared" si="3"/>
        <v>840</v>
      </c>
    </row>
    <row r="218" spans="1:11" x14ac:dyDescent="0.25">
      <c r="A218">
        <v>1018</v>
      </c>
      <c r="B218" s="12">
        <v>44784</v>
      </c>
      <c r="C218" s="12">
        <v>44784</v>
      </c>
      <c r="E218" t="s">
        <v>723</v>
      </c>
      <c r="F218" t="s">
        <v>724</v>
      </c>
      <c r="G218" t="s">
        <v>502</v>
      </c>
      <c r="H218" t="s">
        <v>100</v>
      </c>
      <c r="I218">
        <v>6</v>
      </c>
      <c r="J218">
        <v>48</v>
      </c>
      <c r="K218" s="11">
        <f t="shared" si="3"/>
        <v>288</v>
      </c>
    </row>
    <row r="219" spans="1:11" x14ac:dyDescent="0.25">
      <c r="A219">
        <v>1019</v>
      </c>
      <c r="B219" s="12">
        <v>44804</v>
      </c>
      <c r="C219" s="12">
        <v>44804</v>
      </c>
      <c r="E219" t="s">
        <v>228</v>
      </c>
      <c r="F219" t="s">
        <v>754</v>
      </c>
      <c r="G219" t="s">
        <v>498</v>
      </c>
      <c r="H219" t="s">
        <v>100</v>
      </c>
      <c r="I219">
        <v>9.6</v>
      </c>
      <c r="J219">
        <v>48</v>
      </c>
      <c r="K219" s="11">
        <f t="shared" si="3"/>
        <v>460.79999999999995</v>
      </c>
    </row>
    <row r="220" spans="1:11" x14ac:dyDescent="0.25">
      <c r="A220">
        <v>1019</v>
      </c>
      <c r="B220" s="12">
        <v>44804</v>
      </c>
      <c r="C220" s="12">
        <v>44804</v>
      </c>
      <c r="E220" t="s">
        <v>226</v>
      </c>
      <c r="F220" t="s">
        <v>748</v>
      </c>
      <c r="G220" t="s">
        <v>502</v>
      </c>
      <c r="H220" t="s">
        <v>100</v>
      </c>
      <c r="I220">
        <v>10.799999999999999</v>
      </c>
      <c r="J220">
        <v>24</v>
      </c>
      <c r="K220" s="11">
        <f t="shared" si="3"/>
        <v>259.2</v>
      </c>
    </row>
    <row r="221" spans="1:11" x14ac:dyDescent="0.25">
      <c r="A221">
        <v>1019</v>
      </c>
      <c r="B221" s="12">
        <v>44804</v>
      </c>
      <c r="C221" s="12">
        <v>44804</v>
      </c>
      <c r="E221" t="s">
        <v>199</v>
      </c>
      <c r="F221" t="s">
        <v>772</v>
      </c>
      <c r="G221" t="s">
        <v>498</v>
      </c>
      <c r="H221" t="s">
        <v>100</v>
      </c>
      <c r="I221">
        <v>9.6</v>
      </c>
      <c r="J221">
        <v>24</v>
      </c>
      <c r="K221" s="11">
        <f t="shared" si="3"/>
        <v>230.39999999999998</v>
      </c>
    </row>
    <row r="222" spans="1:11" x14ac:dyDescent="0.25">
      <c r="A222">
        <v>1019</v>
      </c>
      <c r="B222" s="12">
        <v>44804</v>
      </c>
      <c r="C222" s="12">
        <v>44804</v>
      </c>
      <c r="E222" t="s">
        <v>177</v>
      </c>
      <c r="F222" t="s">
        <v>759</v>
      </c>
      <c r="G222" t="s">
        <v>502</v>
      </c>
      <c r="H222" t="s">
        <v>100</v>
      </c>
      <c r="I222">
        <v>2.4</v>
      </c>
      <c r="J222">
        <v>200</v>
      </c>
      <c r="K222" s="11">
        <f t="shared" si="3"/>
        <v>480</v>
      </c>
    </row>
    <row r="223" spans="1:11" x14ac:dyDescent="0.25">
      <c r="A223">
        <v>1019</v>
      </c>
      <c r="B223" s="12">
        <v>44804</v>
      </c>
      <c r="C223" s="12">
        <v>44804</v>
      </c>
      <c r="E223" t="s">
        <v>223</v>
      </c>
      <c r="F223" t="s">
        <v>783</v>
      </c>
      <c r="G223" t="s">
        <v>509</v>
      </c>
      <c r="H223" t="s">
        <v>100</v>
      </c>
      <c r="I223">
        <v>3.5999999999999996</v>
      </c>
      <c r="J223">
        <v>24</v>
      </c>
      <c r="K223" s="11">
        <f t="shared" si="3"/>
        <v>86.399999999999991</v>
      </c>
    </row>
    <row r="224" spans="1:11" x14ac:dyDescent="0.25">
      <c r="A224">
        <v>1019</v>
      </c>
      <c r="B224" s="12">
        <v>44804</v>
      </c>
      <c r="C224" s="12">
        <v>44804</v>
      </c>
      <c r="E224" t="s">
        <v>196</v>
      </c>
      <c r="F224" t="s">
        <v>710</v>
      </c>
      <c r="G224" t="s">
        <v>502</v>
      </c>
      <c r="H224" t="s">
        <v>100</v>
      </c>
      <c r="I224">
        <v>2.4</v>
      </c>
      <c r="J224">
        <v>500</v>
      </c>
      <c r="K224" s="11">
        <f t="shared" si="3"/>
        <v>1200</v>
      </c>
    </row>
    <row r="225" spans="1:11" x14ac:dyDescent="0.25">
      <c r="A225">
        <v>1019</v>
      </c>
      <c r="B225" s="12">
        <v>44804</v>
      </c>
      <c r="C225" s="12">
        <v>44804</v>
      </c>
      <c r="E225" t="s">
        <v>197</v>
      </c>
      <c r="F225" t="s">
        <v>708</v>
      </c>
      <c r="G225" t="s">
        <v>519</v>
      </c>
      <c r="H225" t="s">
        <v>100</v>
      </c>
      <c r="I225">
        <v>7.1999999999999993</v>
      </c>
      <c r="J225">
        <v>500</v>
      </c>
      <c r="K225" s="11">
        <f t="shared" si="3"/>
        <v>3599.9999999999995</v>
      </c>
    </row>
    <row r="226" spans="1:11" x14ac:dyDescent="0.25">
      <c r="A226">
        <v>1019</v>
      </c>
      <c r="B226" s="12">
        <v>44804</v>
      </c>
      <c r="C226" s="12">
        <v>44804</v>
      </c>
      <c r="E226" t="s">
        <v>201</v>
      </c>
      <c r="F226" t="s">
        <v>753</v>
      </c>
      <c r="G226" t="s">
        <v>519</v>
      </c>
      <c r="H226" t="s">
        <v>100</v>
      </c>
      <c r="I226">
        <v>7.1999999999999993</v>
      </c>
      <c r="J226">
        <v>48</v>
      </c>
      <c r="K226" s="11">
        <f t="shared" si="3"/>
        <v>345.59999999999997</v>
      </c>
    </row>
    <row r="227" spans="1:11" x14ac:dyDescent="0.25">
      <c r="A227">
        <v>1019</v>
      </c>
      <c r="B227" s="12">
        <v>44804</v>
      </c>
      <c r="C227" s="12">
        <v>44804</v>
      </c>
      <c r="E227" t="s">
        <v>778</v>
      </c>
      <c r="F227" t="s">
        <v>779</v>
      </c>
      <c r="G227" t="s">
        <v>505</v>
      </c>
      <c r="H227" t="s">
        <v>100</v>
      </c>
      <c r="I227">
        <v>8.4</v>
      </c>
      <c r="J227">
        <v>96</v>
      </c>
      <c r="K227" s="11">
        <f t="shared" si="3"/>
        <v>806.40000000000009</v>
      </c>
    </row>
    <row r="228" spans="1:11" x14ac:dyDescent="0.25">
      <c r="A228">
        <v>1019</v>
      </c>
      <c r="B228" s="12">
        <v>44804</v>
      </c>
      <c r="C228" s="12">
        <v>44804</v>
      </c>
      <c r="E228" t="s">
        <v>723</v>
      </c>
      <c r="F228" t="s">
        <v>724</v>
      </c>
      <c r="G228" t="s">
        <v>741</v>
      </c>
      <c r="H228" t="s">
        <v>100</v>
      </c>
      <c r="I228">
        <v>8.4</v>
      </c>
      <c r="J228">
        <v>96</v>
      </c>
      <c r="K228" s="11">
        <f t="shared" si="3"/>
        <v>806.40000000000009</v>
      </c>
    </row>
    <row r="229" spans="1:11" x14ac:dyDescent="0.25">
      <c r="A229">
        <v>1019</v>
      </c>
      <c r="B229" s="12">
        <v>44804</v>
      </c>
      <c r="C229" s="12">
        <v>44804</v>
      </c>
      <c r="E229" t="s">
        <v>220</v>
      </c>
      <c r="F229" t="s">
        <v>707</v>
      </c>
      <c r="G229" t="s">
        <v>519</v>
      </c>
      <c r="H229" t="s">
        <v>100</v>
      </c>
      <c r="I229">
        <v>9.6</v>
      </c>
      <c r="J229">
        <v>48</v>
      </c>
      <c r="K229" s="11">
        <f t="shared" si="3"/>
        <v>460.79999999999995</v>
      </c>
    </row>
    <row r="230" spans="1:11" x14ac:dyDescent="0.25">
      <c r="A230">
        <v>1019</v>
      </c>
      <c r="B230" s="12">
        <v>44804</v>
      </c>
      <c r="C230" s="12">
        <v>44804</v>
      </c>
      <c r="E230" t="s">
        <v>196</v>
      </c>
      <c r="F230" t="s">
        <v>710</v>
      </c>
      <c r="G230" t="s">
        <v>498</v>
      </c>
      <c r="H230" t="s">
        <v>100</v>
      </c>
      <c r="I230">
        <v>8.4</v>
      </c>
      <c r="J230">
        <v>100</v>
      </c>
      <c r="K230" s="11">
        <f t="shared" si="3"/>
        <v>840</v>
      </c>
    </row>
    <row r="231" spans="1:11" x14ac:dyDescent="0.25">
      <c r="A231">
        <v>1019</v>
      </c>
      <c r="B231" s="12">
        <v>44804</v>
      </c>
      <c r="C231" s="12">
        <v>44804</v>
      </c>
      <c r="E231" t="s">
        <v>189</v>
      </c>
      <c r="F231" t="s">
        <v>758</v>
      </c>
      <c r="G231" t="s">
        <v>498</v>
      </c>
      <c r="H231" t="s">
        <v>100</v>
      </c>
      <c r="I231">
        <v>6</v>
      </c>
      <c r="J231">
        <v>96</v>
      </c>
      <c r="K231" s="11">
        <f t="shared" si="3"/>
        <v>576</v>
      </c>
    </row>
    <row r="232" spans="1:11" x14ac:dyDescent="0.25">
      <c r="A232">
        <v>1019</v>
      </c>
      <c r="B232" s="12">
        <v>44804</v>
      </c>
      <c r="C232" s="12">
        <v>44804</v>
      </c>
      <c r="E232" t="s">
        <v>206</v>
      </c>
      <c r="F232" t="s">
        <v>755</v>
      </c>
      <c r="G232" t="s">
        <v>498</v>
      </c>
      <c r="H232" t="s">
        <v>100</v>
      </c>
      <c r="I232">
        <v>6</v>
      </c>
      <c r="J232">
        <v>100</v>
      </c>
      <c r="K232" s="11">
        <f t="shared" si="3"/>
        <v>600</v>
      </c>
    </row>
    <row r="233" spans="1:11" x14ac:dyDescent="0.25">
      <c r="A233">
        <v>1019</v>
      </c>
      <c r="B233" s="12">
        <v>44804</v>
      </c>
      <c r="C233" s="12">
        <v>44804</v>
      </c>
      <c r="E233" t="s">
        <v>181</v>
      </c>
      <c r="F233" t="s">
        <v>706</v>
      </c>
      <c r="G233" t="s">
        <v>502</v>
      </c>
      <c r="H233" t="s">
        <v>103</v>
      </c>
      <c r="I233">
        <v>6</v>
      </c>
      <c r="J233">
        <v>100</v>
      </c>
      <c r="K233" s="11">
        <f t="shared" si="3"/>
        <v>600</v>
      </c>
    </row>
    <row r="234" spans="1:11" x14ac:dyDescent="0.25">
      <c r="A234">
        <v>1020</v>
      </c>
      <c r="B234" s="12">
        <v>44805</v>
      </c>
      <c r="C234" s="12">
        <v>44805</v>
      </c>
      <c r="E234" t="s">
        <v>180</v>
      </c>
      <c r="F234" t="s">
        <v>743</v>
      </c>
      <c r="G234" t="s">
        <v>498</v>
      </c>
      <c r="H234" t="s">
        <v>103</v>
      </c>
      <c r="I234">
        <v>6</v>
      </c>
      <c r="J234">
        <v>500</v>
      </c>
      <c r="K234" s="11">
        <f t="shared" si="3"/>
        <v>3000</v>
      </c>
    </row>
    <row r="235" spans="1:11" x14ac:dyDescent="0.25">
      <c r="A235">
        <v>1020</v>
      </c>
      <c r="B235" s="12">
        <v>44805</v>
      </c>
      <c r="C235" s="12">
        <v>44805</v>
      </c>
      <c r="E235" t="s">
        <v>222</v>
      </c>
      <c r="F235" t="s">
        <v>771</v>
      </c>
      <c r="G235" t="s">
        <v>505</v>
      </c>
      <c r="H235" t="s">
        <v>103</v>
      </c>
      <c r="I235">
        <v>4.8</v>
      </c>
      <c r="J235">
        <v>48</v>
      </c>
      <c r="K235" s="11">
        <f t="shared" si="3"/>
        <v>230.39999999999998</v>
      </c>
    </row>
    <row r="236" spans="1:11" x14ac:dyDescent="0.25">
      <c r="A236">
        <v>1020</v>
      </c>
      <c r="B236" s="12">
        <v>44805</v>
      </c>
      <c r="C236" s="12">
        <v>44805</v>
      </c>
      <c r="E236" t="s">
        <v>218</v>
      </c>
      <c r="F236" t="s">
        <v>761</v>
      </c>
      <c r="G236" t="s">
        <v>502</v>
      </c>
      <c r="H236" t="s">
        <v>103</v>
      </c>
      <c r="I236">
        <v>4.8</v>
      </c>
      <c r="J236">
        <v>24</v>
      </c>
      <c r="K236" s="11">
        <f t="shared" si="3"/>
        <v>115.19999999999999</v>
      </c>
    </row>
    <row r="237" spans="1:11" x14ac:dyDescent="0.25">
      <c r="A237">
        <v>1020</v>
      </c>
      <c r="B237" s="12">
        <v>44805</v>
      </c>
      <c r="C237" s="12">
        <v>44805</v>
      </c>
      <c r="E237" t="s">
        <v>208</v>
      </c>
      <c r="F237" t="s">
        <v>767</v>
      </c>
      <c r="G237" t="s">
        <v>505</v>
      </c>
      <c r="H237" t="s">
        <v>103</v>
      </c>
      <c r="I237">
        <v>6</v>
      </c>
      <c r="J237">
        <v>24</v>
      </c>
      <c r="K237" s="11">
        <f t="shared" si="3"/>
        <v>144</v>
      </c>
    </row>
    <row r="238" spans="1:11" x14ac:dyDescent="0.25">
      <c r="A238">
        <v>1020</v>
      </c>
      <c r="B238" s="12">
        <v>44805</v>
      </c>
      <c r="C238" s="12">
        <v>44805</v>
      </c>
      <c r="E238" t="s">
        <v>756</v>
      </c>
      <c r="F238" t="s">
        <v>757</v>
      </c>
      <c r="G238" t="s">
        <v>502</v>
      </c>
      <c r="H238" t="s">
        <v>103</v>
      </c>
      <c r="I238">
        <v>8.4</v>
      </c>
      <c r="J238">
        <v>100</v>
      </c>
      <c r="K238" s="11">
        <f t="shared" si="3"/>
        <v>840</v>
      </c>
    </row>
    <row r="239" spans="1:11" x14ac:dyDescent="0.25">
      <c r="A239">
        <v>1020</v>
      </c>
      <c r="B239" s="12">
        <v>44805</v>
      </c>
      <c r="C239" s="12">
        <v>44805</v>
      </c>
      <c r="E239" t="s">
        <v>220</v>
      </c>
      <c r="F239" t="s">
        <v>707</v>
      </c>
      <c r="G239" t="s">
        <v>498</v>
      </c>
      <c r="H239" t="s">
        <v>103</v>
      </c>
      <c r="I239">
        <v>9.6</v>
      </c>
      <c r="J239">
        <v>200</v>
      </c>
      <c r="K239" s="11">
        <f t="shared" si="3"/>
        <v>1920</v>
      </c>
    </row>
    <row r="240" spans="1:11" x14ac:dyDescent="0.25">
      <c r="A240">
        <v>1020</v>
      </c>
      <c r="B240" s="12">
        <v>44805</v>
      </c>
      <c r="C240" s="12">
        <v>44805</v>
      </c>
      <c r="E240" t="s">
        <v>216</v>
      </c>
      <c r="F240" t="s">
        <v>717</v>
      </c>
      <c r="G240" t="s">
        <v>498</v>
      </c>
      <c r="H240" t="s">
        <v>103</v>
      </c>
      <c r="I240">
        <v>12</v>
      </c>
      <c r="J240">
        <v>12</v>
      </c>
      <c r="K240" s="11">
        <f t="shared" si="3"/>
        <v>144</v>
      </c>
    </row>
    <row r="241" spans="1:11" x14ac:dyDescent="0.25">
      <c r="A241">
        <v>1020</v>
      </c>
      <c r="B241" s="12">
        <v>44805</v>
      </c>
      <c r="C241" s="12">
        <v>44805</v>
      </c>
      <c r="E241" t="s">
        <v>732</v>
      </c>
      <c r="F241" t="s">
        <v>733</v>
      </c>
      <c r="G241" t="s">
        <v>505</v>
      </c>
      <c r="H241" t="s">
        <v>103</v>
      </c>
      <c r="I241">
        <v>4.8</v>
      </c>
      <c r="J241">
        <v>12</v>
      </c>
      <c r="K241" s="11">
        <f t="shared" si="3"/>
        <v>57.599999999999994</v>
      </c>
    </row>
    <row r="242" spans="1:11" x14ac:dyDescent="0.25">
      <c r="A242">
        <v>1020</v>
      </c>
      <c r="B242" s="12">
        <v>44805</v>
      </c>
      <c r="C242" s="12">
        <v>44805</v>
      </c>
      <c r="E242" t="s">
        <v>220</v>
      </c>
      <c r="F242" t="s">
        <v>707</v>
      </c>
      <c r="G242" t="s">
        <v>502</v>
      </c>
      <c r="H242" t="s">
        <v>103</v>
      </c>
      <c r="I242">
        <v>1.2</v>
      </c>
      <c r="J242">
        <v>300</v>
      </c>
      <c r="K242" s="11">
        <f t="shared" si="3"/>
        <v>360</v>
      </c>
    </row>
    <row r="243" spans="1:11" x14ac:dyDescent="0.25">
      <c r="A243">
        <v>1020</v>
      </c>
      <c r="B243" s="12">
        <v>44805</v>
      </c>
      <c r="C243" s="12">
        <v>44805</v>
      </c>
      <c r="E243" t="s">
        <v>187</v>
      </c>
      <c r="F243" t="s">
        <v>749</v>
      </c>
      <c r="G243" t="s">
        <v>498</v>
      </c>
      <c r="H243" t="s">
        <v>106</v>
      </c>
      <c r="I243">
        <v>9.6</v>
      </c>
      <c r="J243">
        <v>100</v>
      </c>
      <c r="K243" s="11">
        <f t="shared" si="3"/>
        <v>960</v>
      </c>
    </row>
    <row r="244" spans="1:11" x14ac:dyDescent="0.25">
      <c r="A244">
        <v>1021</v>
      </c>
      <c r="B244" s="12">
        <v>44819</v>
      </c>
      <c r="C244" s="12">
        <v>44819</v>
      </c>
      <c r="E244" t="s">
        <v>732</v>
      </c>
      <c r="F244" t="s">
        <v>733</v>
      </c>
      <c r="G244" t="s">
        <v>502</v>
      </c>
      <c r="H244" t="s">
        <v>106</v>
      </c>
      <c r="I244">
        <v>6</v>
      </c>
      <c r="J244">
        <v>500</v>
      </c>
      <c r="K244" s="11">
        <f t="shared" si="3"/>
        <v>3000</v>
      </c>
    </row>
    <row r="245" spans="1:11" x14ac:dyDescent="0.25">
      <c r="A245">
        <v>1021</v>
      </c>
      <c r="B245" s="12">
        <v>44819</v>
      </c>
      <c r="C245" s="12">
        <v>44819</v>
      </c>
      <c r="E245" t="s">
        <v>177</v>
      </c>
      <c r="F245" t="s">
        <v>759</v>
      </c>
      <c r="G245" t="s">
        <v>502</v>
      </c>
      <c r="H245" t="s">
        <v>106</v>
      </c>
      <c r="I245">
        <v>8.4</v>
      </c>
      <c r="J245">
        <v>100</v>
      </c>
      <c r="K245" s="11">
        <f t="shared" si="3"/>
        <v>840</v>
      </c>
    </row>
    <row r="246" spans="1:11" x14ac:dyDescent="0.25">
      <c r="A246">
        <v>1021</v>
      </c>
      <c r="B246" s="12">
        <v>44819</v>
      </c>
      <c r="C246" s="12">
        <v>44819</v>
      </c>
      <c r="E246" t="s">
        <v>189</v>
      </c>
      <c r="F246" t="s">
        <v>758</v>
      </c>
      <c r="G246" t="s">
        <v>519</v>
      </c>
      <c r="H246" t="s">
        <v>106</v>
      </c>
      <c r="I246">
        <v>1.2</v>
      </c>
      <c r="J246">
        <v>500</v>
      </c>
      <c r="K246" s="11">
        <f t="shared" si="3"/>
        <v>600</v>
      </c>
    </row>
    <row r="247" spans="1:11" x14ac:dyDescent="0.25">
      <c r="A247">
        <v>1021</v>
      </c>
      <c r="B247" s="12">
        <v>44819</v>
      </c>
      <c r="C247" s="12">
        <v>44819</v>
      </c>
      <c r="E247" t="s">
        <v>756</v>
      </c>
      <c r="F247" t="s">
        <v>757</v>
      </c>
      <c r="G247" t="s">
        <v>502</v>
      </c>
      <c r="H247" t="s">
        <v>106</v>
      </c>
      <c r="I247">
        <v>6</v>
      </c>
      <c r="J247">
        <v>300</v>
      </c>
      <c r="K247" s="11">
        <f t="shared" si="3"/>
        <v>1800</v>
      </c>
    </row>
    <row r="248" spans="1:11" x14ac:dyDescent="0.25">
      <c r="A248">
        <v>1021</v>
      </c>
      <c r="B248" s="12">
        <v>44819</v>
      </c>
      <c r="C248" s="12">
        <v>44819</v>
      </c>
      <c r="E248" t="s">
        <v>185</v>
      </c>
      <c r="F248" t="s">
        <v>773</v>
      </c>
      <c r="G248" t="s">
        <v>498</v>
      </c>
      <c r="H248" t="s">
        <v>106</v>
      </c>
      <c r="I248">
        <v>2.4</v>
      </c>
      <c r="J248">
        <v>100</v>
      </c>
      <c r="K248" s="11">
        <f t="shared" si="3"/>
        <v>240</v>
      </c>
    </row>
    <row r="249" spans="1:11" x14ac:dyDescent="0.25">
      <c r="A249">
        <v>1021</v>
      </c>
      <c r="B249" s="12">
        <v>44819</v>
      </c>
      <c r="C249" s="12">
        <v>44819</v>
      </c>
      <c r="E249" t="s">
        <v>209</v>
      </c>
      <c r="F249" t="s">
        <v>726</v>
      </c>
      <c r="G249" t="s">
        <v>498</v>
      </c>
      <c r="H249" t="s">
        <v>106</v>
      </c>
      <c r="I249">
        <v>12</v>
      </c>
      <c r="J249">
        <v>100</v>
      </c>
      <c r="K249" s="11">
        <f t="shared" si="3"/>
        <v>1200</v>
      </c>
    </row>
    <row r="250" spans="1:11" x14ac:dyDescent="0.25">
      <c r="A250">
        <v>1021</v>
      </c>
      <c r="B250" s="12">
        <v>44819</v>
      </c>
      <c r="C250" s="12">
        <v>44819</v>
      </c>
      <c r="E250" t="s">
        <v>739</v>
      </c>
      <c r="F250" t="s">
        <v>740</v>
      </c>
      <c r="G250" t="s">
        <v>498</v>
      </c>
      <c r="H250" t="s">
        <v>106</v>
      </c>
      <c r="I250">
        <v>6</v>
      </c>
      <c r="J250">
        <v>96</v>
      </c>
      <c r="K250" s="11">
        <f t="shared" si="3"/>
        <v>576</v>
      </c>
    </row>
    <row r="251" spans="1:11" x14ac:dyDescent="0.25">
      <c r="A251">
        <v>1021</v>
      </c>
      <c r="B251" s="12">
        <v>44819</v>
      </c>
      <c r="C251" s="12">
        <v>44819</v>
      </c>
      <c r="E251" t="s">
        <v>180</v>
      </c>
      <c r="F251" t="s">
        <v>743</v>
      </c>
      <c r="G251" t="s">
        <v>505</v>
      </c>
      <c r="H251" t="s">
        <v>106</v>
      </c>
      <c r="I251">
        <v>3.5999999999999996</v>
      </c>
      <c r="J251">
        <v>300</v>
      </c>
      <c r="K251" s="11">
        <f t="shared" si="3"/>
        <v>1080</v>
      </c>
    </row>
    <row r="252" spans="1:11" x14ac:dyDescent="0.25">
      <c r="A252">
        <v>1021</v>
      </c>
      <c r="B252" s="12">
        <v>44819</v>
      </c>
      <c r="C252" s="12">
        <v>44819</v>
      </c>
      <c r="E252" t="s">
        <v>197</v>
      </c>
      <c r="F252" t="s">
        <v>708</v>
      </c>
      <c r="G252" t="s">
        <v>741</v>
      </c>
      <c r="H252" t="s">
        <v>106</v>
      </c>
      <c r="I252">
        <v>8.4</v>
      </c>
      <c r="J252">
        <v>96</v>
      </c>
      <c r="K252" s="11">
        <f t="shared" si="3"/>
        <v>806.40000000000009</v>
      </c>
    </row>
    <row r="253" spans="1:11" x14ac:dyDescent="0.25">
      <c r="A253">
        <v>1021</v>
      </c>
      <c r="B253" s="12">
        <v>44819</v>
      </c>
      <c r="C253" s="12">
        <v>44819</v>
      </c>
      <c r="E253" t="s">
        <v>714</v>
      </c>
      <c r="F253" t="s">
        <v>715</v>
      </c>
      <c r="G253" t="s">
        <v>498</v>
      </c>
      <c r="H253" t="s">
        <v>110</v>
      </c>
      <c r="I253">
        <v>9.6</v>
      </c>
      <c r="J253">
        <v>500</v>
      </c>
      <c r="K253" s="11">
        <f t="shared" si="3"/>
        <v>4800</v>
      </c>
    </row>
    <row r="254" spans="1:11" x14ac:dyDescent="0.25">
      <c r="A254">
        <v>1023</v>
      </c>
      <c r="B254" s="12">
        <v>44835</v>
      </c>
      <c r="C254" s="12">
        <v>44835</v>
      </c>
      <c r="E254" t="s">
        <v>219</v>
      </c>
      <c r="F254" t="s">
        <v>718</v>
      </c>
      <c r="G254" t="s">
        <v>502</v>
      </c>
      <c r="H254" t="s">
        <v>110</v>
      </c>
      <c r="I254">
        <v>3</v>
      </c>
      <c r="J254">
        <v>500</v>
      </c>
      <c r="K254" s="11">
        <f t="shared" si="3"/>
        <v>1500</v>
      </c>
    </row>
    <row r="255" spans="1:11" x14ac:dyDescent="0.25">
      <c r="A255">
        <v>1023</v>
      </c>
      <c r="B255" s="12">
        <v>44835</v>
      </c>
      <c r="C255" s="12">
        <v>44835</v>
      </c>
      <c r="E255" t="s">
        <v>217</v>
      </c>
      <c r="F255" t="s">
        <v>731</v>
      </c>
      <c r="G255" t="s">
        <v>502</v>
      </c>
      <c r="H255" t="s">
        <v>110</v>
      </c>
      <c r="I255">
        <v>7.1999999999999993</v>
      </c>
      <c r="J255">
        <v>300</v>
      </c>
      <c r="K255" s="11">
        <f t="shared" si="3"/>
        <v>2160</v>
      </c>
    </row>
    <row r="256" spans="1:11" x14ac:dyDescent="0.25">
      <c r="A256">
        <v>1023</v>
      </c>
      <c r="B256" s="12">
        <v>44835</v>
      </c>
      <c r="C256" s="12">
        <v>44835</v>
      </c>
      <c r="E256" t="s">
        <v>205</v>
      </c>
      <c r="F256" t="s">
        <v>709</v>
      </c>
      <c r="G256" t="s">
        <v>502</v>
      </c>
      <c r="H256" t="s">
        <v>110</v>
      </c>
      <c r="I256">
        <v>10.799999999999999</v>
      </c>
      <c r="J256">
        <v>48</v>
      </c>
      <c r="K256" s="11">
        <f t="shared" si="3"/>
        <v>518.4</v>
      </c>
    </row>
    <row r="257" spans="1:11" x14ac:dyDescent="0.25">
      <c r="A257">
        <v>1023</v>
      </c>
      <c r="B257" s="12">
        <v>44835</v>
      </c>
      <c r="C257" s="12">
        <v>44835</v>
      </c>
      <c r="E257" t="s">
        <v>222</v>
      </c>
      <c r="F257" t="s">
        <v>771</v>
      </c>
      <c r="G257" t="s">
        <v>502</v>
      </c>
      <c r="H257" t="s">
        <v>110</v>
      </c>
      <c r="I257">
        <v>7.1999999999999993</v>
      </c>
      <c r="J257">
        <v>500</v>
      </c>
      <c r="K257" s="11">
        <f t="shared" si="3"/>
        <v>3599.9999999999995</v>
      </c>
    </row>
    <row r="258" spans="1:11" x14ac:dyDescent="0.25">
      <c r="A258">
        <v>1023</v>
      </c>
      <c r="B258" s="12">
        <v>44835</v>
      </c>
      <c r="C258" s="12">
        <v>44835</v>
      </c>
      <c r="E258" t="s">
        <v>232</v>
      </c>
      <c r="F258" t="s">
        <v>728</v>
      </c>
      <c r="G258" t="s">
        <v>741</v>
      </c>
      <c r="H258" t="s">
        <v>110</v>
      </c>
      <c r="I258">
        <v>4.8</v>
      </c>
      <c r="J258">
        <v>96</v>
      </c>
      <c r="K258" s="11">
        <f t="shared" si="3"/>
        <v>460.79999999999995</v>
      </c>
    </row>
    <row r="259" spans="1:11" x14ac:dyDescent="0.25">
      <c r="A259">
        <v>1023</v>
      </c>
      <c r="B259" s="12">
        <v>44835</v>
      </c>
      <c r="C259" s="12">
        <v>44835</v>
      </c>
      <c r="E259" t="s">
        <v>180</v>
      </c>
      <c r="F259" t="s">
        <v>743</v>
      </c>
      <c r="G259" t="s">
        <v>498</v>
      </c>
      <c r="H259" t="s">
        <v>110</v>
      </c>
      <c r="I259">
        <v>12</v>
      </c>
      <c r="J259">
        <v>100</v>
      </c>
      <c r="K259" s="11">
        <f t="shared" ref="K259:K322" si="4">J259*I259</f>
        <v>1200</v>
      </c>
    </row>
    <row r="260" spans="1:11" x14ac:dyDescent="0.25">
      <c r="A260">
        <v>1023</v>
      </c>
      <c r="B260" s="12">
        <v>44835</v>
      </c>
      <c r="C260" s="12">
        <v>44835</v>
      </c>
      <c r="E260" t="s">
        <v>195</v>
      </c>
      <c r="F260" t="s">
        <v>770</v>
      </c>
      <c r="G260" t="s">
        <v>502</v>
      </c>
      <c r="H260" t="s">
        <v>110</v>
      </c>
      <c r="I260">
        <v>6</v>
      </c>
      <c r="J260">
        <v>500</v>
      </c>
      <c r="K260" s="11">
        <f t="shared" si="4"/>
        <v>3000</v>
      </c>
    </row>
    <row r="261" spans="1:11" x14ac:dyDescent="0.25">
      <c r="A261">
        <v>1023</v>
      </c>
      <c r="B261" s="12">
        <v>44835</v>
      </c>
      <c r="C261" s="12">
        <v>44835</v>
      </c>
      <c r="E261" t="s">
        <v>181</v>
      </c>
      <c r="F261" t="s">
        <v>706</v>
      </c>
      <c r="G261" t="s">
        <v>498</v>
      </c>
      <c r="H261" t="s">
        <v>110</v>
      </c>
      <c r="I261">
        <v>9.6</v>
      </c>
      <c r="J261">
        <v>48</v>
      </c>
      <c r="K261" s="11">
        <f t="shared" si="4"/>
        <v>460.79999999999995</v>
      </c>
    </row>
    <row r="262" spans="1:11" x14ac:dyDescent="0.25">
      <c r="A262">
        <v>1023</v>
      </c>
      <c r="B262" s="12">
        <v>44835</v>
      </c>
      <c r="C262" s="12">
        <v>44835</v>
      </c>
      <c r="E262" t="s">
        <v>181</v>
      </c>
      <c r="F262" t="s">
        <v>706</v>
      </c>
      <c r="G262" t="s">
        <v>498</v>
      </c>
      <c r="H262" t="s">
        <v>110</v>
      </c>
      <c r="I262">
        <v>3.5999999999999996</v>
      </c>
      <c r="J262">
        <v>200</v>
      </c>
      <c r="K262" s="11">
        <f t="shared" si="4"/>
        <v>719.99999999999989</v>
      </c>
    </row>
    <row r="263" spans="1:11" x14ac:dyDescent="0.25">
      <c r="A263">
        <v>1023</v>
      </c>
      <c r="B263" s="12">
        <v>44835</v>
      </c>
      <c r="C263" s="12">
        <v>44835</v>
      </c>
      <c r="E263" t="s">
        <v>192</v>
      </c>
      <c r="F263" t="s">
        <v>774</v>
      </c>
      <c r="G263" t="s">
        <v>505</v>
      </c>
      <c r="H263" t="s">
        <v>110</v>
      </c>
      <c r="I263">
        <v>1.2</v>
      </c>
      <c r="J263">
        <v>96</v>
      </c>
      <c r="K263" s="11">
        <f t="shared" si="4"/>
        <v>115.19999999999999</v>
      </c>
    </row>
    <row r="264" spans="1:11" x14ac:dyDescent="0.25">
      <c r="A264">
        <v>1023</v>
      </c>
      <c r="B264" s="12">
        <v>44835</v>
      </c>
      <c r="C264" s="12">
        <v>44835</v>
      </c>
      <c r="E264" t="s">
        <v>199</v>
      </c>
      <c r="F264" t="s">
        <v>772</v>
      </c>
      <c r="G264" t="s">
        <v>505</v>
      </c>
      <c r="H264" t="s">
        <v>114</v>
      </c>
      <c r="I264">
        <v>10.799999999999999</v>
      </c>
      <c r="J264">
        <v>12</v>
      </c>
      <c r="K264" s="11">
        <f t="shared" si="4"/>
        <v>129.6</v>
      </c>
    </row>
    <row r="265" spans="1:11" x14ac:dyDescent="0.25">
      <c r="A265">
        <v>1024</v>
      </c>
      <c r="B265" s="12">
        <v>44846</v>
      </c>
      <c r="C265" s="12">
        <v>44846</v>
      </c>
      <c r="E265" t="s">
        <v>225</v>
      </c>
      <c r="F265" t="s">
        <v>766</v>
      </c>
      <c r="G265" t="s">
        <v>502</v>
      </c>
      <c r="H265" t="s">
        <v>114</v>
      </c>
      <c r="I265">
        <v>7.1999999999999993</v>
      </c>
      <c r="J265">
        <v>24</v>
      </c>
      <c r="K265" s="11">
        <f t="shared" si="4"/>
        <v>172.79999999999998</v>
      </c>
    </row>
    <row r="266" spans="1:11" x14ac:dyDescent="0.25">
      <c r="A266">
        <v>1024</v>
      </c>
      <c r="B266" s="12">
        <v>44846</v>
      </c>
      <c r="C266" s="12">
        <v>44846</v>
      </c>
      <c r="E266" t="s">
        <v>212</v>
      </c>
      <c r="F266" t="s">
        <v>705</v>
      </c>
      <c r="G266" t="s">
        <v>505</v>
      </c>
      <c r="H266" t="s">
        <v>114</v>
      </c>
      <c r="I266">
        <v>2.4</v>
      </c>
      <c r="J266">
        <v>24</v>
      </c>
      <c r="K266" s="11">
        <f t="shared" si="4"/>
        <v>57.599999999999994</v>
      </c>
    </row>
    <row r="267" spans="1:11" x14ac:dyDescent="0.25">
      <c r="A267">
        <v>1024</v>
      </c>
      <c r="B267" s="12">
        <v>44846</v>
      </c>
      <c r="C267" s="12">
        <v>44846</v>
      </c>
      <c r="E267" t="s">
        <v>223</v>
      </c>
      <c r="F267" t="s">
        <v>783</v>
      </c>
      <c r="G267" t="s">
        <v>498</v>
      </c>
      <c r="H267" t="s">
        <v>114</v>
      </c>
      <c r="I267">
        <v>7.1999999999999993</v>
      </c>
      <c r="J267">
        <v>96</v>
      </c>
      <c r="K267" s="11">
        <f t="shared" si="4"/>
        <v>691.19999999999993</v>
      </c>
    </row>
    <row r="268" spans="1:11" x14ac:dyDescent="0.25">
      <c r="A268">
        <v>1024</v>
      </c>
      <c r="B268" s="12">
        <v>44846</v>
      </c>
      <c r="C268" s="12">
        <v>44846</v>
      </c>
      <c r="E268" t="s">
        <v>197</v>
      </c>
      <c r="F268" t="s">
        <v>708</v>
      </c>
      <c r="G268" t="s">
        <v>505</v>
      </c>
      <c r="H268" t="s">
        <v>114</v>
      </c>
      <c r="I268">
        <v>4.8</v>
      </c>
      <c r="J268">
        <v>96</v>
      </c>
      <c r="K268" s="11">
        <f t="shared" si="4"/>
        <v>460.79999999999995</v>
      </c>
    </row>
    <row r="269" spans="1:11" x14ac:dyDescent="0.25">
      <c r="A269">
        <v>1024</v>
      </c>
      <c r="B269" s="12">
        <v>44846</v>
      </c>
      <c r="C269" s="12">
        <v>44846</v>
      </c>
      <c r="E269" t="s">
        <v>177</v>
      </c>
      <c r="F269" t="s">
        <v>759</v>
      </c>
      <c r="G269" t="s">
        <v>505</v>
      </c>
      <c r="H269" t="s">
        <v>116</v>
      </c>
      <c r="I269">
        <v>9.6</v>
      </c>
      <c r="J269">
        <v>12</v>
      </c>
      <c r="K269" s="11">
        <f t="shared" si="4"/>
        <v>115.19999999999999</v>
      </c>
    </row>
    <row r="270" spans="1:11" x14ac:dyDescent="0.25">
      <c r="A270">
        <v>1025</v>
      </c>
      <c r="B270" s="12">
        <v>44857</v>
      </c>
      <c r="C270" s="12">
        <v>44857</v>
      </c>
      <c r="E270" t="s">
        <v>184</v>
      </c>
      <c r="F270" t="s">
        <v>769</v>
      </c>
      <c r="G270" t="s">
        <v>502</v>
      </c>
      <c r="H270" t="s">
        <v>116</v>
      </c>
      <c r="I270">
        <v>6</v>
      </c>
      <c r="J270">
        <v>200</v>
      </c>
      <c r="K270" s="11">
        <f t="shared" si="4"/>
        <v>1200</v>
      </c>
    </row>
    <row r="271" spans="1:11" x14ac:dyDescent="0.25">
      <c r="A271">
        <v>1025</v>
      </c>
      <c r="B271" s="12">
        <v>44857</v>
      </c>
      <c r="C271" s="12">
        <v>44857</v>
      </c>
      <c r="E271" t="s">
        <v>189</v>
      </c>
      <c r="F271" t="s">
        <v>758</v>
      </c>
      <c r="G271" t="s">
        <v>509</v>
      </c>
      <c r="H271" t="s">
        <v>116</v>
      </c>
      <c r="I271">
        <v>7.1999999999999993</v>
      </c>
      <c r="J271">
        <v>12</v>
      </c>
      <c r="K271" s="11">
        <f t="shared" si="4"/>
        <v>86.399999999999991</v>
      </c>
    </row>
    <row r="272" spans="1:11" x14ac:dyDescent="0.25">
      <c r="A272">
        <v>1025</v>
      </c>
      <c r="B272" s="12">
        <v>44857</v>
      </c>
      <c r="C272" s="12">
        <v>44857</v>
      </c>
      <c r="E272" t="s">
        <v>213</v>
      </c>
      <c r="F272" t="s">
        <v>765</v>
      </c>
      <c r="G272" t="s">
        <v>519</v>
      </c>
      <c r="H272" t="s">
        <v>116</v>
      </c>
      <c r="I272">
        <v>1.2</v>
      </c>
      <c r="J272">
        <v>300</v>
      </c>
      <c r="K272" s="11">
        <f t="shared" si="4"/>
        <v>360</v>
      </c>
    </row>
    <row r="273" spans="1:11" x14ac:dyDescent="0.25">
      <c r="A273">
        <v>1025</v>
      </c>
      <c r="B273" s="12">
        <v>44857</v>
      </c>
      <c r="C273" s="12">
        <v>44857</v>
      </c>
      <c r="E273" t="s">
        <v>190</v>
      </c>
      <c r="F273" t="s">
        <v>744</v>
      </c>
      <c r="G273" t="s">
        <v>498</v>
      </c>
      <c r="H273" t="s">
        <v>116</v>
      </c>
      <c r="I273">
        <v>1.2</v>
      </c>
      <c r="J273">
        <v>100</v>
      </c>
      <c r="K273" s="11">
        <f t="shared" si="4"/>
        <v>120</v>
      </c>
    </row>
    <row r="274" spans="1:11" x14ac:dyDescent="0.25">
      <c r="A274">
        <v>1025</v>
      </c>
      <c r="B274" s="12">
        <v>44857</v>
      </c>
      <c r="C274" s="12">
        <v>44857</v>
      </c>
      <c r="E274" t="s">
        <v>723</v>
      </c>
      <c r="F274" t="s">
        <v>724</v>
      </c>
      <c r="G274" t="s">
        <v>502</v>
      </c>
      <c r="H274" t="s">
        <v>116</v>
      </c>
      <c r="I274">
        <v>3.5999999999999996</v>
      </c>
      <c r="J274">
        <v>200</v>
      </c>
      <c r="K274" s="11">
        <f t="shared" si="4"/>
        <v>719.99999999999989</v>
      </c>
    </row>
    <row r="275" spans="1:11" x14ac:dyDescent="0.25">
      <c r="A275">
        <v>1025</v>
      </c>
      <c r="B275" s="12">
        <v>44857</v>
      </c>
      <c r="C275" s="12">
        <v>44857</v>
      </c>
      <c r="E275" t="s">
        <v>223</v>
      </c>
      <c r="F275" t="s">
        <v>783</v>
      </c>
      <c r="G275" t="s">
        <v>505</v>
      </c>
      <c r="H275" t="s">
        <v>116</v>
      </c>
      <c r="I275">
        <v>7.1999999999999993</v>
      </c>
      <c r="J275">
        <v>300</v>
      </c>
      <c r="K275" s="11">
        <f t="shared" si="4"/>
        <v>2160</v>
      </c>
    </row>
    <row r="276" spans="1:11" x14ac:dyDescent="0.25">
      <c r="A276">
        <v>1025</v>
      </c>
      <c r="B276" s="12">
        <v>44857</v>
      </c>
      <c r="C276" s="12">
        <v>44857</v>
      </c>
      <c r="E276" t="s">
        <v>193</v>
      </c>
      <c r="F276" t="s">
        <v>716</v>
      </c>
      <c r="G276" t="s">
        <v>505</v>
      </c>
      <c r="H276" t="s">
        <v>116</v>
      </c>
      <c r="I276">
        <v>2.4</v>
      </c>
      <c r="J276">
        <v>200</v>
      </c>
      <c r="K276" s="11">
        <f t="shared" si="4"/>
        <v>480</v>
      </c>
    </row>
    <row r="277" spans="1:11" x14ac:dyDescent="0.25">
      <c r="A277">
        <v>1025</v>
      </c>
      <c r="B277" s="12">
        <v>44857</v>
      </c>
      <c r="C277" s="12">
        <v>44857</v>
      </c>
      <c r="E277" t="s">
        <v>219</v>
      </c>
      <c r="F277" t="s">
        <v>718</v>
      </c>
      <c r="G277" t="s">
        <v>505</v>
      </c>
      <c r="H277" t="s">
        <v>116</v>
      </c>
      <c r="I277">
        <v>2.4</v>
      </c>
      <c r="J277">
        <v>96</v>
      </c>
      <c r="K277" s="11">
        <f t="shared" si="4"/>
        <v>230.39999999999998</v>
      </c>
    </row>
    <row r="278" spans="1:11" x14ac:dyDescent="0.25">
      <c r="A278">
        <v>1025</v>
      </c>
      <c r="B278" s="12">
        <v>44857</v>
      </c>
      <c r="C278" s="12">
        <v>44857</v>
      </c>
      <c r="E278" t="s">
        <v>196</v>
      </c>
      <c r="F278" t="s">
        <v>710</v>
      </c>
      <c r="G278" t="s">
        <v>502</v>
      </c>
      <c r="H278" t="s">
        <v>116</v>
      </c>
      <c r="I278">
        <v>7.1999999999999993</v>
      </c>
      <c r="J278">
        <v>300</v>
      </c>
      <c r="K278" s="11">
        <f t="shared" si="4"/>
        <v>2160</v>
      </c>
    </row>
    <row r="279" spans="1:11" x14ac:dyDescent="0.25">
      <c r="A279">
        <v>1025</v>
      </c>
      <c r="B279" s="12">
        <v>44857</v>
      </c>
      <c r="C279" s="12">
        <v>44857</v>
      </c>
      <c r="E279" t="s">
        <v>176</v>
      </c>
      <c r="F279" t="s">
        <v>725</v>
      </c>
      <c r="G279" t="s">
        <v>505</v>
      </c>
      <c r="H279" t="s">
        <v>116</v>
      </c>
      <c r="I279">
        <v>10.799999999999999</v>
      </c>
      <c r="J279">
        <v>96</v>
      </c>
      <c r="K279" s="11">
        <f t="shared" si="4"/>
        <v>1036.8</v>
      </c>
    </row>
    <row r="280" spans="1:11" x14ac:dyDescent="0.25">
      <c r="A280">
        <v>1025</v>
      </c>
      <c r="B280" s="12">
        <v>44857</v>
      </c>
      <c r="C280" s="12">
        <v>44857</v>
      </c>
      <c r="E280" t="s">
        <v>184</v>
      </c>
      <c r="F280" t="s">
        <v>769</v>
      </c>
      <c r="G280" t="s">
        <v>505</v>
      </c>
      <c r="H280" t="s">
        <v>116</v>
      </c>
      <c r="I280">
        <v>4.8</v>
      </c>
      <c r="J280">
        <v>12</v>
      </c>
      <c r="K280" s="11">
        <f t="shared" si="4"/>
        <v>57.599999999999994</v>
      </c>
    </row>
    <row r="281" spans="1:11" x14ac:dyDescent="0.25">
      <c r="A281">
        <v>1025</v>
      </c>
      <c r="B281" s="12">
        <v>44857</v>
      </c>
      <c r="C281" s="12">
        <v>44857</v>
      </c>
      <c r="E281" t="s">
        <v>187</v>
      </c>
      <c r="F281" t="s">
        <v>749</v>
      </c>
      <c r="G281" t="s">
        <v>498</v>
      </c>
      <c r="H281" t="s">
        <v>116</v>
      </c>
      <c r="I281">
        <v>6</v>
      </c>
      <c r="J281">
        <v>100</v>
      </c>
      <c r="K281" s="11">
        <f t="shared" si="4"/>
        <v>600</v>
      </c>
    </row>
    <row r="282" spans="1:11" x14ac:dyDescent="0.25">
      <c r="A282">
        <v>1025</v>
      </c>
      <c r="B282" s="12">
        <v>44857</v>
      </c>
      <c r="C282" s="12">
        <v>44857</v>
      </c>
      <c r="E282" t="s">
        <v>193</v>
      </c>
      <c r="F282" t="s">
        <v>716</v>
      </c>
      <c r="G282" t="s">
        <v>498</v>
      </c>
      <c r="H282" t="s">
        <v>116</v>
      </c>
      <c r="I282">
        <v>9.6</v>
      </c>
      <c r="J282">
        <v>300</v>
      </c>
      <c r="K282" s="11">
        <f t="shared" si="4"/>
        <v>2880</v>
      </c>
    </row>
    <row r="283" spans="1:11" x14ac:dyDescent="0.25">
      <c r="A283">
        <v>1025</v>
      </c>
      <c r="B283" s="12">
        <v>44857</v>
      </c>
      <c r="C283" s="12">
        <v>44857</v>
      </c>
      <c r="E283" t="s">
        <v>209</v>
      </c>
      <c r="F283" t="s">
        <v>726</v>
      </c>
      <c r="G283" t="s">
        <v>502</v>
      </c>
      <c r="H283" t="s">
        <v>116</v>
      </c>
      <c r="I283">
        <v>3.5999999999999996</v>
      </c>
      <c r="J283">
        <v>24</v>
      </c>
      <c r="K283" s="11">
        <f t="shared" si="4"/>
        <v>86.399999999999991</v>
      </c>
    </row>
    <row r="284" spans="1:11" x14ac:dyDescent="0.25">
      <c r="A284">
        <v>1025</v>
      </c>
      <c r="B284" s="12">
        <v>44857</v>
      </c>
      <c r="C284" s="12">
        <v>44857</v>
      </c>
      <c r="E284" t="s">
        <v>225</v>
      </c>
      <c r="F284" t="s">
        <v>766</v>
      </c>
      <c r="G284" t="s">
        <v>498</v>
      </c>
      <c r="H284" t="s">
        <v>116</v>
      </c>
      <c r="I284">
        <v>9.6</v>
      </c>
      <c r="J284">
        <v>500</v>
      </c>
      <c r="K284" s="11">
        <f t="shared" si="4"/>
        <v>4800</v>
      </c>
    </row>
    <row r="285" spans="1:11" x14ac:dyDescent="0.25">
      <c r="A285">
        <v>1025</v>
      </c>
      <c r="B285" s="12">
        <v>44857</v>
      </c>
      <c r="C285" s="12">
        <v>44857</v>
      </c>
      <c r="E285" t="s">
        <v>191</v>
      </c>
      <c r="F285" t="s">
        <v>734</v>
      </c>
      <c r="G285" t="s">
        <v>498</v>
      </c>
      <c r="H285" t="s">
        <v>116</v>
      </c>
      <c r="I285">
        <v>1.2</v>
      </c>
      <c r="J285">
        <v>100</v>
      </c>
      <c r="K285" s="11">
        <f t="shared" si="4"/>
        <v>120</v>
      </c>
    </row>
    <row r="286" spans="1:11" x14ac:dyDescent="0.25">
      <c r="A286">
        <v>1025</v>
      </c>
      <c r="B286" s="12">
        <v>44857</v>
      </c>
      <c r="C286" s="12">
        <v>44857</v>
      </c>
      <c r="E286" t="s">
        <v>180</v>
      </c>
      <c r="F286" t="s">
        <v>743</v>
      </c>
      <c r="G286" t="s">
        <v>498</v>
      </c>
      <c r="H286" t="s">
        <v>116</v>
      </c>
      <c r="I286">
        <v>9.6</v>
      </c>
      <c r="J286">
        <v>48</v>
      </c>
      <c r="K286" s="11">
        <f t="shared" si="4"/>
        <v>460.79999999999995</v>
      </c>
    </row>
    <row r="287" spans="1:11" x14ac:dyDescent="0.25">
      <c r="A287">
        <v>1025</v>
      </c>
      <c r="B287" s="12">
        <v>44857</v>
      </c>
      <c r="C287" s="12">
        <v>44857</v>
      </c>
      <c r="E287" t="s">
        <v>191</v>
      </c>
      <c r="F287" t="s">
        <v>734</v>
      </c>
      <c r="G287" t="s">
        <v>505</v>
      </c>
      <c r="H287" t="s">
        <v>116</v>
      </c>
      <c r="I287">
        <v>8.4</v>
      </c>
      <c r="J287">
        <v>12</v>
      </c>
      <c r="K287" s="11">
        <f t="shared" si="4"/>
        <v>100.80000000000001</v>
      </c>
    </row>
    <row r="288" spans="1:11" x14ac:dyDescent="0.25">
      <c r="A288">
        <v>1025</v>
      </c>
      <c r="B288" s="12">
        <v>44857</v>
      </c>
      <c r="C288" s="12">
        <v>44857</v>
      </c>
      <c r="E288" t="s">
        <v>231</v>
      </c>
      <c r="F288" t="s">
        <v>751</v>
      </c>
      <c r="G288" t="s">
        <v>509</v>
      </c>
      <c r="H288" t="s">
        <v>116</v>
      </c>
      <c r="I288">
        <v>2.4</v>
      </c>
      <c r="J288">
        <v>96</v>
      </c>
      <c r="K288" s="11">
        <f t="shared" si="4"/>
        <v>230.39999999999998</v>
      </c>
    </row>
    <row r="289" spans="1:11" x14ac:dyDescent="0.25">
      <c r="A289">
        <v>1025</v>
      </c>
      <c r="B289" s="12">
        <v>44857</v>
      </c>
      <c r="C289" s="12">
        <v>44857</v>
      </c>
      <c r="E289" t="s">
        <v>746</v>
      </c>
      <c r="F289" t="s">
        <v>747</v>
      </c>
      <c r="G289" t="s">
        <v>509</v>
      </c>
      <c r="H289" t="s">
        <v>116</v>
      </c>
      <c r="I289">
        <v>3.5999999999999996</v>
      </c>
      <c r="J289">
        <v>100</v>
      </c>
      <c r="K289" s="11">
        <f t="shared" si="4"/>
        <v>359.99999999999994</v>
      </c>
    </row>
    <row r="290" spans="1:11" x14ac:dyDescent="0.25">
      <c r="A290">
        <v>1025</v>
      </c>
      <c r="B290" s="12">
        <v>44857</v>
      </c>
      <c r="C290" s="12">
        <v>44857</v>
      </c>
      <c r="E290" t="s">
        <v>228</v>
      </c>
      <c r="F290" t="s">
        <v>754</v>
      </c>
      <c r="G290" t="s">
        <v>502</v>
      </c>
      <c r="H290" t="s">
        <v>116</v>
      </c>
      <c r="I290">
        <v>2.4</v>
      </c>
      <c r="J290">
        <v>96</v>
      </c>
      <c r="K290" s="11">
        <f t="shared" si="4"/>
        <v>230.39999999999998</v>
      </c>
    </row>
    <row r="291" spans="1:11" x14ac:dyDescent="0.25">
      <c r="A291">
        <v>1025</v>
      </c>
      <c r="B291" s="12">
        <v>44857</v>
      </c>
      <c r="C291" s="12">
        <v>44857</v>
      </c>
      <c r="E291" t="s">
        <v>232</v>
      </c>
      <c r="F291" t="s">
        <v>728</v>
      </c>
      <c r="G291" t="s">
        <v>502</v>
      </c>
      <c r="H291" t="s">
        <v>116</v>
      </c>
      <c r="I291">
        <v>3.5999999999999996</v>
      </c>
      <c r="J291">
        <v>12</v>
      </c>
      <c r="K291" s="11">
        <f t="shared" si="4"/>
        <v>43.199999999999996</v>
      </c>
    </row>
    <row r="292" spans="1:11" x14ac:dyDescent="0.25">
      <c r="A292">
        <v>1025</v>
      </c>
      <c r="B292" s="12">
        <v>44857</v>
      </c>
      <c r="C292" s="12">
        <v>44857</v>
      </c>
      <c r="E292" t="s">
        <v>723</v>
      </c>
      <c r="F292" t="s">
        <v>724</v>
      </c>
      <c r="G292" t="s">
        <v>498</v>
      </c>
      <c r="H292" t="s">
        <v>116</v>
      </c>
      <c r="I292">
        <v>1.2</v>
      </c>
      <c r="J292">
        <v>96</v>
      </c>
      <c r="K292" s="11">
        <f t="shared" si="4"/>
        <v>115.19999999999999</v>
      </c>
    </row>
    <row r="293" spans="1:11" x14ac:dyDescent="0.25">
      <c r="A293">
        <v>1025</v>
      </c>
      <c r="B293" s="12">
        <v>44857</v>
      </c>
      <c r="C293" s="12">
        <v>44857</v>
      </c>
      <c r="E293" t="s">
        <v>195</v>
      </c>
      <c r="F293" t="s">
        <v>770</v>
      </c>
      <c r="G293" t="s">
        <v>502</v>
      </c>
      <c r="H293" t="s">
        <v>116</v>
      </c>
      <c r="I293">
        <v>12</v>
      </c>
      <c r="J293">
        <v>48</v>
      </c>
      <c r="K293" s="11">
        <f t="shared" si="4"/>
        <v>576</v>
      </c>
    </row>
    <row r="294" spans="1:11" x14ac:dyDescent="0.25">
      <c r="A294">
        <v>1025</v>
      </c>
      <c r="B294" s="12">
        <v>44857</v>
      </c>
      <c r="C294" s="12">
        <v>44857</v>
      </c>
      <c r="E294" t="s">
        <v>221</v>
      </c>
      <c r="F294" t="s">
        <v>727</v>
      </c>
      <c r="G294" t="s">
        <v>498</v>
      </c>
      <c r="H294" t="s">
        <v>116</v>
      </c>
      <c r="I294">
        <v>3</v>
      </c>
      <c r="J294">
        <v>24</v>
      </c>
      <c r="K294" s="11">
        <f t="shared" si="4"/>
        <v>72</v>
      </c>
    </row>
    <row r="295" spans="1:11" x14ac:dyDescent="0.25">
      <c r="A295">
        <v>1025</v>
      </c>
      <c r="B295" s="12">
        <v>44857</v>
      </c>
      <c r="C295" s="12">
        <v>44857</v>
      </c>
      <c r="E295" t="s">
        <v>208</v>
      </c>
      <c r="F295" t="s">
        <v>767</v>
      </c>
      <c r="G295" t="s">
        <v>502</v>
      </c>
      <c r="H295" t="s">
        <v>116</v>
      </c>
      <c r="I295">
        <v>4.8</v>
      </c>
      <c r="J295">
        <v>200</v>
      </c>
      <c r="K295" s="11">
        <f t="shared" si="4"/>
        <v>960</v>
      </c>
    </row>
    <row r="296" spans="1:11" x14ac:dyDescent="0.25">
      <c r="A296">
        <v>1025</v>
      </c>
      <c r="B296" s="12">
        <v>44857</v>
      </c>
      <c r="C296" s="12">
        <v>44857</v>
      </c>
      <c r="E296" t="s">
        <v>185</v>
      </c>
      <c r="F296" t="s">
        <v>773</v>
      </c>
      <c r="G296" t="s">
        <v>502</v>
      </c>
      <c r="H296" t="s">
        <v>116</v>
      </c>
      <c r="I296">
        <v>12</v>
      </c>
      <c r="J296">
        <v>12</v>
      </c>
      <c r="K296" s="11">
        <f t="shared" si="4"/>
        <v>144</v>
      </c>
    </row>
    <row r="297" spans="1:11" x14ac:dyDescent="0.25">
      <c r="A297">
        <v>1025</v>
      </c>
      <c r="B297" s="12">
        <v>44857</v>
      </c>
      <c r="C297" s="12">
        <v>44857</v>
      </c>
      <c r="E297" t="s">
        <v>778</v>
      </c>
      <c r="F297" t="s">
        <v>779</v>
      </c>
      <c r="G297" t="s">
        <v>519</v>
      </c>
      <c r="H297" t="s">
        <v>116</v>
      </c>
      <c r="I297">
        <v>1.2</v>
      </c>
      <c r="J297">
        <v>48</v>
      </c>
      <c r="K297" s="11">
        <f t="shared" si="4"/>
        <v>57.599999999999994</v>
      </c>
    </row>
    <row r="298" spans="1:11" x14ac:dyDescent="0.25">
      <c r="A298">
        <v>1025</v>
      </c>
      <c r="B298" s="12">
        <v>44857</v>
      </c>
      <c r="C298" s="12">
        <v>44857</v>
      </c>
      <c r="E298" t="s">
        <v>183</v>
      </c>
      <c r="F298" t="s">
        <v>781</v>
      </c>
      <c r="G298" t="s">
        <v>502</v>
      </c>
      <c r="H298" t="s">
        <v>116</v>
      </c>
      <c r="I298">
        <v>9.6</v>
      </c>
      <c r="J298">
        <v>100</v>
      </c>
      <c r="K298" s="11">
        <f t="shared" si="4"/>
        <v>960</v>
      </c>
    </row>
    <row r="299" spans="1:11" x14ac:dyDescent="0.25">
      <c r="A299">
        <v>1025</v>
      </c>
      <c r="B299" s="12">
        <v>44857</v>
      </c>
      <c r="C299" s="12">
        <v>44857</v>
      </c>
      <c r="E299" t="s">
        <v>229</v>
      </c>
      <c r="F299" t="s">
        <v>763</v>
      </c>
      <c r="G299" t="s">
        <v>502</v>
      </c>
      <c r="H299" t="s">
        <v>116</v>
      </c>
      <c r="I299">
        <v>2.4</v>
      </c>
      <c r="J299">
        <v>48</v>
      </c>
      <c r="K299" s="11">
        <f t="shared" si="4"/>
        <v>115.19999999999999</v>
      </c>
    </row>
    <row r="300" spans="1:11" x14ac:dyDescent="0.25">
      <c r="A300">
        <v>1025</v>
      </c>
      <c r="B300" s="12">
        <v>44857</v>
      </c>
      <c r="C300" s="12">
        <v>44857</v>
      </c>
      <c r="E300" t="s">
        <v>217</v>
      </c>
      <c r="F300" t="s">
        <v>731</v>
      </c>
      <c r="G300" t="s">
        <v>505</v>
      </c>
      <c r="H300" t="s">
        <v>118</v>
      </c>
      <c r="I300">
        <v>4.8</v>
      </c>
      <c r="J300">
        <v>24</v>
      </c>
      <c r="K300" s="11">
        <f t="shared" si="4"/>
        <v>115.19999999999999</v>
      </c>
    </row>
    <row r="301" spans="1:11" x14ac:dyDescent="0.25">
      <c r="A301">
        <v>1026</v>
      </c>
      <c r="B301" s="12">
        <v>44866</v>
      </c>
      <c r="C301" s="12">
        <v>44866</v>
      </c>
      <c r="E301" t="s">
        <v>175</v>
      </c>
      <c r="F301" t="s">
        <v>780</v>
      </c>
      <c r="G301" t="s">
        <v>502</v>
      </c>
      <c r="H301" t="s">
        <v>118</v>
      </c>
      <c r="I301">
        <v>10.799999999999999</v>
      </c>
      <c r="J301">
        <v>96</v>
      </c>
      <c r="K301" s="11">
        <f t="shared" si="4"/>
        <v>1036.8</v>
      </c>
    </row>
    <row r="302" spans="1:11" x14ac:dyDescent="0.25">
      <c r="A302">
        <v>1026</v>
      </c>
      <c r="B302" s="12">
        <v>44866</v>
      </c>
      <c r="C302" s="12">
        <v>44866</v>
      </c>
      <c r="E302" t="s">
        <v>198</v>
      </c>
      <c r="F302" t="s">
        <v>737</v>
      </c>
      <c r="G302" t="s">
        <v>498</v>
      </c>
      <c r="H302" t="s">
        <v>118</v>
      </c>
      <c r="I302">
        <v>4.8</v>
      </c>
      <c r="J302">
        <v>300</v>
      </c>
      <c r="K302" s="11">
        <f t="shared" si="4"/>
        <v>1440</v>
      </c>
    </row>
    <row r="303" spans="1:11" x14ac:dyDescent="0.25">
      <c r="A303">
        <v>1026</v>
      </c>
      <c r="B303" s="12">
        <v>44866</v>
      </c>
      <c r="C303" s="12">
        <v>44866</v>
      </c>
      <c r="E303" t="s">
        <v>193</v>
      </c>
      <c r="F303" t="s">
        <v>716</v>
      </c>
      <c r="G303" t="s">
        <v>509</v>
      </c>
      <c r="H303" t="s">
        <v>118</v>
      </c>
      <c r="I303">
        <v>3.5999999999999996</v>
      </c>
      <c r="J303">
        <v>300</v>
      </c>
      <c r="K303" s="11">
        <f t="shared" si="4"/>
        <v>1080</v>
      </c>
    </row>
    <row r="304" spans="1:11" x14ac:dyDescent="0.25">
      <c r="A304">
        <v>1026</v>
      </c>
      <c r="B304" s="12">
        <v>44866</v>
      </c>
      <c r="C304" s="12">
        <v>44866</v>
      </c>
      <c r="E304" t="s">
        <v>190</v>
      </c>
      <c r="F304" t="s">
        <v>744</v>
      </c>
      <c r="G304" t="s">
        <v>498</v>
      </c>
      <c r="H304" t="s">
        <v>118</v>
      </c>
      <c r="I304">
        <v>2.4</v>
      </c>
      <c r="J304">
        <v>100</v>
      </c>
      <c r="K304" s="11">
        <f t="shared" si="4"/>
        <v>240</v>
      </c>
    </row>
    <row r="305" spans="1:11" x14ac:dyDescent="0.25">
      <c r="A305">
        <v>1026</v>
      </c>
      <c r="B305" s="12">
        <v>44866</v>
      </c>
      <c r="C305" s="12">
        <v>44866</v>
      </c>
      <c r="E305" t="s">
        <v>756</v>
      </c>
      <c r="F305" t="s">
        <v>757</v>
      </c>
      <c r="G305" t="s">
        <v>502</v>
      </c>
      <c r="H305" t="s">
        <v>118</v>
      </c>
      <c r="I305">
        <v>8.4</v>
      </c>
      <c r="J305">
        <v>500</v>
      </c>
      <c r="K305" s="11">
        <f t="shared" si="4"/>
        <v>4200</v>
      </c>
    </row>
    <row r="306" spans="1:11" x14ac:dyDescent="0.25">
      <c r="A306">
        <v>1026</v>
      </c>
      <c r="B306" s="12">
        <v>44866</v>
      </c>
      <c r="C306" s="12">
        <v>44866</v>
      </c>
      <c r="E306" t="s">
        <v>217</v>
      </c>
      <c r="F306" t="s">
        <v>731</v>
      </c>
      <c r="G306" t="s">
        <v>502</v>
      </c>
      <c r="H306" t="s">
        <v>118</v>
      </c>
      <c r="I306">
        <v>6</v>
      </c>
      <c r="J306">
        <v>100</v>
      </c>
      <c r="K306" s="11">
        <f t="shared" si="4"/>
        <v>600</v>
      </c>
    </row>
    <row r="307" spans="1:11" x14ac:dyDescent="0.25">
      <c r="A307">
        <v>1026</v>
      </c>
      <c r="B307" s="12">
        <v>44866</v>
      </c>
      <c r="C307" s="12">
        <v>44866</v>
      </c>
      <c r="E307" t="s">
        <v>218</v>
      </c>
      <c r="F307" t="s">
        <v>761</v>
      </c>
      <c r="G307" t="s">
        <v>509</v>
      </c>
      <c r="H307" t="s">
        <v>118</v>
      </c>
      <c r="I307">
        <v>2.4</v>
      </c>
      <c r="J307">
        <v>12</v>
      </c>
      <c r="K307" s="11">
        <f t="shared" si="4"/>
        <v>28.799999999999997</v>
      </c>
    </row>
    <row r="308" spans="1:11" x14ac:dyDescent="0.25">
      <c r="A308">
        <v>1026</v>
      </c>
      <c r="B308" s="12">
        <v>44866</v>
      </c>
      <c r="C308" s="12">
        <v>44866</v>
      </c>
      <c r="E308" t="s">
        <v>191</v>
      </c>
      <c r="F308" t="s">
        <v>734</v>
      </c>
      <c r="G308" t="s">
        <v>505</v>
      </c>
      <c r="H308" t="s">
        <v>118</v>
      </c>
      <c r="I308">
        <v>1.2</v>
      </c>
      <c r="J308">
        <v>500</v>
      </c>
      <c r="K308" s="11">
        <f t="shared" si="4"/>
        <v>600</v>
      </c>
    </row>
    <row r="309" spans="1:11" x14ac:dyDescent="0.25">
      <c r="A309">
        <v>1026</v>
      </c>
      <c r="B309" s="12">
        <v>44866</v>
      </c>
      <c r="C309" s="12">
        <v>44866</v>
      </c>
      <c r="E309" t="s">
        <v>181</v>
      </c>
      <c r="F309" t="s">
        <v>706</v>
      </c>
      <c r="G309" t="s">
        <v>509</v>
      </c>
      <c r="H309" t="s">
        <v>118</v>
      </c>
      <c r="I309">
        <v>7.1999999999999993</v>
      </c>
      <c r="J309">
        <v>96</v>
      </c>
      <c r="K309" s="11">
        <f t="shared" si="4"/>
        <v>691.19999999999993</v>
      </c>
    </row>
    <row r="310" spans="1:11" x14ac:dyDescent="0.25">
      <c r="A310">
        <v>1026</v>
      </c>
      <c r="B310" s="12">
        <v>44866</v>
      </c>
      <c r="C310" s="12">
        <v>44866</v>
      </c>
      <c r="E310" t="s">
        <v>220</v>
      </c>
      <c r="F310" t="s">
        <v>707</v>
      </c>
      <c r="G310" t="s">
        <v>505</v>
      </c>
      <c r="H310" t="s">
        <v>118</v>
      </c>
      <c r="I310">
        <v>9.6</v>
      </c>
      <c r="J310">
        <v>100</v>
      </c>
      <c r="K310" s="11">
        <f t="shared" si="4"/>
        <v>960</v>
      </c>
    </row>
    <row r="311" spans="1:11" x14ac:dyDescent="0.25">
      <c r="A311">
        <v>1026</v>
      </c>
      <c r="B311" s="12">
        <v>44866</v>
      </c>
      <c r="C311" s="12">
        <v>44866</v>
      </c>
      <c r="E311" t="s">
        <v>227</v>
      </c>
      <c r="F311" t="s">
        <v>764</v>
      </c>
      <c r="G311" t="s">
        <v>519</v>
      </c>
      <c r="H311" t="s">
        <v>121</v>
      </c>
      <c r="I311">
        <v>8.4</v>
      </c>
      <c r="J311">
        <v>100</v>
      </c>
      <c r="K311" s="11">
        <f t="shared" si="4"/>
        <v>840</v>
      </c>
    </row>
    <row r="312" spans="1:11" x14ac:dyDescent="0.25">
      <c r="A312">
        <v>1027</v>
      </c>
      <c r="B312" s="12">
        <v>44878</v>
      </c>
      <c r="C312" s="12">
        <v>44878</v>
      </c>
      <c r="E312" t="s">
        <v>191</v>
      </c>
      <c r="F312" t="s">
        <v>734</v>
      </c>
      <c r="G312" t="s">
        <v>502</v>
      </c>
      <c r="H312" t="s">
        <v>121</v>
      </c>
      <c r="I312">
        <v>10.799999999999999</v>
      </c>
      <c r="J312">
        <v>24</v>
      </c>
      <c r="K312" s="11">
        <f t="shared" si="4"/>
        <v>259.2</v>
      </c>
    </row>
    <row r="313" spans="1:11" x14ac:dyDescent="0.25">
      <c r="A313">
        <v>1027</v>
      </c>
      <c r="B313" s="12">
        <v>44878</v>
      </c>
      <c r="C313" s="12">
        <v>44878</v>
      </c>
      <c r="E313" t="s">
        <v>192</v>
      </c>
      <c r="F313" t="s">
        <v>774</v>
      </c>
      <c r="G313" t="s">
        <v>502</v>
      </c>
      <c r="H313" t="s">
        <v>121</v>
      </c>
      <c r="I313">
        <v>7.1999999999999993</v>
      </c>
      <c r="J313">
        <v>96</v>
      </c>
      <c r="K313" s="11">
        <f t="shared" si="4"/>
        <v>691.19999999999993</v>
      </c>
    </row>
    <row r="314" spans="1:11" x14ac:dyDescent="0.25">
      <c r="A314">
        <v>1027</v>
      </c>
      <c r="B314" s="12">
        <v>44878</v>
      </c>
      <c r="C314" s="12">
        <v>44878</v>
      </c>
      <c r="E314" t="s">
        <v>209</v>
      </c>
      <c r="F314" t="s">
        <v>726</v>
      </c>
      <c r="G314" t="s">
        <v>502</v>
      </c>
      <c r="H314" t="s">
        <v>121</v>
      </c>
      <c r="I314">
        <v>3.5999999999999996</v>
      </c>
      <c r="J314">
        <v>500</v>
      </c>
      <c r="K314" s="11">
        <f t="shared" si="4"/>
        <v>1799.9999999999998</v>
      </c>
    </row>
    <row r="315" spans="1:11" x14ac:dyDescent="0.25">
      <c r="A315">
        <v>1027</v>
      </c>
      <c r="B315" s="12">
        <v>44878</v>
      </c>
      <c r="C315" s="12">
        <v>44878</v>
      </c>
      <c r="E315" t="s">
        <v>223</v>
      </c>
      <c r="F315" t="s">
        <v>783</v>
      </c>
      <c r="G315" t="s">
        <v>498</v>
      </c>
      <c r="H315" t="s">
        <v>121</v>
      </c>
      <c r="I315">
        <v>3.5999999999999996</v>
      </c>
      <c r="J315">
        <v>200</v>
      </c>
      <c r="K315" s="11">
        <f t="shared" si="4"/>
        <v>719.99999999999989</v>
      </c>
    </row>
    <row r="316" spans="1:11" x14ac:dyDescent="0.25">
      <c r="A316">
        <v>1027</v>
      </c>
      <c r="B316" s="12">
        <v>44878</v>
      </c>
      <c r="C316" s="12">
        <v>44878</v>
      </c>
      <c r="E316" t="s">
        <v>220</v>
      </c>
      <c r="F316" t="s">
        <v>707</v>
      </c>
      <c r="G316" t="s">
        <v>498</v>
      </c>
      <c r="H316" t="s">
        <v>121</v>
      </c>
      <c r="I316">
        <v>2.4</v>
      </c>
      <c r="J316">
        <v>500</v>
      </c>
      <c r="K316" s="11">
        <f t="shared" si="4"/>
        <v>1200</v>
      </c>
    </row>
    <row r="317" spans="1:11" x14ac:dyDescent="0.25">
      <c r="A317">
        <v>1027</v>
      </c>
      <c r="B317" s="12">
        <v>44878</v>
      </c>
      <c r="C317" s="12">
        <v>44878</v>
      </c>
      <c r="E317" t="s">
        <v>184</v>
      </c>
      <c r="F317" t="s">
        <v>769</v>
      </c>
      <c r="G317" t="s">
        <v>498</v>
      </c>
      <c r="H317" t="s">
        <v>121</v>
      </c>
      <c r="I317">
        <v>3.5999999999999996</v>
      </c>
      <c r="J317">
        <v>100</v>
      </c>
      <c r="K317" s="11">
        <f t="shared" si="4"/>
        <v>359.99999999999994</v>
      </c>
    </row>
    <row r="318" spans="1:11" x14ac:dyDescent="0.25">
      <c r="A318">
        <v>1027</v>
      </c>
      <c r="B318" s="12">
        <v>44878</v>
      </c>
      <c r="C318" s="12">
        <v>44878</v>
      </c>
      <c r="E318" t="s">
        <v>181</v>
      </c>
      <c r="F318" t="s">
        <v>706</v>
      </c>
      <c r="G318" t="s">
        <v>519</v>
      </c>
      <c r="H318" t="s">
        <v>121</v>
      </c>
      <c r="I318">
        <v>7.1999999999999993</v>
      </c>
      <c r="J318">
        <v>300</v>
      </c>
      <c r="K318" s="11">
        <f t="shared" si="4"/>
        <v>2160</v>
      </c>
    </row>
    <row r="319" spans="1:11" x14ac:dyDescent="0.25">
      <c r="A319">
        <v>1027</v>
      </c>
      <c r="B319" s="12">
        <v>44878</v>
      </c>
      <c r="C319" s="12">
        <v>44878</v>
      </c>
      <c r="E319" t="s">
        <v>190</v>
      </c>
      <c r="F319" t="s">
        <v>744</v>
      </c>
      <c r="G319" t="s">
        <v>498</v>
      </c>
      <c r="H319" t="s">
        <v>121</v>
      </c>
      <c r="I319">
        <v>8.4</v>
      </c>
      <c r="J319">
        <v>200</v>
      </c>
      <c r="K319" s="11">
        <f t="shared" si="4"/>
        <v>1680</v>
      </c>
    </row>
    <row r="320" spans="1:11" x14ac:dyDescent="0.25">
      <c r="A320">
        <v>1027</v>
      </c>
      <c r="B320" s="12">
        <v>44878</v>
      </c>
      <c r="C320" s="12">
        <v>44878</v>
      </c>
      <c r="E320" t="s">
        <v>212</v>
      </c>
      <c r="F320" t="s">
        <v>705</v>
      </c>
      <c r="G320" t="s">
        <v>502</v>
      </c>
      <c r="H320" t="s">
        <v>121</v>
      </c>
      <c r="I320">
        <v>7.1999999999999993</v>
      </c>
      <c r="J320">
        <v>12</v>
      </c>
      <c r="K320" s="11">
        <f t="shared" si="4"/>
        <v>86.399999999999991</v>
      </c>
    </row>
    <row r="321" spans="1:11" x14ac:dyDescent="0.25">
      <c r="A321">
        <v>1027</v>
      </c>
      <c r="B321" s="12">
        <v>44878</v>
      </c>
      <c r="C321" s="12">
        <v>44878</v>
      </c>
      <c r="E321" t="s">
        <v>231</v>
      </c>
      <c r="F321" t="s">
        <v>751</v>
      </c>
      <c r="G321" t="s">
        <v>505</v>
      </c>
      <c r="H321" t="s">
        <v>121</v>
      </c>
      <c r="I321">
        <v>8.4</v>
      </c>
      <c r="J321">
        <v>100</v>
      </c>
      <c r="K321" s="11">
        <f t="shared" si="4"/>
        <v>840</v>
      </c>
    </row>
    <row r="322" spans="1:11" x14ac:dyDescent="0.25">
      <c r="A322">
        <v>1027</v>
      </c>
      <c r="B322" s="12">
        <v>44878</v>
      </c>
      <c r="C322" s="12">
        <v>44878</v>
      </c>
      <c r="E322" t="s">
        <v>219</v>
      </c>
      <c r="F322" t="s">
        <v>718</v>
      </c>
      <c r="G322" t="s">
        <v>502</v>
      </c>
      <c r="H322" t="s">
        <v>124</v>
      </c>
      <c r="I322">
        <v>2.4</v>
      </c>
      <c r="J322">
        <v>300</v>
      </c>
      <c r="K322" s="11">
        <f t="shared" si="4"/>
        <v>720</v>
      </c>
    </row>
    <row r="323" spans="1:11" x14ac:dyDescent="0.25">
      <c r="A323">
        <v>1028</v>
      </c>
      <c r="B323" s="12">
        <v>44888</v>
      </c>
      <c r="C323" s="12">
        <v>44888</v>
      </c>
      <c r="E323" t="s">
        <v>735</v>
      </c>
      <c r="F323" t="s">
        <v>736</v>
      </c>
      <c r="G323" t="s">
        <v>498</v>
      </c>
      <c r="H323" t="s">
        <v>124</v>
      </c>
      <c r="I323">
        <v>2.4</v>
      </c>
      <c r="J323">
        <v>12</v>
      </c>
      <c r="K323" s="11">
        <f t="shared" ref="K323:K386" si="5">J323*I323</f>
        <v>28.799999999999997</v>
      </c>
    </row>
    <row r="324" spans="1:11" x14ac:dyDescent="0.25">
      <c r="A324">
        <v>1028</v>
      </c>
      <c r="B324" s="12">
        <v>44888</v>
      </c>
      <c r="C324" s="12">
        <v>44888</v>
      </c>
      <c r="E324" t="s">
        <v>204</v>
      </c>
      <c r="F324" t="s">
        <v>720</v>
      </c>
      <c r="G324" t="s">
        <v>498</v>
      </c>
      <c r="H324" t="s">
        <v>124</v>
      </c>
      <c r="I324">
        <v>3.5999999999999996</v>
      </c>
      <c r="J324">
        <v>48</v>
      </c>
      <c r="K324" s="11">
        <f t="shared" si="5"/>
        <v>172.79999999999998</v>
      </c>
    </row>
    <row r="325" spans="1:11" x14ac:dyDescent="0.25">
      <c r="A325">
        <v>1028</v>
      </c>
      <c r="B325" s="12">
        <v>44888</v>
      </c>
      <c r="C325" s="12">
        <v>44888</v>
      </c>
      <c r="E325" t="s">
        <v>199</v>
      </c>
      <c r="F325" t="s">
        <v>772</v>
      </c>
      <c r="G325" t="s">
        <v>505</v>
      </c>
      <c r="H325" t="s">
        <v>124</v>
      </c>
      <c r="I325">
        <v>3</v>
      </c>
      <c r="J325">
        <v>24</v>
      </c>
      <c r="K325" s="11">
        <f t="shared" si="5"/>
        <v>72</v>
      </c>
    </row>
    <row r="326" spans="1:11" x14ac:dyDescent="0.25">
      <c r="A326">
        <v>1028</v>
      </c>
      <c r="B326" s="12">
        <v>44888</v>
      </c>
      <c r="C326" s="12">
        <v>44888</v>
      </c>
      <c r="E326" t="s">
        <v>714</v>
      </c>
      <c r="F326" t="s">
        <v>715</v>
      </c>
      <c r="G326" t="s">
        <v>502</v>
      </c>
      <c r="H326" t="s">
        <v>124</v>
      </c>
      <c r="I326">
        <v>1.2</v>
      </c>
      <c r="J326">
        <v>500</v>
      </c>
      <c r="K326" s="11">
        <f t="shared" si="5"/>
        <v>600</v>
      </c>
    </row>
    <row r="327" spans="1:11" x14ac:dyDescent="0.25">
      <c r="A327">
        <v>1028</v>
      </c>
      <c r="B327" s="12">
        <v>44888</v>
      </c>
      <c r="C327" s="12">
        <v>44888</v>
      </c>
      <c r="E327" t="s">
        <v>214</v>
      </c>
      <c r="F327" t="s">
        <v>782</v>
      </c>
      <c r="G327" t="s">
        <v>498</v>
      </c>
      <c r="H327" t="s">
        <v>124</v>
      </c>
      <c r="I327">
        <v>9.6</v>
      </c>
      <c r="J327">
        <v>48</v>
      </c>
      <c r="K327" s="11">
        <f t="shared" si="5"/>
        <v>460.79999999999995</v>
      </c>
    </row>
    <row r="328" spans="1:11" x14ac:dyDescent="0.25">
      <c r="A328">
        <v>1028</v>
      </c>
      <c r="B328" s="12">
        <v>44888</v>
      </c>
      <c r="C328" s="12">
        <v>44888</v>
      </c>
      <c r="E328" t="s">
        <v>735</v>
      </c>
      <c r="F328" t="s">
        <v>736</v>
      </c>
      <c r="G328" t="s">
        <v>505</v>
      </c>
      <c r="H328" t="s">
        <v>124</v>
      </c>
      <c r="I328">
        <v>3</v>
      </c>
      <c r="J328">
        <v>48</v>
      </c>
      <c r="K328" s="11">
        <f t="shared" si="5"/>
        <v>144</v>
      </c>
    </row>
    <row r="329" spans="1:11" x14ac:dyDescent="0.25">
      <c r="A329">
        <v>1028</v>
      </c>
      <c r="B329" s="12">
        <v>44888</v>
      </c>
      <c r="C329" s="12">
        <v>44888</v>
      </c>
      <c r="E329" t="s">
        <v>179</v>
      </c>
      <c r="F329" t="s">
        <v>750</v>
      </c>
      <c r="G329" t="s">
        <v>502</v>
      </c>
      <c r="H329" t="s">
        <v>124</v>
      </c>
      <c r="I329">
        <v>7.1999999999999993</v>
      </c>
      <c r="J329">
        <v>500</v>
      </c>
      <c r="K329" s="11">
        <f t="shared" si="5"/>
        <v>3599.9999999999995</v>
      </c>
    </row>
    <row r="330" spans="1:11" x14ac:dyDescent="0.25">
      <c r="A330">
        <v>1028</v>
      </c>
      <c r="B330" s="12">
        <v>44888</v>
      </c>
      <c r="C330" s="12">
        <v>44888</v>
      </c>
      <c r="E330" t="s">
        <v>223</v>
      </c>
      <c r="F330" t="s">
        <v>783</v>
      </c>
      <c r="G330" t="s">
        <v>741</v>
      </c>
      <c r="H330" t="s">
        <v>124</v>
      </c>
      <c r="I330">
        <v>4.8</v>
      </c>
      <c r="J330">
        <v>300</v>
      </c>
      <c r="K330" s="11">
        <f t="shared" si="5"/>
        <v>1440</v>
      </c>
    </row>
    <row r="331" spans="1:11" x14ac:dyDescent="0.25">
      <c r="A331">
        <v>1028</v>
      </c>
      <c r="B331" s="12">
        <v>44888</v>
      </c>
      <c r="C331" s="12">
        <v>44888</v>
      </c>
      <c r="E331" t="s">
        <v>177</v>
      </c>
      <c r="F331" t="s">
        <v>759</v>
      </c>
      <c r="G331" t="s">
        <v>505</v>
      </c>
      <c r="H331" t="s">
        <v>124</v>
      </c>
      <c r="I331">
        <v>6</v>
      </c>
      <c r="J331">
        <v>24</v>
      </c>
      <c r="K331" s="11">
        <f t="shared" si="5"/>
        <v>144</v>
      </c>
    </row>
    <row r="332" spans="1:11" x14ac:dyDescent="0.25">
      <c r="A332">
        <v>1028</v>
      </c>
      <c r="B332" s="12">
        <v>44888</v>
      </c>
      <c r="C332" s="12">
        <v>44888</v>
      </c>
      <c r="E332" t="s">
        <v>206</v>
      </c>
      <c r="F332" t="s">
        <v>755</v>
      </c>
      <c r="G332" t="s">
        <v>498</v>
      </c>
      <c r="H332" t="s">
        <v>126</v>
      </c>
      <c r="I332">
        <v>9.6</v>
      </c>
      <c r="J332">
        <v>96</v>
      </c>
      <c r="K332" s="11">
        <f t="shared" si="5"/>
        <v>921.59999999999991</v>
      </c>
    </row>
    <row r="333" spans="1:11" x14ac:dyDescent="0.25">
      <c r="A333">
        <v>1029</v>
      </c>
      <c r="B333" s="12">
        <v>44895</v>
      </c>
      <c r="C333" s="12">
        <v>44895</v>
      </c>
      <c r="E333" t="s">
        <v>202</v>
      </c>
      <c r="F333" t="s">
        <v>760</v>
      </c>
      <c r="G333" t="s">
        <v>505</v>
      </c>
      <c r="H333" t="s">
        <v>126</v>
      </c>
      <c r="I333">
        <v>6</v>
      </c>
      <c r="J333">
        <v>200</v>
      </c>
      <c r="K333" s="11">
        <f t="shared" si="5"/>
        <v>1200</v>
      </c>
    </row>
    <row r="334" spans="1:11" x14ac:dyDescent="0.25">
      <c r="A334">
        <v>1029</v>
      </c>
      <c r="B334" s="12">
        <v>44896</v>
      </c>
      <c r="C334" s="12">
        <v>44896</v>
      </c>
      <c r="E334" t="s">
        <v>219</v>
      </c>
      <c r="F334" t="s">
        <v>718</v>
      </c>
      <c r="G334" t="s">
        <v>502</v>
      </c>
      <c r="H334" t="s">
        <v>126</v>
      </c>
      <c r="I334">
        <v>1.2</v>
      </c>
      <c r="J334">
        <v>24</v>
      </c>
      <c r="K334" s="11">
        <f t="shared" si="5"/>
        <v>28.799999999999997</v>
      </c>
    </row>
    <row r="335" spans="1:11" x14ac:dyDescent="0.25">
      <c r="A335">
        <v>1029</v>
      </c>
      <c r="B335" s="12">
        <v>44897</v>
      </c>
      <c r="C335" s="12">
        <v>44897</v>
      </c>
      <c r="E335" t="s">
        <v>226</v>
      </c>
      <c r="F335" t="s">
        <v>748</v>
      </c>
      <c r="G335" t="s">
        <v>502</v>
      </c>
      <c r="H335" t="s">
        <v>126</v>
      </c>
      <c r="I335">
        <v>3</v>
      </c>
      <c r="J335">
        <v>100</v>
      </c>
      <c r="K335" s="11">
        <f t="shared" si="5"/>
        <v>300</v>
      </c>
    </row>
    <row r="336" spans="1:11" x14ac:dyDescent="0.25">
      <c r="A336">
        <v>1029</v>
      </c>
      <c r="B336" s="12">
        <v>44898</v>
      </c>
      <c r="C336" s="12">
        <v>44898</v>
      </c>
      <c r="E336" t="s">
        <v>221</v>
      </c>
      <c r="F336" t="s">
        <v>727</v>
      </c>
      <c r="G336" t="s">
        <v>502</v>
      </c>
      <c r="H336" t="s">
        <v>126</v>
      </c>
      <c r="I336">
        <v>9.6</v>
      </c>
      <c r="J336">
        <v>48</v>
      </c>
      <c r="K336" s="11">
        <f t="shared" si="5"/>
        <v>460.79999999999995</v>
      </c>
    </row>
    <row r="337" spans="1:11" x14ac:dyDescent="0.25">
      <c r="A337">
        <v>1029</v>
      </c>
      <c r="B337" s="12">
        <v>44899</v>
      </c>
      <c r="C337" s="12">
        <v>44899</v>
      </c>
      <c r="E337" t="s">
        <v>778</v>
      </c>
      <c r="F337" t="s">
        <v>779</v>
      </c>
      <c r="G337" t="s">
        <v>502</v>
      </c>
      <c r="H337" t="s">
        <v>126</v>
      </c>
      <c r="I337">
        <v>2.4</v>
      </c>
      <c r="J337">
        <v>200</v>
      </c>
      <c r="K337" s="11">
        <f t="shared" si="5"/>
        <v>480</v>
      </c>
    </row>
    <row r="338" spans="1:11" x14ac:dyDescent="0.25">
      <c r="A338">
        <v>1029</v>
      </c>
      <c r="B338" s="12">
        <v>44900</v>
      </c>
      <c r="C338" s="12">
        <v>44900</v>
      </c>
      <c r="E338" t="s">
        <v>188</v>
      </c>
      <c r="F338" t="s">
        <v>784</v>
      </c>
      <c r="G338" t="s">
        <v>505</v>
      </c>
      <c r="H338" t="s">
        <v>126</v>
      </c>
      <c r="I338">
        <v>3.5999999999999996</v>
      </c>
      <c r="J338">
        <v>24</v>
      </c>
      <c r="K338" s="11">
        <f t="shared" si="5"/>
        <v>86.399999999999991</v>
      </c>
    </row>
    <row r="339" spans="1:11" x14ac:dyDescent="0.25">
      <c r="A339">
        <v>1029</v>
      </c>
      <c r="B339" s="12">
        <v>44901</v>
      </c>
      <c r="C339" s="12">
        <v>44901</v>
      </c>
      <c r="E339" t="s">
        <v>207</v>
      </c>
      <c r="F339" t="s">
        <v>719</v>
      </c>
      <c r="G339" t="s">
        <v>509</v>
      </c>
      <c r="H339" t="s">
        <v>126</v>
      </c>
      <c r="I339">
        <v>7.1999999999999993</v>
      </c>
      <c r="J339">
        <v>48</v>
      </c>
      <c r="K339" s="11">
        <f t="shared" si="5"/>
        <v>345.59999999999997</v>
      </c>
    </row>
    <row r="340" spans="1:11" x14ac:dyDescent="0.25">
      <c r="A340">
        <v>1029</v>
      </c>
      <c r="B340" s="12">
        <v>44902</v>
      </c>
      <c r="C340" s="12">
        <v>44902</v>
      </c>
      <c r="E340" t="s">
        <v>190</v>
      </c>
      <c r="F340" t="s">
        <v>744</v>
      </c>
      <c r="G340" t="s">
        <v>505</v>
      </c>
      <c r="H340" t="s">
        <v>126</v>
      </c>
      <c r="I340">
        <v>6</v>
      </c>
      <c r="J340">
        <v>100</v>
      </c>
      <c r="K340" s="11">
        <f t="shared" si="5"/>
        <v>600</v>
      </c>
    </row>
    <row r="341" spans="1:11" x14ac:dyDescent="0.25">
      <c r="A341">
        <v>1029</v>
      </c>
      <c r="B341" s="12">
        <v>44903</v>
      </c>
      <c r="C341" s="12">
        <v>44903</v>
      </c>
      <c r="E341" t="s">
        <v>210</v>
      </c>
      <c r="F341" t="s">
        <v>704</v>
      </c>
      <c r="G341" t="s">
        <v>505</v>
      </c>
      <c r="H341" t="s">
        <v>129</v>
      </c>
      <c r="I341">
        <v>10.799999999999999</v>
      </c>
      <c r="J341">
        <v>100</v>
      </c>
      <c r="K341" s="11">
        <f t="shared" si="5"/>
        <v>1080</v>
      </c>
    </row>
    <row r="342" spans="1:11" x14ac:dyDescent="0.25">
      <c r="A342">
        <v>1030</v>
      </c>
      <c r="B342" s="12">
        <v>44896</v>
      </c>
      <c r="C342" s="12">
        <v>44896</v>
      </c>
      <c r="E342" t="s">
        <v>215</v>
      </c>
      <c r="F342" t="s">
        <v>722</v>
      </c>
      <c r="G342" t="s">
        <v>505</v>
      </c>
      <c r="H342" t="s">
        <v>129</v>
      </c>
      <c r="I342">
        <v>8.4</v>
      </c>
      <c r="J342">
        <v>200</v>
      </c>
      <c r="K342" s="11">
        <f t="shared" si="5"/>
        <v>1680</v>
      </c>
    </row>
    <row r="343" spans="1:11" x14ac:dyDescent="0.25">
      <c r="A343">
        <v>1030</v>
      </c>
      <c r="B343" s="12">
        <v>44896</v>
      </c>
      <c r="C343" s="12">
        <v>44896</v>
      </c>
      <c r="E343" t="s">
        <v>208</v>
      </c>
      <c r="F343" t="s">
        <v>767</v>
      </c>
      <c r="G343" t="s">
        <v>509</v>
      </c>
      <c r="H343" t="s">
        <v>129</v>
      </c>
      <c r="I343">
        <v>7.1999999999999993</v>
      </c>
      <c r="J343">
        <v>300</v>
      </c>
      <c r="K343" s="11">
        <f t="shared" si="5"/>
        <v>2160</v>
      </c>
    </row>
    <row r="344" spans="1:11" x14ac:dyDescent="0.25">
      <c r="A344">
        <v>1030</v>
      </c>
      <c r="B344" s="12">
        <v>44896</v>
      </c>
      <c r="C344" s="12">
        <v>44896</v>
      </c>
      <c r="E344" t="s">
        <v>189</v>
      </c>
      <c r="F344" t="s">
        <v>758</v>
      </c>
      <c r="G344" t="s">
        <v>502</v>
      </c>
      <c r="H344" t="s">
        <v>129</v>
      </c>
      <c r="I344">
        <v>6</v>
      </c>
      <c r="J344">
        <v>500</v>
      </c>
      <c r="K344" s="11">
        <f t="shared" si="5"/>
        <v>3000</v>
      </c>
    </row>
    <row r="345" spans="1:11" x14ac:dyDescent="0.25">
      <c r="A345">
        <v>1030</v>
      </c>
      <c r="B345" s="12">
        <v>44896</v>
      </c>
      <c r="C345" s="12">
        <v>44896</v>
      </c>
      <c r="E345" t="s">
        <v>195</v>
      </c>
      <c r="F345" t="s">
        <v>770</v>
      </c>
      <c r="G345" t="s">
        <v>505</v>
      </c>
      <c r="H345" t="s">
        <v>129</v>
      </c>
      <c r="I345">
        <v>7.1999999999999993</v>
      </c>
      <c r="J345">
        <v>48</v>
      </c>
      <c r="K345" s="11">
        <f t="shared" si="5"/>
        <v>345.59999999999997</v>
      </c>
    </row>
    <row r="346" spans="1:11" x14ac:dyDescent="0.25">
      <c r="A346">
        <v>1030</v>
      </c>
      <c r="B346" s="12">
        <v>44896</v>
      </c>
      <c r="C346" s="12">
        <v>44896</v>
      </c>
      <c r="E346" t="s">
        <v>208</v>
      </c>
      <c r="F346" t="s">
        <v>767</v>
      </c>
      <c r="G346" t="s">
        <v>502</v>
      </c>
      <c r="H346" t="s">
        <v>129</v>
      </c>
      <c r="I346">
        <v>3.5999999999999996</v>
      </c>
      <c r="J346">
        <v>96</v>
      </c>
      <c r="K346" s="11">
        <f t="shared" si="5"/>
        <v>345.59999999999997</v>
      </c>
    </row>
    <row r="347" spans="1:11" x14ac:dyDescent="0.25">
      <c r="A347">
        <v>1030</v>
      </c>
      <c r="B347" s="12">
        <v>44896</v>
      </c>
      <c r="C347" s="12">
        <v>44896</v>
      </c>
      <c r="E347" t="s">
        <v>176</v>
      </c>
      <c r="F347" t="s">
        <v>725</v>
      </c>
      <c r="G347" t="s">
        <v>502</v>
      </c>
      <c r="H347" t="s">
        <v>129</v>
      </c>
      <c r="I347">
        <v>3.5999999999999996</v>
      </c>
      <c r="J347">
        <v>100</v>
      </c>
      <c r="K347" s="11">
        <f t="shared" si="5"/>
        <v>359.99999999999994</v>
      </c>
    </row>
    <row r="348" spans="1:11" x14ac:dyDescent="0.25">
      <c r="A348">
        <v>1030</v>
      </c>
      <c r="B348" s="12">
        <v>44896</v>
      </c>
      <c r="C348" s="12">
        <v>44896</v>
      </c>
      <c r="E348" t="s">
        <v>228</v>
      </c>
      <c r="F348" t="s">
        <v>754</v>
      </c>
      <c r="G348" t="s">
        <v>505</v>
      </c>
      <c r="H348" t="s">
        <v>129</v>
      </c>
      <c r="I348">
        <v>8.4</v>
      </c>
      <c r="J348">
        <v>24</v>
      </c>
      <c r="K348" s="11">
        <f t="shared" si="5"/>
        <v>201.60000000000002</v>
      </c>
    </row>
    <row r="349" spans="1:11" x14ac:dyDescent="0.25">
      <c r="A349">
        <v>1030</v>
      </c>
      <c r="B349" s="12">
        <v>44896</v>
      </c>
      <c r="C349" s="12">
        <v>44896</v>
      </c>
      <c r="E349" t="s">
        <v>711</v>
      </c>
      <c r="F349" t="s">
        <v>712</v>
      </c>
      <c r="G349" t="s">
        <v>498</v>
      </c>
      <c r="H349" t="s">
        <v>129</v>
      </c>
      <c r="I349">
        <v>12</v>
      </c>
      <c r="J349">
        <v>12</v>
      </c>
      <c r="K349" s="11">
        <f t="shared" si="5"/>
        <v>144</v>
      </c>
    </row>
    <row r="350" spans="1:11" x14ac:dyDescent="0.25">
      <c r="A350">
        <v>1030</v>
      </c>
      <c r="B350" s="12">
        <v>44896</v>
      </c>
      <c r="C350" s="12">
        <v>44896</v>
      </c>
      <c r="E350" t="s">
        <v>711</v>
      </c>
      <c r="F350" t="s">
        <v>712</v>
      </c>
      <c r="G350" t="s">
        <v>502</v>
      </c>
      <c r="H350" t="s">
        <v>129</v>
      </c>
      <c r="I350">
        <v>7.1999999999999993</v>
      </c>
      <c r="J350">
        <v>500</v>
      </c>
      <c r="K350" s="11">
        <f t="shared" si="5"/>
        <v>3599.9999999999995</v>
      </c>
    </row>
    <row r="351" spans="1:11" x14ac:dyDescent="0.25">
      <c r="A351">
        <v>1030</v>
      </c>
      <c r="B351" s="12">
        <v>44896</v>
      </c>
      <c r="C351" s="12">
        <v>44896</v>
      </c>
      <c r="E351" t="s">
        <v>188</v>
      </c>
      <c r="F351" t="s">
        <v>784</v>
      </c>
      <c r="G351" t="s">
        <v>502</v>
      </c>
      <c r="H351" t="s">
        <v>129</v>
      </c>
      <c r="I351">
        <v>10</v>
      </c>
      <c r="J351">
        <v>96</v>
      </c>
      <c r="K351" s="11">
        <f t="shared" si="5"/>
        <v>960</v>
      </c>
    </row>
    <row r="352" spans="1:11" x14ac:dyDescent="0.25">
      <c r="A352">
        <v>1030</v>
      </c>
      <c r="B352" s="12">
        <v>44896</v>
      </c>
      <c r="C352" s="12">
        <v>44896</v>
      </c>
      <c r="E352" t="s">
        <v>179</v>
      </c>
      <c r="F352" t="s">
        <v>750</v>
      </c>
      <c r="G352" t="s">
        <v>505</v>
      </c>
      <c r="H352" t="s">
        <v>129</v>
      </c>
      <c r="I352">
        <v>4.8</v>
      </c>
      <c r="J352">
        <v>300</v>
      </c>
      <c r="K352" s="11">
        <f t="shared" si="5"/>
        <v>1440</v>
      </c>
    </row>
    <row r="353" spans="1:11" x14ac:dyDescent="0.25">
      <c r="A353">
        <v>1030</v>
      </c>
      <c r="B353" s="12">
        <v>44896</v>
      </c>
      <c r="C353" s="12">
        <v>44896</v>
      </c>
      <c r="E353" t="s">
        <v>197</v>
      </c>
      <c r="F353" t="s">
        <v>708</v>
      </c>
      <c r="G353" t="s">
        <v>498</v>
      </c>
      <c r="H353" t="s">
        <v>129</v>
      </c>
      <c r="I353">
        <v>7.1999999999999993</v>
      </c>
      <c r="J353">
        <v>100</v>
      </c>
      <c r="K353" s="11">
        <f t="shared" si="5"/>
        <v>719.99999999999989</v>
      </c>
    </row>
    <row r="354" spans="1:11" x14ac:dyDescent="0.25">
      <c r="A354">
        <v>1030</v>
      </c>
      <c r="B354" s="12">
        <v>44896</v>
      </c>
      <c r="C354" s="12">
        <v>44896</v>
      </c>
      <c r="E354" t="s">
        <v>199</v>
      </c>
      <c r="F354" t="s">
        <v>772</v>
      </c>
      <c r="G354" t="s">
        <v>502</v>
      </c>
      <c r="H354" t="s">
        <v>129</v>
      </c>
      <c r="I354">
        <v>3.5999999999999996</v>
      </c>
      <c r="J354">
        <v>500</v>
      </c>
      <c r="K354" s="11">
        <f t="shared" si="5"/>
        <v>1799.9999999999998</v>
      </c>
    </row>
    <row r="355" spans="1:11" x14ac:dyDescent="0.25">
      <c r="A355">
        <v>1030</v>
      </c>
      <c r="B355" s="12">
        <v>44896</v>
      </c>
      <c r="C355" s="12">
        <v>44896</v>
      </c>
      <c r="E355" t="s">
        <v>202</v>
      </c>
      <c r="F355" t="s">
        <v>760</v>
      </c>
      <c r="G355" t="s">
        <v>509</v>
      </c>
      <c r="H355" t="s">
        <v>132</v>
      </c>
      <c r="I355">
        <v>7.1999999999999993</v>
      </c>
      <c r="J355">
        <v>48</v>
      </c>
      <c r="K355" s="11">
        <f t="shared" si="5"/>
        <v>345.59999999999997</v>
      </c>
    </row>
    <row r="356" spans="1:11" x14ac:dyDescent="0.25">
      <c r="A356">
        <v>1031</v>
      </c>
      <c r="B356" s="12">
        <v>44898</v>
      </c>
      <c r="C356" s="12">
        <v>44898</v>
      </c>
      <c r="E356" t="s">
        <v>221</v>
      </c>
      <c r="F356" t="s">
        <v>727</v>
      </c>
      <c r="G356" t="s">
        <v>519</v>
      </c>
      <c r="H356" t="s">
        <v>132</v>
      </c>
      <c r="I356">
        <v>7.1999999999999993</v>
      </c>
      <c r="J356">
        <v>48</v>
      </c>
      <c r="K356" s="11">
        <f t="shared" si="5"/>
        <v>345.59999999999997</v>
      </c>
    </row>
    <row r="357" spans="1:11" x14ac:dyDescent="0.25">
      <c r="A357">
        <v>1031</v>
      </c>
      <c r="B357" s="12">
        <v>44898</v>
      </c>
      <c r="C357" s="12">
        <v>44898</v>
      </c>
      <c r="E357" t="s">
        <v>232</v>
      </c>
      <c r="F357" t="s">
        <v>728</v>
      </c>
      <c r="G357" t="s">
        <v>502</v>
      </c>
      <c r="H357" t="s">
        <v>132</v>
      </c>
      <c r="I357">
        <v>8.4</v>
      </c>
      <c r="J357">
        <v>48</v>
      </c>
      <c r="K357" s="11">
        <f t="shared" si="5"/>
        <v>403.20000000000005</v>
      </c>
    </row>
    <row r="358" spans="1:11" x14ac:dyDescent="0.25">
      <c r="A358">
        <v>1031</v>
      </c>
      <c r="B358" s="12">
        <v>44898</v>
      </c>
      <c r="C358" s="12">
        <v>44898</v>
      </c>
      <c r="E358" t="s">
        <v>229</v>
      </c>
      <c r="F358" t="s">
        <v>763</v>
      </c>
      <c r="G358" t="s">
        <v>502</v>
      </c>
      <c r="H358" t="s">
        <v>132</v>
      </c>
      <c r="I358">
        <v>12</v>
      </c>
      <c r="J358">
        <v>24</v>
      </c>
      <c r="K358" s="11">
        <f t="shared" si="5"/>
        <v>288</v>
      </c>
    </row>
    <row r="359" spans="1:11" x14ac:dyDescent="0.25">
      <c r="A359">
        <v>1031</v>
      </c>
      <c r="B359" s="12">
        <v>44898</v>
      </c>
      <c r="C359" s="12">
        <v>44898</v>
      </c>
      <c r="E359" t="s">
        <v>213</v>
      </c>
      <c r="F359" t="s">
        <v>765</v>
      </c>
      <c r="G359" t="s">
        <v>505</v>
      </c>
      <c r="H359" t="s">
        <v>132</v>
      </c>
      <c r="I359">
        <v>3.5999999999999996</v>
      </c>
      <c r="J359">
        <v>96</v>
      </c>
      <c r="K359" s="11">
        <f t="shared" si="5"/>
        <v>345.59999999999997</v>
      </c>
    </row>
    <row r="360" spans="1:11" x14ac:dyDescent="0.25">
      <c r="A360">
        <v>1031</v>
      </c>
      <c r="B360" s="12">
        <v>44898</v>
      </c>
      <c r="C360" s="12">
        <v>44898</v>
      </c>
      <c r="E360" t="s">
        <v>225</v>
      </c>
      <c r="F360" t="s">
        <v>766</v>
      </c>
      <c r="G360" t="s">
        <v>505</v>
      </c>
      <c r="H360" t="s">
        <v>132</v>
      </c>
      <c r="I360">
        <v>9.6</v>
      </c>
      <c r="J360">
        <v>12</v>
      </c>
      <c r="K360" s="11">
        <f t="shared" si="5"/>
        <v>115.19999999999999</v>
      </c>
    </row>
    <row r="361" spans="1:11" x14ac:dyDescent="0.25">
      <c r="A361">
        <v>1031</v>
      </c>
      <c r="B361" s="12">
        <v>44898</v>
      </c>
      <c r="C361" s="12">
        <v>44898</v>
      </c>
      <c r="E361" t="s">
        <v>221</v>
      </c>
      <c r="F361" t="s">
        <v>727</v>
      </c>
      <c r="G361" t="s">
        <v>498</v>
      </c>
      <c r="H361" t="s">
        <v>132</v>
      </c>
      <c r="I361">
        <v>12</v>
      </c>
      <c r="J361">
        <v>200</v>
      </c>
      <c r="K361" s="11">
        <f t="shared" si="5"/>
        <v>2400</v>
      </c>
    </row>
    <row r="362" spans="1:11" x14ac:dyDescent="0.25">
      <c r="A362">
        <v>1031</v>
      </c>
      <c r="B362" s="12">
        <v>44898</v>
      </c>
      <c r="C362" s="12">
        <v>44898</v>
      </c>
      <c r="E362" t="s">
        <v>232</v>
      </c>
      <c r="F362" t="s">
        <v>728</v>
      </c>
      <c r="G362" t="s">
        <v>505</v>
      </c>
      <c r="H362" t="s">
        <v>132</v>
      </c>
      <c r="I362">
        <v>9.6</v>
      </c>
      <c r="J362">
        <v>200</v>
      </c>
      <c r="K362" s="11">
        <f t="shared" si="5"/>
        <v>1920</v>
      </c>
    </row>
    <row r="363" spans="1:11" x14ac:dyDescent="0.25">
      <c r="A363">
        <v>1031</v>
      </c>
      <c r="B363" s="12">
        <v>44898</v>
      </c>
      <c r="C363" s="12">
        <v>44898</v>
      </c>
      <c r="E363" t="s">
        <v>197</v>
      </c>
      <c r="F363" t="s">
        <v>708</v>
      </c>
      <c r="G363" t="s">
        <v>502</v>
      </c>
      <c r="H363" t="s">
        <v>132</v>
      </c>
      <c r="I363">
        <v>2.4</v>
      </c>
      <c r="J363">
        <v>96</v>
      </c>
      <c r="K363" s="11">
        <f t="shared" si="5"/>
        <v>230.39999999999998</v>
      </c>
    </row>
    <row r="364" spans="1:11" x14ac:dyDescent="0.25">
      <c r="A364">
        <v>1031</v>
      </c>
      <c r="B364" s="12">
        <v>44898</v>
      </c>
      <c r="C364" s="12">
        <v>44898</v>
      </c>
      <c r="E364" t="s">
        <v>191</v>
      </c>
      <c r="F364" t="s">
        <v>734</v>
      </c>
      <c r="G364" t="s">
        <v>519</v>
      </c>
      <c r="H364" t="s">
        <v>132</v>
      </c>
      <c r="I364">
        <v>8.4</v>
      </c>
      <c r="J364">
        <v>100</v>
      </c>
      <c r="K364" s="11">
        <f t="shared" si="5"/>
        <v>840</v>
      </c>
    </row>
    <row r="365" spans="1:11" x14ac:dyDescent="0.25">
      <c r="A365">
        <v>1031</v>
      </c>
      <c r="B365" s="12">
        <v>44898</v>
      </c>
      <c r="C365" s="12">
        <v>44898</v>
      </c>
      <c r="E365" t="s">
        <v>187</v>
      </c>
      <c r="F365" t="s">
        <v>749</v>
      </c>
      <c r="G365" t="s">
        <v>502</v>
      </c>
      <c r="H365" t="s">
        <v>136</v>
      </c>
      <c r="I365">
        <v>2.4</v>
      </c>
      <c r="J365">
        <v>300</v>
      </c>
      <c r="K365" s="11">
        <f t="shared" si="5"/>
        <v>720</v>
      </c>
    </row>
    <row r="366" spans="1:11" x14ac:dyDescent="0.25">
      <c r="A366">
        <v>1032</v>
      </c>
      <c r="B366" s="12">
        <v>44870</v>
      </c>
      <c r="C366" s="12">
        <v>44870</v>
      </c>
      <c r="E366" t="s">
        <v>177</v>
      </c>
      <c r="F366" t="s">
        <v>759</v>
      </c>
      <c r="G366" t="s">
        <v>505</v>
      </c>
      <c r="H366" t="s">
        <v>136</v>
      </c>
      <c r="I366">
        <v>9.6</v>
      </c>
      <c r="J366">
        <v>300</v>
      </c>
      <c r="K366" s="11">
        <f t="shared" si="5"/>
        <v>2880</v>
      </c>
    </row>
    <row r="367" spans="1:11" x14ac:dyDescent="0.25">
      <c r="A367">
        <v>1032</v>
      </c>
      <c r="B367" s="12">
        <v>44870</v>
      </c>
      <c r="C367" s="12">
        <v>44870</v>
      </c>
      <c r="E367" t="s">
        <v>216</v>
      </c>
      <c r="F367" t="s">
        <v>717</v>
      </c>
      <c r="G367" t="s">
        <v>498</v>
      </c>
      <c r="H367" t="s">
        <v>136</v>
      </c>
      <c r="I367">
        <v>6</v>
      </c>
      <c r="J367">
        <v>200</v>
      </c>
      <c r="K367" s="11">
        <f t="shared" si="5"/>
        <v>1200</v>
      </c>
    </row>
    <row r="368" spans="1:11" x14ac:dyDescent="0.25">
      <c r="A368">
        <v>1032</v>
      </c>
      <c r="B368" s="12">
        <v>44870</v>
      </c>
      <c r="C368" s="12">
        <v>44870</v>
      </c>
      <c r="E368" t="s">
        <v>732</v>
      </c>
      <c r="F368" t="s">
        <v>733</v>
      </c>
      <c r="G368" t="s">
        <v>498</v>
      </c>
      <c r="H368" t="s">
        <v>136</v>
      </c>
      <c r="I368">
        <v>4.8</v>
      </c>
      <c r="J368">
        <v>48</v>
      </c>
      <c r="K368" s="11">
        <f t="shared" si="5"/>
        <v>230.39999999999998</v>
      </c>
    </row>
    <row r="369" spans="1:11" x14ac:dyDescent="0.25">
      <c r="A369">
        <v>1032</v>
      </c>
      <c r="B369" s="12">
        <v>44870</v>
      </c>
      <c r="C369" s="12">
        <v>44870</v>
      </c>
      <c r="E369" t="s">
        <v>229</v>
      </c>
      <c r="F369" t="s">
        <v>763</v>
      </c>
      <c r="G369" t="s">
        <v>502</v>
      </c>
      <c r="H369" t="s">
        <v>136</v>
      </c>
      <c r="I369">
        <v>2.4</v>
      </c>
      <c r="J369">
        <v>12</v>
      </c>
      <c r="K369" s="11">
        <f t="shared" si="5"/>
        <v>28.799999999999997</v>
      </c>
    </row>
    <row r="370" spans="1:11" x14ac:dyDescent="0.25">
      <c r="A370">
        <v>1032</v>
      </c>
      <c r="B370" s="12">
        <v>44870</v>
      </c>
      <c r="C370" s="12">
        <v>44870</v>
      </c>
      <c r="E370" t="s">
        <v>196</v>
      </c>
      <c r="F370" t="s">
        <v>710</v>
      </c>
      <c r="G370" t="s">
        <v>505</v>
      </c>
      <c r="H370" t="s">
        <v>136</v>
      </c>
      <c r="I370">
        <v>2</v>
      </c>
      <c r="J370">
        <v>300</v>
      </c>
      <c r="K370" s="11">
        <f t="shared" si="5"/>
        <v>600</v>
      </c>
    </row>
    <row r="371" spans="1:11" x14ac:dyDescent="0.25">
      <c r="A371">
        <v>1032</v>
      </c>
      <c r="B371" s="12">
        <v>44870</v>
      </c>
      <c r="C371" s="12">
        <v>44870</v>
      </c>
      <c r="E371" t="s">
        <v>723</v>
      </c>
      <c r="F371" t="s">
        <v>724</v>
      </c>
      <c r="G371" t="s">
        <v>519</v>
      </c>
      <c r="H371" t="s">
        <v>136</v>
      </c>
      <c r="I371">
        <v>1.2</v>
      </c>
      <c r="J371">
        <v>96</v>
      </c>
      <c r="K371" s="11">
        <f t="shared" si="5"/>
        <v>115.19999999999999</v>
      </c>
    </row>
    <row r="372" spans="1:11" x14ac:dyDescent="0.25">
      <c r="A372">
        <v>1032</v>
      </c>
      <c r="B372" s="12">
        <v>44870</v>
      </c>
      <c r="C372" s="12">
        <v>44870</v>
      </c>
      <c r="E372" t="s">
        <v>193</v>
      </c>
      <c r="F372" t="s">
        <v>716</v>
      </c>
      <c r="G372" t="s">
        <v>502</v>
      </c>
      <c r="H372" t="s">
        <v>136</v>
      </c>
      <c r="I372">
        <v>2.4</v>
      </c>
      <c r="J372">
        <v>300</v>
      </c>
      <c r="K372" s="11">
        <f t="shared" si="5"/>
        <v>720</v>
      </c>
    </row>
    <row r="373" spans="1:11" x14ac:dyDescent="0.25">
      <c r="A373">
        <v>1032</v>
      </c>
      <c r="B373" s="12">
        <v>44870</v>
      </c>
      <c r="C373" s="12">
        <v>44870</v>
      </c>
      <c r="E373" t="s">
        <v>732</v>
      </c>
      <c r="F373" t="s">
        <v>733</v>
      </c>
      <c r="G373" t="s">
        <v>498</v>
      </c>
      <c r="H373" t="s">
        <v>136</v>
      </c>
      <c r="I373">
        <v>6</v>
      </c>
      <c r="J373">
        <v>96</v>
      </c>
      <c r="K373" s="11">
        <f t="shared" si="5"/>
        <v>576</v>
      </c>
    </row>
    <row r="374" spans="1:11" x14ac:dyDescent="0.25">
      <c r="A374">
        <v>1032</v>
      </c>
      <c r="B374" s="12">
        <v>44870</v>
      </c>
      <c r="C374" s="12">
        <v>44870</v>
      </c>
      <c r="E374" t="s">
        <v>746</v>
      </c>
      <c r="F374" t="s">
        <v>747</v>
      </c>
      <c r="G374" t="s">
        <v>498</v>
      </c>
      <c r="H374" t="s">
        <v>139</v>
      </c>
      <c r="I374">
        <v>4.8</v>
      </c>
      <c r="J374">
        <v>100</v>
      </c>
      <c r="K374" s="11">
        <f t="shared" si="5"/>
        <v>480</v>
      </c>
    </row>
    <row r="375" spans="1:11" x14ac:dyDescent="0.25">
      <c r="A375">
        <v>1034</v>
      </c>
      <c r="B375" s="12">
        <v>44903</v>
      </c>
      <c r="C375" s="12">
        <v>44903</v>
      </c>
      <c r="E375" t="s">
        <v>180</v>
      </c>
      <c r="F375" t="s">
        <v>743</v>
      </c>
      <c r="G375" t="s">
        <v>498</v>
      </c>
      <c r="H375" t="s">
        <v>139</v>
      </c>
      <c r="I375">
        <v>12</v>
      </c>
      <c r="J375">
        <v>24</v>
      </c>
      <c r="K375" s="11">
        <f t="shared" si="5"/>
        <v>288</v>
      </c>
    </row>
    <row r="376" spans="1:11" x14ac:dyDescent="0.25">
      <c r="A376">
        <v>1034</v>
      </c>
      <c r="B376" s="12">
        <v>44903</v>
      </c>
      <c r="C376" s="12">
        <v>44903</v>
      </c>
      <c r="E376" t="s">
        <v>194</v>
      </c>
      <c r="F376" t="s">
        <v>768</v>
      </c>
      <c r="G376" t="s">
        <v>502</v>
      </c>
      <c r="H376" t="s">
        <v>139</v>
      </c>
      <c r="I376">
        <v>7.1999999999999993</v>
      </c>
      <c r="J376">
        <v>48</v>
      </c>
      <c r="K376" s="11">
        <f t="shared" si="5"/>
        <v>345.59999999999997</v>
      </c>
    </row>
    <row r="377" spans="1:11" x14ac:dyDescent="0.25">
      <c r="A377">
        <v>1034</v>
      </c>
      <c r="B377" s="12">
        <v>44903</v>
      </c>
      <c r="C377" s="12">
        <v>44903</v>
      </c>
      <c r="E377" t="s">
        <v>756</v>
      </c>
      <c r="F377" t="s">
        <v>757</v>
      </c>
      <c r="G377" t="s">
        <v>498</v>
      </c>
      <c r="H377" t="s">
        <v>139</v>
      </c>
      <c r="I377">
        <v>3.5999999999999996</v>
      </c>
      <c r="J377">
        <v>24</v>
      </c>
      <c r="K377" s="11">
        <f t="shared" si="5"/>
        <v>86.399999999999991</v>
      </c>
    </row>
    <row r="378" spans="1:11" x14ac:dyDescent="0.25">
      <c r="A378">
        <v>1034</v>
      </c>
      <c r="B378" s="12">
        <v>44903</v>
      </c>
      <c r="C378" s="12">
        <v>44903</v>
      </c>
      <c r="E378" t="s">
        <v>196</v>
      </c>
      <c r="F378" t="s">
        <v>710</v>
      </c>
      <c r="G378" t="s">
        <v>502</v>
      </c>
      <c r="H378" t="s">
        <v>139</v>
      </c>
      <c r="I378">
        <v>3.5999999999999996</v>
      </c>
      <c r="J378">
        <v>96</v>
      </c>
      <c r="K378" s="11">
        <f t="shared" si="5"/>
        <v>345.59999999999997</v>
      </c>
    </row>
    <row r="379" spans="1:11" x14ac:dyDescent="0.25">
      <c r="A379">
        <v>1034</v>
      </c>
      <c r="B379" s="12">
        <v>44903</v>
      </c>
      <c r="C379" s="12">
        <v>44903</v>
      </c>
      <c r="E379" t="s">
        <v>219</v>
      </c>
      <c r="F379" t="s">
        <v>718</v>
      </c>
      <c r="G379" t="s">
        <v>502</v>
      </c>
      <c r="H379" t="s">
        <v>139</v>
      </c>
      <c r="I379">
        <v>4.8</v>
      </c>
      <c r="J379">
        <v>96</v>
      </c>
      <c r="K379" s="11">
        <f t="shared" si="5"/>
        <v>460.79999999999995</v>
      </c>
    </row>
    <row r="380" spans="1:11" x14ac:dyDescent="0.25">
      <c r="A380">
        <v>1034</v>
      </c>
      <c r="B380" s="12">
        <v>44903</v>
      </c>
      <c r="C380" s="12">
        <v>44903</v>
      </c>
      <c r="E380" t="s">
        <v>212</v>
      </c>
      <c r="F380" t="s">
        <v>705</v>
      </c>
      <c r="G380" t="s">
        <v>502</v>
      </c>
      <c r="H380" t="s">
        <v>139</v>
      </c>
      <c r="I380">
        <v>4.8</v>
      </c>
      <c r="J380">
        <v>48</v>
      </c>
      <c r="K380" s="11">
        <f t="shared" si="5"/>
        <v>230.39999999999998</v>
      </c>
    </row>
    <row r="381" spans="1:11" x14ac:dyDescent="0.25">
      <c r="A381">
        <v>1034</v>
      </c>
      <c r="B381" s="12">
        <v>44903</v>
      </c>
      <c r="C381" s="12">
        <v>44903</v>
      </c>
      <c r="E381" t="s">
        <v>723</v>
      </c>
      <c r="F381" t="s">
        <v>724</v>
      </c>
      <c r="G381" t="s">
        <v>498</v>
      </c>
      <c r="H381" t="s">
        <v>139</v>
      </c>
      <c r="I381">
        <v>1.2</v>
      </c>
      <c r="J381">
        <v>96</v>
      </c>
      <c r="K381" s="11">
        <f t="shared" si="5"/>
        <v>115.19999999999999</v>
      </c>
    </row>
    <row r="382" spans="1:11" x14ac:dyDescent="0.25">
      <c r="A382">
        <v>1034</v>
      </c>
      <c r="B382" s="12">
        <v>44903</v>
      </c>
      <c r="C382" s="12">
        <v>44903</v>
      </c>
      <c r="E382" t="s">
        <v>183</v>
      </c>
      <c r="F382" t="s">
        <v>781</v>
      </c>
      <c r="G382" t="s">
        <v>502</v>
      </c>
      <c r="H382" t="s">
        <v>139</v>
      </c>
      <c r="I382">
        <v>3</v>
      </c>
      <c r="J382">
        <v>24</v>
      </c>
      <c r="K382" s="11">
        <f t="shared" si="5"/>
        <v>72</v>
      </c>
    </row>
    <row r="383" spans="1:11" x14ac:dyDescent="0.25">
      <c r="A383">
        <v>1034</v>
      </c>
      <c r="B383" s="12">
        <v>44903</v>
      </c>
      <c r="C383" s="12">
        <v>44903</v>
      </c>
      <c r="E383" t="s">
        <v>232</v>
      </c>
      <c r="F383" t="s">
        <v>728</v>
      </c>
      <c r="G383" t="s">
        <v>502</v>
      </c>
      <c r="H383" t="s">
        <v>139</v>
      </c>
      <c r="I383">
        <v>7.1999999999999993</v>
      </c>
      <c r="J383">
        <v>200</v>
      </c>
      <c r="K383" s="11">
        <f t="shared" si="5"/>
        <v>1439.9999999999998</v>
      </c>
    </row>
    <row r="384" spans="1:11" x14ac:dyDescent="0.25">
      <c r="A384">
        <v>1034</v>
      </c>
      <c r="B384" s="12">
        <v>44903</v>
      </c>
      <c r="C384" s="12">
        <v>44903</v>
      </c>
      <c r="E384" t="s">
        <v>197</v>
      </c>
      <c r="F384" t="s">
        <v>708</v>
      </c>
      <c r="G384" t="s">
        <v>502</v>
      </c>
      <c r="H384" t="s">
        <v>139</v>
      </c>
      <c r="I384">
        <v>7.1999999999999993</v>
      </c>
      <c r="J384">
        <v>200</v>
      </c>
      <c r="K384" s="11">
        <f t="shared" si="5"/>
        <v>1439.9999999999998</v>
      </c>
    </row>
    <row r="385" spans="1:11" x14ac:dyDescent="0.25">
      <c r="A385">
        <v>1034</v>
      </c>
      <c r="B385" s="12">
        <v>44903</v>
      </c>
      <c r="C385" s="12">
        <v>44903</v>
      </c>
      <c r="E385" t="s">
        <v>193</v>
      </c>
      <c r="F385" t="s">
        <v>716</v>
      </c>
      <c r="G385" t="s">
        <v>502</v>
      </c>
      <c r="H385" t="s">
        <v>141</v>
      </c>
      <c r="I385">
        <v>7.1999999999999993</v>
      </c>
      <c r="J385">
        <v>200</v>
      </c>
      <c r="K385" s="11">
        <f t="shared" si="5"/>
        <v>1439.9999999999998</v>
      </c>
    </row>
    <row r="386" spans="1:11" x14ac:dyDescent="0.25">
      <c r="A386">
        <v>1035</v>
      </c>
      <c r="B386" s="12">
        <v>44907</v>
      </c>
      <c r="C386" s="12">
        <v>44907</v>
      </c>
      <c r="E386" t="s">
        <v>202</v>
      </c>
      <c r="F386" t="s">
        <v>760</v>
      </c>
      <c r="G386" t="s">
        <v>502</v>
      </c>
      <c r="H386" t="s">
        <v>141</v>
      </c>
      <c r="I386">
        <v>12</v>
      </c>
      <c r="J386">
        <v>12</v>
      </c>
      <c r="K386" s="11">
        <f t="shared" si="5"/>
        <v>144</v>
      </c>
    </row>
    <row r="387" spans="1:11" x14ac:dyDescent="0.25">
      <c r="A387">
        <v>1035</v>
      </c>
      <c r="B387" s="12">
        <v>44907</v>
      </c>
      <c r="C387" s="12">
        <v>44907</v>
      </c>
      <c r="E387" t="s">
        <v>213</v>
      </c>
      <c r="F387" t="s">
        <v>765</v>
      </c>
      <c r="G387" t="s">
        <v>502</v>
      </c>
      <c r="H387" t="s">
        <v>141</v>
      </c>
      <c r="I387">
        <v>8.4</v>
      </c>
      <c r="J387">
        <v>48</v>
      </c>
      <c r="K387" s="11">
        <f t="shared" ref="K387:K450" si="6">J387*I387</f>
        <v>403.20000000000005</v>
      </c>
    </row>
    <row r="388" spans="1:11" x14ac:dyDescent="0.25">
      <c r="A388">
        <v>1035</v>
      </c>
      <c r="B388" s="12">
        <v>44907</v>
      </c>
      <c r="C388" s="12">
        <v>44907</v>
      </c>
      <c r="E388" t="s">
        <v>186</v>
      </c>
      <c r="F388" t="s">
        <v>721</v>
      </c>
      <c r="G388" t="s">
        <v>502</v>
      </c>
      <c r="H388" t="s">
        <v>141</v>
      </c>
      <c r="I388">
        <v>9.6</v>
      </c>
      <c r="J388">
        <v>200</v>
      </c>
      <c r="K388" s="11">
        <f t="shared" si="6"/>
        <v>1920</v>
      </c>
    </row>
    <row r="389" spans="1:11" x14ac:dyDescent="0.25">
      <c r="A389">
        <v>1035</v>
      </c>
      <c r="B389" s="12">
        <v>44907</v>
      </c>
      <c r="C389" s="12">
        <v>44907</v>
      </c>
      <c r="E389" t="s">
        <v>178</v>
      </c>
      <c r="F389" t="s">
        <v>752</v>
      </c>
      <c r="G389" t="s">
        <v>505</v>
      </c>
      <c r="H389" t="s">
        <v>141</v>
      </c>
      <c r="I389">
        <v>8.4</v>
      </c>
      <c r="J389">
        <v>96</v>
      </c>
      <c r="K389" s="11">
        <f t="shared" si="6"/>
        <v>806.40000000000009</v>
      </c>
    </row>
    <row r="390" spans="1:11" x14ac:dyDescent="0.25">
      <c r="A390">
        <v>1035</v>
      </c>
      <c r="B390" s="12">
        <v>44907</v>
      </c>
      <c r="C390" s="12">
        <v>44907</v>
      </c>
      <c r="E390" t="s">
        <v>214</v>
      </c>
      <c r="F390" t="s">
        <v>782</v>
      </c>
      <c r="G390" t="s">
        <v>505</v>
      </c>
      <c r="H390" t="s">
        <v>144</v>
      </c>
      <c r="I390">
        <v>7.1999999999999993</v>
      </c>
      <c r="J390">
        <v>200</v>
      </c>
      <c r="K390" s="11">
        <f t="shared" si="6"/>
        <v>1439.9999999999998</v>
      </c>
    </row>
    <row r="391" spans="1:11" x14ac:dyDescent="0.25">
      <c r="A391">
        <v>1036</v>
      </c>
      <c r="B391" s="12">
        <v>44910</v>
      </c>
      <c r="C391" s="12">
        <v>44910</v>
      </c>
      <c r="E391" t="s">
        <v>218</v>
      </c>
      <c r="F391" t="s">
        <v>761</v>
      </c>
      <c r="G391" t="s">
        <v>498</v>
      </c>
      <c r="H391" t="s">
        <v>144</v>
      </c>
      <c r="I391">
        <v>10.799999999999999</v>
      </c>
      <c r="J391">
        <v>12</v>
      </c>
      <c r="K391" s="11">
        <f t="shared" si="6"/>
        <v>129.6</v>
      </c>
    </row>
    <row r="392" spans="1:11" x14ac:dyDescent="0.25">
      <c r="A392">
        <v>1036</v>
      </c>
      <c r="B392" s="12">
        <v>44910</v>
      </c>
      <c r="C392" s="12">
        <v>44910</v>
      </c>
      <c r="E392" t="s">
        <v>196</v>
      </c>
      <c r="F392" t="s">
        <v>710</v>
      </c>
      <c r="G392" t="s">
        <v>505</v>
      </c>
      <c r="H392" t="s">
        <v>144</v>
      </c>
      <c r="I392">
        <v>2.4</v>
      </c>
      <c r="J392">
        <v>500</v>
      </c>
      <c r="K392" s="11">
        <f t="shared" si="6"/>
        <v>1200</v>
      </c>
    </row>
    <row r="393" spans="1:11" x14ac:dyDescent="0.25">
      <c r="A393">
        <v>1036</v>
      </c>
      <c r="B393" s="12">
        <v>44910</v>
      </c>
      <c r="C393" s="12">
        <v>44910</v>
      </c>
      <c r="E393" t="s">
        <v>729</v>
      </c>
      <c r="F393" t="s">
        <v>730</v>
      </c>
      <c r="G393" t="s">
        <v>498</v>
      </c>
      <c r="H393" t="s">
        <v>144</v>
      </c>
      <c r="I393">
        <v>2.4</v>
      </c>
      <c r="J393">
        <v>500</v>
      </c>
      <c r="K393" s="11">
        <f t="shared" si="6"/>
        <v>1200</v>
      </c>
    </row>
    <row r="394" spans="1:11" x14ac:dyDescent="0.25">
      <c r="A394">
        <v>1036</v>
      </c>
      <c r="B394" s="12">
        <v>44910</v>
      </c>
      <c r="C394" s="12">
        <v>44910</v>
      </c>
      <c r="E394" t="s">
        <v>199</v>
      </c>
      <c r="F394" t="s">
        <v>772</v>
      </c>
      <c r="G394" t="s">
        <v>505</v>
      </c>
      <c r="H394" t="s">
        <v>144</v>
      </c>
      <c r="I394">
        <v>1.2</v>
      </c>
      <c r="J394">
        <v>500</v>
      </c>
      <c r="K394" s="11">
        <f t="shared" si="6"/>
        <v>600</v>
      </c>
    </row>
    <row r="395" spans="1:11" x14ac:dyDescent="0.25">
      <c r="A395">
        <v>1036</v>
      </c>
      <c r="B395" s="12">
        <v>44910</v>
      </c>
      <c r="C395" s="12">
        <v>44910</v>
      </c>
      <c r="E395" t="s">
        <v>190</v>
      </c>
      <c r="F395" t="s">
        <v>744</v>
      </c>
      <c r="G395" t="s">
        <v>502</v>
      </c>
      <c r="H395" t="s">
        <v>144</v>
      </c>
      <c r="I395">
        <v>3.5999999999999996</v>
      </c>
      <c r="J395">
        <v>24</v>
      </c>
      <c r="K395" s="11">
        <f t="shared" si="6"/>
        <v>86.399999999999991</v>
      </c>
    </row>
    <row r="396" spans="1:11" x14ac:dyDescent="0.25">
      <c r="A396">
        <v>1036</v>
      </c>
      <c r="B396" s="12">
        <v>44910</v>
      </c>
      <c r="C396" s="12">
        <v>44910</v>
      </c>
      <c r="E396" t="s">
        <v>231</v>
      </c>
      <c r="F396" t="s">
        <v>751</v>
      </c>
      <c r="G396" t="s">
        <v>502</v>
      </c>
      <c r="H396" t="s">
        <v>144</v>
      </c>
      <c r="I396">
        <v>9.6</v>
      </c>
      <c r="J396">
        <v>12</v>
      </c>
      <c r="K396" s="11">
        <f t="shared" si="6"/>
        <v>115.19999999999999</v>
      </c>
    </row>
    <row r="397" spans="1:11" x14ac:dyDescent="0.25">
      <c r="A397">
        <v>1036</v>
      </c>
      <c r="B397" s="12">
        <v>44910</v>
      </c>
      <c r="C397" s="12">
        <v>44910</v>
      </c>
      <c r="E397" t="s">
        <v>208</v>
      </c>
      <c r="F397" t="s">
        <v>767</v>
      </c>
      <c r="G397" t="s">
        <v>505</v>
      </c>
      <c r="H397" t="s">
        <v>144</v>
      </c>
      <c r="I397">
        <v>7.1999999999999993</v>
      </c>
      <c r="J397">
        <v>13</v>
      </c>
      <c r="K397" s="11">
        <f t="shared" si="6"/>
        <v>93.6</v>
      </c>
    </row>
    <row r="398" spans="1:11" x14ac:dyDescent="0.25">
      <c r="A398">
        <v>1036</v>
      </c>
      <c r="B398" s="12">
        <v>44910</v>
      </c>
      <c r="C398" s="12">
        <v>44910</v>
      </c>
      <c r="E398" t="s">
        <v>223</v>
      </c>
      <c r="F398" t="s">
        <v>783</v>
      </c>
      <c r="G398" t="s">
        <v>505</v>
      </c>
      <c r="H398" t="s">
        <v>144</v>
      </c>
      <c r="I398">
        <v>2.4</v>
      </c>
      <c r="J398">
        <v>96</v>
      </c>
      <c r="K398" s="11">
        <f t="shared" si="6"/>
        <v>230.39999999999998</v>
      </c>
    </row>
    <row r="399" spans="1:11" x14ac:dyDescent="0.25">
      <c r="A399">
        <v>1036</v>
      </c>
      <c r="B399" s="12">
        <v>44910</v>
      </c>
      <c r="C399" s="12">
        <v>44910</v>
      </c>
      <c r="E399" t="s">
        <v>188</v>
      </c>
      <c r="F399" t="s">
        <v>784</v>
      </c>
      <c r="G399" t="s">
        <v>502</v>
      </c>
      <c r="H399" t="s">
        <v>144</v>
      </c>
      <c r="I399">
        <v>6</v>
      </c>
      <c r="J399">
        <v>100</v>
      </c>
      <c r="K399" s="11">
        <f t="shared" si="6"/>
        <v>600</v>
      </c>
    </row>
    <row r="400" spans="1:11" x14ac:dyDescent="0.25">
      <c r="A400">
        <v>1036</v>
      </c>
      <c r="B400" s="12">
        <v>44910</v>
      </c>
      <c r="C400" s="12">
        <v>44910</v>
      </c>
      <c r="E400" t="s">
        <v>218</v>
      </c>
      <c r="F400" t="s">
        <v>761</v>
      </c>
      <c r="G400" t="s">
        <v>505</v>
      </c>
      <c r="H400" t="s">
        <v>144</v>
      </c>
      <c r="I400">
        <v>1.2</v>
      </c>
      <c r="J400">
        <v>48</v>
      </c>
      <c r="K400" s="11">
        <f t="shared" si="6"/>
        <v>57.599999999999994</v>
      </c>
    </row>
    <row r="401" spans="1:11" x14ac:dyDescent="0.25">
      <c r="A401">
        <v>1036</v>
      </c>
      <c r="B401" s="12">
        <v>44910</v>
      </c>
      <c r="C401" s="12">
        <v>44910</v>
      </c>
      <c r="E401" t="s">
        <v>201</v>
      </c>
      <c r="F401" t="s">
        <v>753</v>
      </c>
      <c r="G401" t="s">
        <v>505</v>
      </c>
      <c r="H401" t="s">
        <v>144</v>
      </c>
      <c r="I401">
        <v>2</v>
      </c>
      <c r="J401">
        <v>48</v>
      </c>
      <c r="K401" s="11">
        <f t="shared" si="6"/>
        <v>96</v>
      </c>
    </row>
    <row r="402" spans="1:11" x14ac:dyDescent="0.25">
      <c r="A402">
        <v>1036</v>
      </c>
      <c r="B402" s="12">
        <v>44910</v>
      </c>
      <c r="C402" s="12">
        <v>44910</v>
      </c>
      <c r="E402" t="s">
        <v>226</v>
      </c>
      <c r="F402" t="s">
        <v>748</v>
      </c>
      <c r="G402" t="s">
        <v>519</v>
      </c>
      <c r="H402" t="s">
        <v>144</v>
      </c>
      <c r="I402">
        <v>1.2</v>
      </c>
      <c r="J402">
        <v>24</v>
      </c>
      <c r="K402" s="11">
        <f t="shared" si="6"/>
        <v>28.799999999999997</v>
      </c>
    </row>
    <row r="403" spans="1:11" x14ac:dyDescent="0.25">
      <c r="A403">
        <v>1036</v>
      </c>
      <c r="B403" s="12">
        <v>44910</v>
      </c>
      <c r="C403" s="12">
        <v>44910</v>
      </c>
      <c r="E403" t="s">
        <v>732</v>
      </c>
      <c r="F403" t="s">
        <v>733</v>
      </c>
      <c r="G403" t="s">
        <v>502</v>
      </c>
      <c r="H403" t="s">
        <v>144</v>
      </c>
      <c r="I403">
        <v>2.4</v>
      </c>
      <c r="J403">
        <v>300</v>
      </c>
      <c r="K403" s="11">
        <f t="shared" si="6"/>
        <v>720</v>
      </c>
    </row>
    <row r="404" spans="1:11" x14ac:dyDescent="0.25">
      <c r="A404">
        <v>1036</v>
      </c>
      <c r="B404" s="12">
        <v>44910</v>
      </c>
      <c r="C404" s="12">
        <v>44910</v>
      </c>
      <c r="E404" t="s">
        <v>711</v>
      </c>
      <c r="F404" t="s">
        <v>712</v>
      </c>
      <c r="G404" t="s">
        <v>502</v>
      </c>
      <c r="H404" t="s">
        <v>144</v>
      </c>
      <c r="I404">
        <v>10.799999999999999</v>
      </c>
      <c r="J404">
        <v>500</v>
      </c>
      <c r="K404" s="11">
        <f t="shared" si="6"/>
        <v>5399.9999999999991</v>
      </c>
    </row>
    <row r="405" spans="1:11" x14ac:dyDescent="0.25">
      <c r="A405">
        <v>1036</v>
      </c>
      <c r="B405" s="12">
        <v>44910</v>
      </c>
      <c r="C405" s="12">
        <v>44910</v>
      </c>
      <c r="E405" t="s">
        <v>178</v>
      </c>
      <c r="F405" t="s">
        <v>752</v>
      </c>
      <c r="G405" t="s">
        <v>502</v>
      </c>
      <c r="H405" t="s">
        <v>144</v>
      </c>
      <c r="I405">
        <v>6</v>
      </c>
      <c r="J405">
        <v>96</v>
      </c>
      <c r="K405" s="11">
        <f t="shared" si="6"/>
        <v>576</v>
      </c>
    </row>
    <row r="406" spans="1:11" x14ac:dyDescent="0.25">
      <c r="A406">
        <v>1036</v>
      </c>
      <c r="B406" s="12">
        <v>44910</v>
      </c>
      <c r="C406" s="12">
        <v>44910</v>
      </c>
      <c r="E406" t="s">
        <v>184</v>
      </c>
      <c r="F406" t="s">
        <v>769</v>
      </c>
      <c r="G406" t="s">
        <v>505</v>
      </c>
      <c r="H406" t="s">
        <v>144</v>
      </c>
      <c r="I406">
        <v>3.5999999999999996</v>
      </c>
      <c r="J406">
        <v>200</v>
      </c>
      <c r="K406" s="11">
        <f t="shared" si="6"/>
        <v>719.99999999999989</v>
      </c>
    </row>
    <row r="407" spans="1:11" x14ac:dyDescent="0.25">
      <c r="A407">
        <v>1036</v>
      </c>
      <c r="B407" s="12">
        <v>44910</v>
      </c>
      <c r="C407" s="12">
        <v>44910</v>
      </c>
      <c r="E407" t="s">
        <v>182</v>
      </c>
      <c r="F407" t="s">
        <v>762</v>
      </c>
      <c r="G407" t="s">
        <v>498</v>
      </c>
      <c r="H407" t="s">
        <v>144</v>
      </c>
      <c r="I407">
        <v>3</v>
      </c>
      <c r="J407">
        <v>48</v>
      </c>
      <c r="K407" s="11">
        <f t="shared" si="6"/>
        <v>144</v>
      </c>
    </row>
    <row r="408" spans="1:11" x14ac:dyDescent="0.25">
      <c r="A408">
        <v>1036</v>
      </c>
      <c r="B408" s="12">
        <v>44910</v>
      </c>
      <c r="C408" s="12">
        <v>44910</v>
      </c>
      <c r="E408" t="s">
        <v>201</v>
      </c>
      <c r="F408" t="s">
        <v>753</v>
      </c>
      <c r="G408" t="s">
        <v>502</v>
      </c>
      <c r="H408" t="s">
        <v>144</v>
      </c>
      <c r="I408">
        <v>7.1999999999999993</v>
      </c>
      <c r="J408">
        <v>300</v>
      </c>
      <c r="K408" s="11">
        <f t="shared" si="6"/>
        <v>2160</v>
      </c>
    </row>
    <row r="409" spans="1:11" x14ac:dyDescent="0.25">
      <c r="A409">
        <v>1036</v>
      </c>
      <c r="B409" s="12">
        <v>44910</v>
      </c>
      <c r="C409" s="12">
        <v>44910</v>
      </c>
      <c r="E409" t="s">
        <v>227</v>
      </c>
      <c r="F409" t="s">
        <v>764</v>
      </c>
      <c r="G409" t="s">
        <v>498</v>
      </c>
      <c r="H409" t="s">
        <v>144</v>
      </c>
      <c r="I409">
        <v>1.2</v>
      </c>
      <c r="J409">
        <v>24</v>
      </c>
      <c r="K409" s="11">
        <f t="shared" si="6"/>
        <v>28.799999999999997</v>
      </c>
    </row>
    <row r="410" spans="1:11" x14ac:dyDescent="0.25">
      <c r="A410">
        <v>1036</v>
      </c>
      <c r="B410" s="12">
        <v>44910</v>
      </c>
      <c r="C410" s="12">
        <v>44910</v>
      </c>
      <c r="E410" t="s">
        <v>197</v>
      </c>
      <c r="F410" t="s">
        <v>708</v>
      </c>
      <c r="G410" t="s">
        <v>498</v>
      </c>
      <c r="H410" t="s">
        <v>144</v>
      </c>
      <c r="I410">
        <v>3.5999999999999996</v>
      </c>
      <c r="J410">
        <v>24</v>
      </c>
      <c r="K410" s="11">
        <f t="shared" si="6"/>
        <v>86.399999999999991</v>
      </c>
    </row>
    <row r="411" spans="1:11" x14ac:dyDescent="0.25">
      <c r="A411">
        <v>1036</v>
      </c>
      <c r="B411" s="12">
        <v>44910</v>
      </c>
      <c r="C411" s="12">
        <v>44910</v>
      </c>
      <c r="E411" t="s">
        <v>189</v>
      </c>
      <c r="F411" t="s">
        <v>758</v>
      </c>
      <c r="G411" t="s">
        <v>498</v>
      </c>
      <c r="H411" t="s">
        <v>144</v>
      </c>
      <c r="I411">
        <v>2.4</v>
      </c>
      <c r="J411">
        <v>48</v>
      </c>
      <c r="K411" s="11">
        <f t="shared" si="6"/>
        <v>115.19999999999999</v>
      </c>
    </row>
    <row r="412" spans="1:11" x14ac:dyDescent="0.25">
      <c r="A412">
        <v>1036</v>
      </c>
      <c r="B412" s="12">
        <v>44910</v>
      </c>
      <c r="C412" s="12">
        <v>44910</v>
      </c>
      <c r="E412" t="s">
        <v>178</v>
      </c>
      <c r="F412" t="s">
        <v>752</v>
      </c>
      <c r="G412" t="s">
        <v>502</v>
      </c>
      <c r="H412" t="s">
        <v>144</v>
      </c>
      <c r="I412">
        <v>7.1999999999999993</v>
      </c>
      <c r="J412">
        <v>500</v>
      </c>
      <c r="K412" s="11">
        <f t="shared" si="6"/>
        <v>3599.9999999999995</v>
      </c>
    </row>
    <row r="413" spans="1:11" x14ac:dyDescent="0.25">
      <c r="A413">
        <v>1036</v>
      </c>
      <c r="B413" s="12">
        <v>44910</v>
      </c>
      <c r="C413" s="12">
        <v>44910</v>
      </c>
      <c r="E413" t="s">
        <v>225</v>
      </c>
      <c r="F413" t="s">
        <v>766</v>
      </c>
      <c r="G413" t="s">
        <v>502</v>
      </c>
      <c r="H413" t="s">
        <v>144</v>
      </c>
      <c r="I413">
        <v>6</v>
      </c>
      <c r="J413">
        <v>500</v>
      </c>
      <c r="K413" s="11">
        <f t="shared" si="6"/>
        <v>3000</v>
      </c>
    </row>
    <row r="414" spans="1:11" x14ac:dyDescent="0.25">
      <c r="A414">
        <v>1036</v>
      </c>
      <c r="B414" s="12">
        <v>44910</v>
      </c>
      <c r="C414" s="12">
        <v>44910</v>
      </c>
      <c r="E414" t="s">
        <v>729</v>
      </c>
      <c r="F414" t="s">
        <v>730</v>
      </c>
      <c r="G414" t="s">
        <v>505</v>
      </c>
      <c r="H414" t="s">
        <v>144</v>
      </c>
      <c r="I414">
        <v>4.8</v>
      </c>
      <c r="J414">
        <v>48</v>
      </c>
      <c r="K414" s="11">
        <f t="shared" si="6"/>
        <v>230.39999999999998</v>
      </c>
    </row>
    <row r="415" spans="1:11" x14ac:dyDescent="0.25">
      <c r="A415">
        <v>1036</v>
      </c>
      <c r="B415" s="12">
        <v>44910</v>
      </c>
      <c r="C415" s="12">
        <v>44910</v>
      </c>
      <c r="E415" t="s">
        <v>227</v>
      </c>
      <c r="F415" t="s">
        <v>764</v>
      </c>
      <c r="G415" t="s">
        <v>498</v>
      </c>
      <c r="H415" t="s">
        <v>144</v>
      </c>
      <c r="I415">
        <v>9.6</v>
      </c>
      <c r="J415">
        <v>48</v>
      </c>
      <c r="K415" s="11">
        <f t="shared" si="6"/>
        <v>460.79999999999995</v>
      </c>
    </row>
    <row r="416" spans="1:11" x14ac:dyDescent="0.25">
      <c r="A416">
        <v>1036</v>
      </c>
      <c r="B416" s="12">
        <v>44910</v>
      </c>
      <c r="C416" s="12">
        <v>44910</v>
      </c>
      <c r="E416" t="s">
        <v>225</v>
      </c>
      <c r="F416" t="s">
        <v>766</v>
      </c>
      <c r="G416" t="s">
        <v>505</v>
      </c>
      <c r="H416" t="s">
        <v>144</v>
      </c>
      <c r="I416">
        <v>2.4</v>
      </c>
      <c r="J416">
        <v>200</v>
      </c>
      <c r="K416" s="11">
        <f t="shared" si="6"/>
        <v>480</v>
      </c>
    </row>
    <row r="417" spans="1:11" x14ac:dyDescent="0.25">
      <c r="A417">
        <v>1036</v>
      </c>
      <c r="B417" s="12">
        <v>44910</v>
      </c>
      <c r="C417" s="12">
        <v>44910</v>
      </c>
      <c r="E417" t="s">
        <v>181</v>
      </c>
      <c r="F417" t="s">
        <v>706</v>
      </c>
      <c r="G417" t="s">
        <v>502</v>
      </c>
      <c r="H417" t="s">
        <v>144</v>
      </c>
      <c r="I417">
        <v>8.4</v>
      </c>
      <c r="J417">
        <v>300</v>
      </c>
      <c r="K417" s="11">
        <f t="shared" si="6"/>
        <v>2520</v>
      </c>
    </row>
    <row r="418" spans="1:11" x14ac:dyDescent="0.25">
      <c r="A418">
        <v>1036</v>
      </c>
      <c r="B418" s="12">
        <v>44910</v>
      </c>
      <c r="C418" s="12">
        <v>44910</v>
      </c>
      <c r="E418" t="s">
        <v>206</v>
      </c>
      <c r="F418" t="s">
        <v>755</v>
      </c>
      <c r="G418" t="s">
        <v>498</v>
      </c>
      <c r="H418" t="s">
        <v>144</v>
      </c>
      <c r="I418">
        <v>10.799999999999999</v>
      </c>
      <c r="J418">
        <v>96</v>
      </c>
      <c r="K418" s="11">
        <f t="shared" si="6"/>
        <v>1036.8</v>
      </c>
    </row>
    <row r="419" spans="1:11" x14ac:dyDescent="0.25">
      <c r="A419">
        <v>1036</v>
      </c>
      <c r="B419" s="12">
        <v>44910</v>
      </c>
      <c r="C419" s="12">
        <v>44910</v>
      </c>
      <c r="E419" t="s">
        <v>178</v>
      </c>
      <c r="F419" t="s">
        <v>752</v>
      </c>
      <c r="G419" t="s">
        <v>498</v>
      </c>
      <c r="H419" t="s">
        <v>144</v>
      </c>
      <c r="I419">
        <v>3</v>
      </c>
      <c r="J419">
        <v>200</v>
      </c>
      <c r="K419" s="11">
        <f t="shared" si="6"/>
        <v>600</v>
      </c>
    </row>
    <row r="420" spans="1:11" x14ac:dyDescent="0.25">
      <c r="A420">
        <v>1036</v>
      </c>
      <c r="B420" s="12">
        <v>44910</v>
      </c>
      <c r="C420" s="12">
        <v>44910</v>
      </c>
      <c r="E420" t="s">
        <v>181</v>
      </c>
      <c r="F420" t="s">
        <v>706</v>
      </c>
      <c r="G420" t="s">
        <v>498</v>
      </c>
      <c r="H420" t="s">
        <v>144</v>
      </c>
      <c r="I420">
        <v>2.4</v>
      </c>
      <c r="J420">
        <v>96</v>
      </c>
      <c r="K420" s="11">
        <f t="shared" si="6"/>
        <v>230.39999999999998</v>
      </c>
    </row>
    <row r="421" spans="1:11" x14ac:dyDescent="0.25">
      <c r="A421">
        <v>1036</v>
      </c>
      <c r="B421" s="12">
        <v>44910</v>
      </c>
      <c r="C421" s="12">
        <v>44910</v>
      </c>
      <c r="E421" t="s">
        <v>224</v>
      </c>
      <c r="F421" t="s">
        <v>738</v>
      </c>
      <c r="G421" t="s">
        <v>505</v>
      </c>
      <c r="H421" t="s">
        <v>147</v>
      </c>
      <c r="I421">
        <v>2.4</v>
      </c>
      <c r="J421">
        <v>100</v>
      </c>
      <c r="K421" s="11">
        <f t="shared" si="6"/>
        <v>240</v>
      </c>
    </row>
    <row r="422" spans="1:11" x14ac:dyDescent="0.25">
      <c r="A422">
        <v>1037</v>
      </c>
      <c r="B422" s="12">
        <v>44911</v>
      </c>
      <c r="C422" s="12">
        <v>44911</v>
      </c>
      <c r="E422" t="s">
        <v>209</v>
      </c>
      <c r="F422" t="s">
        <v>726</v>
      </c>
      <c r="G422" t="s">
        <v>502</v>
      </c>
      <c r="H422" t="s">
        <v>147</v>
      </c>
      <c r="I422">
        <v>3.5999999999999996</v>
      </c>
      <c r="J422">
        <v>100</v>
      </c>
      <c r="K422" s="11">
        <f t="shared" si="6"/>
        <v>359.99999999999994</v>
      </c>
    </row>
    <row r="423" spans="1:11" x14ac:dyDescent="0.25">
      <c r="A423">
        <v>1037</v>
      </c>
      <c r="B423" s="12">
        <v>44911</v>
      </c>
      <c r="C423" s="12">
        <v>44911</v>
      </c>
      <c r="E423" t="s">
        <v>209</v>
      </c>
      <c r="F423" t="s">
        <v>726</v>
      </c>
      <c r="G423" t="s">
        <v>502</v>
      </c>
      <c r="H423" t="s">
        <v>147</v>
      </c>
      <c r="I423">
        <v>2.4</v>
      </c>
      <c r="J423">
        <v>500</v>
      </c>
      <c r="K423" s="11">
        <f t="shared" si="6"/>
        <v>1200</v>
      </c>
    </row>
    <row r="424" spans="1:11" x14ac:dyDescent="0.25">
      <c r="A424">
        <v>1037</v>
      </c>
      <c r="B424" s="12">
        <v>44911</v>
      </c>
      <c r="C424" s="12">
        <v>44911</v>
      </c>
      <c r="E424" t="s">
        <v>221</v>
      </c>
      <c r="F424" t="s">
        <v>727</v>
      </c>
      <c r="G424" t="s">
        <v>498</v>
      </c>
      <c r="H424" t="s">
        <v>147</v>
      </c>
      <c r="I424">
        <v>1.2</v>
      </c>
      <c r="J424">
        <v>100</v>
      </c>
      <c r="K424" s="11">
        <f t="shared" si="6"/>
        <v>120</v>
      </c>
    </row>
    <row r="425" spans="1:11" x14ac:dyDescent="0.25">
      <c r="A425">
        <v>1037</v>
      </c>
      <c r="B425" s="12">
        <v>44911</v>
      </c>
      <c r="C425" s="12">
        <v>44911</v>
      </c>
      <c r="E425" t="s">
        <v>778</v>
      </c>
      <c r="F425" t="s">
        <v>779</v>
      </c>
      <c r="G425" t="s">
        <v>505</v>
      </c>
      <c r="H425" t="s">
        <v>147</v>
      </c>
      <c r="I425">
        <v>3.5999999999999996</v>
      </c>
      <c r="J425">
        <v>48</v>
      </c>
      <c r="K425" s="11">
        <f t="shared" si="6"/>
        <v>172.79999999999998</v>
      </c>
    </row>
    <row r="426" spans="1:11" x14ac:dyDescent="0.25">
      <c r="A426">
        <v>1037</v>
      </c>
      <c r="B426" s="12">
        <v>44911</v>
      </c>
      <c r="C426" s="12">
        <v>44911</v>
      </c>
      <c r="E426" t="s">
        <v>203</v>
      </c>
      <c r="F426" t="s">
        <v>777</v>
      </c>
      <c r="G426" t="s">
        <v>502</v>
      </c>
      <c r="H426" t="s">
        <v>147</v>
      </c>
      <c r="I426">
        <v>12</v>
      </c>
      <c r="J426">
        <v>33</v>
      </c>
      <c r="K426" s="11">
        <f t="shared" si="6"/>
        <v>396</v>
      </c>
    </row>
    <row r="427" spans="1:11" x14ac:dyDescent="0.25">
      <c r="A427">
        <v>1037</v>
      </c>
      <c r="B427" s="12">
        <v>44911</v>
      </c>
      <c r="C427" s="12">
        <v>44911</v>
      </c>
      <c r="E427" t="s">
        <v>199</v>
      </c>
      <c r="F427" t="s">
        <v>772</v>
      </c>
      <c r="G427" t="s">
        <v>505</v>
      </c>
      <c r="H427" t="s">
        <v>147</v>
      </c>
      <c r="I427">
        <v>4.8</v>
      </c>
      <c r="J427">
        <v>300</v>
      </c>
      <c r="K427" s="11">
        <f t="shared" si="6"/>
        <v>1440</v>
      </c>
    </row>
    <row r="428" spans="1:11" x14ac:dyDescent="0.25">
      <c r="A428">
        <v>1037</v>
      </c>
      <c r="B428" s="12">
        <v>44911</v>
      </c>
      <c r="C428" s="12">
        <v>44911</v>
      </c>
      <c r="E428" t="s">
        <v>191</v>
      </c>
      <c r="F428" t="s">
        <v>734</v>
      </c>
      <c r="G428" t="s">
        <v>741</v>
      </c>
      <c r="H428" t="s">
        <v>147</v>
      </c>
      <c r="I428">
        <v>3.5999999999999996</v>
      </c>
      <c r="J428">
        <v>48</v>
      </c>
      <c r="K428" s="11">
        <f t="shared" si="6"/>
        <v>172.79999999999998</v>
      </c>
    </row>
    <row r="429" spans="1:11" x14ac:dyDescent="0.25">
      <c r="A429">
        <v>1037</v>
      </c>
      <c r="B429" s="12">
        <v>44911</v>
      </c>
      <c r="C429" s="12">
        <v>44911</v>
      </c>
      <c r="E429" t="s">
        <v>206</v>
      </c>
      <c r="F429" t="s">
        <v>755</v>
      </c>
      <c r="G429" t="s">
        <v>505</v>
      </c>
      <c r="H429" t="s">
        <v>147</v>
      </c>
      <c r="I429">
        <v>10.799999999999999</v>
      </c>
      <c r="J429">
        <v>12</v>
      </c>
      <c r="K429" s="11">
        <f t="shared" si="6"/>
        <v>129.6</v>
      </c>
    </row>
    <row r="430" spans="1:11" x14ac:dyDescent="0.25">
      <c r="A430">
        <v>1037</v>
      </c>
      <c r="B430" s="12">
        <v>44911</v>
      </c>
      <c r="C430" s="12">
        <v>44911</v>
      </c>
      <c r="E430" t="s">
        <v>714</v>
      </c>
      <c r="F430" t="s">
        <v>715</v>
      </c>
      <c r="G430" t="s">
        <v>502</v>
      </c>
      <c r="H430" t="s">
        <v>147</v>
      </c>
      <c r="I430">
        <v>7.1999999999999993</v>
      </c>
      <c r="J430">
        <v>48</v>
      </c>
      <c r="K430" s="11">
        <f t="shared" si="6"/>
        <v>345.59999999999997</v>
      </c>
    </row>
    <row r="431" spans="1:11" x14ac:dyDescent="0.25">
      <c r="A431">
        <v>1037</v>
      </c>
      <c r="B431" s="12">
        <v>44911</v>
      </c>
      <c r="C431" s="12">
        <v>44911</v>
      </c>
      <c r="E431" t="s">
        <v>232</v>
      </c>
      <c r="F431" t="s">
        <v>728</v>
      </c>
      <c r="G431" t="s">
        <v>505</v>
      </c>
      <c r="H431" t="s">
        <v>147</v>
      </c>
      <c r="I431">
        <v>3</v>
      </c>
      <c r="J431">
        <v>200</v>
      </c>
      <c r="K431" s="11">
        <f t="shared" si="6"/>
        <v>600</v>
      </c>
    </row>
    <row r="432" spans="1:11" x14ac:dyDescent="0.25">
      <c r="A432">
        <v>1037</v>
      </c>
      <c r="B432" s="12">
        <v>44911</v>
      </c>
      <c r="C432" s="12">
        <v>44911</v>
      </c>
      <c r="E432" t="s">
        <v>206</v>
      </c>
      <c r="F432" t="s">
        <v>755</v>
      </c>
      <c r="G432" t="s">
        <v>502</v>
      </c>
      <c r="H432" t="s">
        <v>150</v>
      </c>
      <c r="I432">
        <v>3</v>
      </c>
      <c r="J432">
        <v>500</v>
      </c>
      <c r="K432" s="11">
        <f t="shared" si="6"/>
        <v>1500</v>
      </c>
    </row>
    <row r="433" spans="1:11" x14ac:dyDescent="0.25">
      <c r="A433">
        <v>1038</v>
      </c>
      <c r="B433" s="12">
        <v>44915</v>
      </c>
      <c r="C433" s="12">
        <v>44915</v>
      </c>
      <c r="E433" t="s">
        <v>212</v>
      </c>
      <c r="F433" t="s">
        <v>705</v>
      </c>
      <c r="G433" t="s">
        <v>505</v>
      </c>
      <c r="H433" t="s">
        <v>150</v>
      </c>
      <c r="I433">
        <v>3</v>
      </c>
      <c r="J433">
        <v>100</v>
      </c>
      <c r="K433" s="11">
        <f t="shared" si="6"/>
        <v>300</v>
      </c>
    </row>
    <row r="434" spans="1:11" x14ac:dyDescent="0.25">
      <c r="A434">
        <v>1038</v>
      </c>
      <c r="B434" s="12">
        <v>44915</v>
      </c>
      <c r="C434" s="12">
        <v>44915</v>
      </c>
      <c r="E434" t="s">
        <v>216</v>
      </c>
      <c r="F434" t="s">
        <v>717</v>
      </c>
      <c r="G434" t="s">
        <v>502</v>
      </c>
      <c r="H434" t="s">
        <v>150</v>
      </c>
      <c r="I434">
        <v>10.799999999999999</v>
      </c>
      <c r="J434">
        <v>500</v>
      </c>
      <c r="K434" s="11">
        <f t="shared" si="6"/>
        <v>5399.9999999999991</v>
      </c>
    </row>
    <row r="435" spans="1:11" x14ac:dyDescent="0.25">
      <c r="A435">
        <v>1038</v>
      </c>
      <c r="B435" s="12">
        <v>44915</v>
      </c>
      <c r="C435" s="12">
        <v>44915</v>
      </c>
      <c r="E435" t="s">
        <v>184</v>
      </c>
      <c r="F435" t="s">
        <v>769</v>
      </c>
      <c r="G435" t="s">
        <v>505</v>
      </c>
      <c r="H435" t="s">
        <v>150</v>
      </c>
      <c r="I435">
        <v>3.5999999999999996</v>
      </c>
      <c r="J435">
        <v>24</v>
      </c>
      <c r="K435" s="11">
        <f t="shared" si="6"/>
        <v>86.399999999999991</v>
      </c>
    </row>
    <row r="436" spans="1:11" x14ac:dyDescent="0.25">
      <c r="A436">
        <v>1038</v>
      </c>
      <c r="B436" s="12">
        <v>44915</v>
      </c>
      <c r="C436" s="12">
        <v>44915</v>
      </c>
      <c r="E436" t="s">
        <v>231</v>
      </c>
      <c r="F436" t="s">
        <v>751</v>
      </c>
      <c r="G436" t="s">
        <v>519</v>
      </c>
      <c r="H436" t="s">
        <v>150</v>
      </c>
      <c r="I436">
        <v>8.4</v>
      </c>
      <c r="J436">
        <v>48</v>
      </c>
      <c r="K436" s="11">
        <f t="shared" si="6"/>
        <v>403.20000000000005</v>
      </c>
    </row>
    <row r="437" spans="1:11" x14ac:dyDescent="0.25">
      <c r="A437">
        <v>1038</v>
      </c>
      <c r="B437" s="12">
        <v>44915</v>
      </c>
      <c r="C437" s="12">
        <v>44915</v>
      </c>
      <c r="E437" t="s">
        <v>188</v>
      </c>
      <c r="F437" t="s">
        <v>784</v>
      </c>
      <c r="G437" t="s">
        <v>505</v>
      </c>
      <c r="H437" t="s">
        <v>150</v>
      </c>
      <c r="I437">
        <v>8.4</v>
      </c>
      <c r="J437">
        <v>12</v>
      </c>
      <c r="K437" s="11">
        <f t="shared" si="6"/>
        <v>100.80000000000001</v>
      </c>
    </row>
    <row r="438" spans="1:11" x14ac:dyDescent="0.25">
      <c r="A438">
        <v>1038</v>
      </c>
      <c r="B438" s="12">
        <v>44915</v>
      </c>
      <c r="C438" s="12">
        <v>44915</v>
      </c>
      <c r="E438" t="s">
        <v>746</v>
      </c>
      <c r="F438" t="s">
        <v>747</v>
      </c>
      <c r="G438" t="s">
        <v>502</v>
      </c>
      <c r="H438" t="s">
        <v>150</v>
      </c>
      <c r="I438">
        <v>6</v>
      </c>
      <c r="J438">
        <v>44</v>
      </c>
      <c r="K438" s="11">
        <f t="shared" si="6"/>
        <v>264</v>
      </c>
    </row>
    <row r="439" spans="1:11" x14ac:dyDescent="0.25">
      <c r="A439">
        <v>1038</v>
      </c>
      <c r="B439" s="12">
        <v>44915</v>
      </c>
      <c r="C439" s="12">
        <v>44915</v>
      </c>
      <c r="E439" t="s">
        <v>220</v>
      </c>
      <c r="F439" t="s">
        <v>707</v>
      </c>
      <c r="G439" t="s">
        <v>502</v>
      </c>
      <c r="H439" t="s">
        <v>150</v>
      </c>
      <c r="I439">
        <v>6</v>
      </c>
      <c r="J439">
        <v>500</v>
      </c>
      <c r="K439" s="11">
        <f t="shared" si="6"/>
        <v>3000</v>
      </c>
    </row>
    <row r="440" spans="1:11" x14ac:dyDescent="0.25">
      <c r="A440">
        <v>1038</v>
      </c>
      <c r="B440" s="12">
        <v>44915</v>
      </c>
      <c r="C440" s="12">
        <v>44915</v>
      </c>
      <c r="E440" t="s">
        <v>192</v>
      </c>
      <c r="F440" t="s">
        <v>774</v>
      </c>
      <c r="G440" t="s">
        <v>502</v>
      </c>
      <c r="H440" t="s">
        <v>150</v>
      </c>
      <c r="I440">
        <v>12</v>
      </c>
      <c r="J440">
        <v>24</v>
      </c>
      <c r="K440" s="11">
        <f t="shared" si="6"/>
        <v>288</v>
      </c>
    </row>
    <row r="441" spans="1:11" x14ac:dyDescent="0.25">
      <c r="A441">
        <v>1038</v>
      </c>
      <c r="B441" s="12">
        <v>44915</v>
      </c>
      <c r="C441" s="12">
        <v>44915</v>
      </c>
      <c r="E441" t="s">
        <v>711</v>
      </c>
      <c r="F441" t="s">
        <v>712</v>
      </c>
      <c r="G441" t="s">
        <v>505</v>
      </c>
      <c r="H441" t="s">
        <v>150</v>
      </c>
      <c r="I441">
        <v>10.799999999999999</v>
      </c>
      <c r="J441">
        <v>48</v>
      </c>
      <c r="K441" s="11">
        <f t="shared" si="6"/>
        <v>518.4</v>
      </c>
    </row>
    <row r="442" spans="1:11" x14ac:dyDescent="0.25">
      <c r="A442">
        <v>1038</v>
      </c>
      <c r="B442" s="12">
        <v>44915</v>
      </c>
      <c r="C442" s="12">
        <v>44915</v>
      </c>
      <c r="E442" t="s">
        <v>746</v>
      </c>
      <c r="F442" t="s">
        <v>747</v>
      </c>
      <c r="G442" t="s">
        <v>509</v>
      </c>
      <c r="H442" t="s">
        <v>150</v>
      </c>
      <c r="I442">
        <v>7.1999999999999993</v>
      </c>
      <c r="J442">
        <v>100</v>
      </c>
      <c r="K442" s="11">
        <f t="shared" si="6"/>
        <v>719.99999999999989</v>
      </c>
    </row>
    <row r="443" spans="1:11" x14ac:dyDescent="0.25">
      <c r="A443">
        <v>1038</v>
      </c>
      <c r="B443" s="12">
        <v>44915</v>
      </c>
      <c r="C443" s="12">
        <v>44915</v>
      </c>
      <c r="E443" t="s">
        <v>227</v>
      </c>
      <c r="F443" t="s">
        <v>764</v>
      </c>
      <c r="G443" t="s">
        <v>505</v>
      </c>
      <c r="H443" t="s">
        <v>153</v>
      </c>
      <c r="I443">
        <v>7.1999999999999993</v>
      </c>
      <c r="J443">
        <v>100</v>
      </c>
      <c r="K443" s="11">
        <f t="shared" si="6"/>
        <v>719.99999999999989</v>
      </c>
    </row>
    <row r="444" spans="1:11" x14ac:dyDescent="0.25">
      <c r="A444">
        <v>1039</v>
      </c>
      <c r="B444" s="12">
        <v>44916</v>
      </c>
      <c r="C444" s="12">
        <v>44916</v>
      </c>
      <c r="E444" t="s">
        <v>180</v>
      </c>
      <c r="F444" t="s">
        <v>743</v>
      </c>
      <c r="G444" t="s">
        <v>505</v>
      </c>
      <c r="H444" t="s">
        <v>153</v>
      </c>
      <c r="I444">
        <v>4.8</v>
      </c>
      <c r="J444">
        <v>300</v>
      </c>
      <c r="K444" s="11">
        <f t="shared" si="6"/>
        <v>1440</v>
      </c>
    </row>
    <row r="445" spans="1:11" x14ac:dyDescent="0.25">
      <c r="A445">
        <v>1039</v>
      </c>
      <c r="B445" s="12">
        <v>44916</v>
      </c>
      <c r="C445" s="12">
        <v>44916</v>
      </c>
      <c r="E445" t="s">
        <v>176</v>
      </c>
      <c r="F445" t="s">
        <v>725</v>
      </c>
      <c r="G445" t="s">
        <v>498</v>
      </c>
      <c r="H445" t="s">
        <v>153</v>
      </c>
      <c r="I445">
        <v>10.799999999999999</v>
      </c>
      <c r="J445">
        <v>48</v>
      </c>
      <c r="K445" s="11">
        <f t="shared" si="6"/>
        <v>518.4</v>
      </c>
    </row>
    <row r="446" spans="1:11" x14ac:dyDescent="0.25">
      <c r="A446">
        <v>1039</v>
      </c>
      <c r="B446" s="12">
        <v>44916</v>
      </c>
      <c r="C446" s="12">
        <v>44916</v>
      </c>
      <c r="E446" t="s">
        <v>203</v>
      </c>
      <c r="F446" t="s">
        <v>777</v>
      </c>
      <c r="G446" t="s">
        <v>509</v>
      </c>
      <c r="H446" t="s">
        <v>153</v>
      </c>
      <c r="I446">
        <v>7.1999999999999993</v>
      </c>
      <c r="J446">
        <v>200</v>
      </c>
      <c r="K446" s="11">
        <f t="shared" si="6"/>
        <v>1439.9999999999998</v>
      </c>
    </row>
    <row r="447" spans="1:11" x14ac:dyDescent="0.25">
      <c r="A447">
        <v>1039</v>
      </c>
      <c r="B447" s="12">
        <v>44916</v>
      </c>
      <c r="C447" s="12">
        <v>44916</v>
      </c>
      <c r="E447" t="s">
        <v>216</v>
      </c>
      <c r="F447" t="s">
        <v>717</v>
      </c>
      <c r="G447" t="s">
        <v>502</v>
      </c>
      <c r="H447" t="s">
        <v>153</v>
      </c>
      <c r="I447">
        <v>6</v>
      </c>
      <c r="J447">
        <v>100</v>
      </c>
      <c r="K447" s="11">
        <f t="shared" si="6"/>
        <v>600</v>
      </c>
    </row>
    <row r="448" spans="1:11" x14ac:dyDescent="0.25">
      <c r="A448">
        <v>1039</v>
      </c>
      <c r="B448" s="12">
        <v>44916</v>
      </c>
      <c r="C448" s="12">
        <v>44916</v>
      </c>
      <c r="E448" t="s">
        <v>208</v>
      </c>
      <c r="F448" t="s">
        <v>767</v>
      </c>
      <c r="G448" t="s">
        <v>509</v>
      </c>
      <c r="H448" t="s">
        <v>153</v>
      </c>
      <c r="I448">
        <v>7.1999999999999993</v>
      </c>
      <c r="J448">
        <v>48</v>
      </c>
      <c r="K448" s="11">
        <f t="shared" si="6"/>
        <v>345.59999999999997</v>
      </c>
    </row>
    <row r="449" spans="1:11" x14ac:dyDescent="0.25">
      <c r="A449">
        <v>1039</v>
      </c>
      <c r="B449" s="12">
        <v>44916</v>
      </c>
      <c r="C449" s="12">
        <v>44916</v>
      </c>
      <c r="E449" t="s">
        <v>216</v>
      </c>
      <c r="F449" t="s">
        <v>717</v>
      </c>
      <c r="G449" t="s">
        <v>502</v>
      </c>
      <c r="H449" t="s">
        <v>153</v>
      </c>
      <c r="I449">
        <v>2.4</v>
      </c>
      <c r="J449">
        <v>96</v>
      </c>
      <c r="K449" s="11">
        <f t="shared" si="6"/>
        <v>230.39999999999998</v>
      </c>
    </row>
    <row r="450" spans="1:11" x14ac:dyDescent="0.25">
      <c r="A450">
        <v>1039</v>
      </c>
      <c r="B450" s="12">
        <v>44916</v>
      </c>
      <c r="C450" s="12">
        <v>44916</v>
      </c>
      <c r="E450" t="s">
        <v>192</v>
      </c>
      <c r="F450" t="s">
        <v>774</v>
      </c>
      <c r="G450" t="s">
        <v>502</v>
      </c>
      <c r="H450" t="s">
        <v>153</v>
      </c>
      <c r="I450">
        <v>2.4</v>
      </c>
      <c r="J450">
        <v>200</v>
      </c>
      <c r="K450" s="11">
        <f t="shared" si="6"/>
        <v>480</v>
      </c>
    </row>
    <row r="451" spans="1:11" x14ac:dyDescent="0.25">
      <c r="A451">
        <v>1039</v>
      </c>
      <c r="B451" s="12">
        <v>44916</v>
      </c>
      <c r="C451" s="12">
        <v>44916</v>
      </c>
      <c r="E451" t="s">
        <v>214</v>
      </c>
      <c r="F451" t="s">
        <v>782</v>
      </c>
      <c r="G451" t="s">
        <v>502</v>
      </c>
      <c r="H451" t="s">
        <v>153</v>
      </c>
      <c r="I451">
        <v>6</v>
      </c>
      <c r="J451">
        <v>200</v>
      </c>
      <c r="K451" s="11">
        <f t="shared" ref="K451:K510" si="7">J451*I451</f>
        <v>1200</v>
      </c>
    </row>
    <row r="452" spans="1:11" x14ac:dyDescent="0.25">
      <c r="A452">
        <v>1039</v>
      </c>
      <c r="B452" s="12">
        <v>44916</v>
      </c>
      <c r="C452" s="12">
        <v>44916</v>
      </c>
      <c r="E452" t="s">
        <v>176</v>
      </c>
      <c r="F452" t="s">
        <v>725</v>
      </c>
      <c r="G452" t="s">
        <v>502</v>
      </c>
      <c r="H452" t="s">
        <v>153</v>
      </c>
      <c r="I452">
        <v>3</v>
      </c>
      <c r="J452">
        <v>12</v>
      </c>
      <c r="K452" s="11">
        <f t="shared" si="7"/>
        <v>36</v>
      </c>
    </row>
    <row r="453" spans="1:11" x14ac:dyDescent="0.25">
      <c r="A453">
        <v>1039</v>
      </c>
      <c r="B453" s="12">
        <v>44916</v>
      </c>
      <c r="C453" s="12">
        <v>44916</v>
      </c>
      <c r="E453" t="s">
        <v>183</v>
      </c>
      <c r="F453" t="s">
        <v>781</v>
      </c>
      <c r="G453" t="s">
        <v>505</v>
      </c>
      <c r="H453" t="s">
        <v>156</v>
      </c>
      <c r="I453">
        <v>4.8</v>
      </c>
      <c r="J453">
        <v>96</v>
      </c>
      <c r="K453" s="11">
        <f t="shared" si="7"/>
        <v>460.79999999999995</v>
      </c>
    </row>
    <row r="454" spans="1:11" x14ac:dyDescent="0.25">
      <c r="A454">
        <v>1040</v>
      </c>
      <c r="B454" s="12">
        <v>44919</v>
      </c>
      <c r="C454" s="12">
        <v>44919</v>
      </c>
      <c r="E454" t="s">
        <v>735</v>
      </c>
      <c r="F454" t="s">
        <v>736</v>
      </c>
      <c r="G454" t="s">
        <v>505</v>
      </c>
      <c r="H454" t="s">
        <v>156</v>
      </c>
      <c r="I454">
        <v>2.4</v>
      </c>
      <c r="J454">
        <v>96</v>
      </c>
      <c r="K454" s="11">
        <f t="shared" si="7"/>
        <v>230.39999999999998</v>
      </c>
    </row>
    <row r="455" spans="1:11" x14ac:dyDescent="0.25">
      <c r="A455">
        <v>1040</v>
      </c>
      <c r="B455" s="12">
        <v>44919</v>
      </c>
      <c r="C455" s="12">
        <v>44919</v>
      </c>
      <c r="E455" t="s">
        <v>196</v>
      </c>
      <c r="F455" t="s">
        <v>710</v>
      </c>
      <c r="G455" t="s">
        <v>505</v>
      </c>
      <c r="H455" t="s">
        <v>156</v>
      </c>
      <c r="I455">
        <v>12</v>
      </c>
      <c r="J455">
        <v>96</v>
      </c>
      <c r="K455" s="11">
        <f t="shared" si="7"/>
        <v>1152</v>
      </c>
    </row>
    <row r="456" spans="1:11" x14ac:dyDescent="0.25">
      <c r="A456">
        <v>1040</v>
      </c>
      <c r="B456" s="12">
        <v>44919</v>
      </c>
      <c r="C456" s="12">
        <v>44919</v>
      </c>
      <c r="E456" t="s">
        <v>218</v>
      </c>
      <c r="F456" t="s">
        <v>761</v>
      </c>
      <c r="G456" t="s">
        <v>505</v>
      </c>
      <c r="H456" t="s">
        <v>156</v>
      </c>
      <c r="I456">
        <v>8.4</v>
      </c>
      <c r="J456">
        <v>300</v>
      </c>
      <c r="K456" s="11">
        <f t="shared" si="7"/>
        <v>2520</v>
      </c>
    </row>
    <row r="457" spans="1:11" x14ac:dyDescent="0.25">
      <c r="A457">
        <v>1040</v>
      </c>
      <c r="B457" s="12">
        <v>44919</v>
      </c>
      <c r="C457" s="12">
        <v>44919</v>
      </c>
      <c r="E457" t="s">
        <v>189</v>
      </c>
      <c r="F457" t="s">
        <v>758</v>
      </c>
      <c r="G457" t="s">
        <v>502</v>
      </c>
      <c r="H457" t="s">
        <v>156</v>
      </c>
      <c r="I457">
        <v>7.1999999999999993</v>
      </c>
      <c r="J457">
        <v>24</v>
      </c>
      <c r="K457" s="11">
        <f t="shared" si="7"/>
        <v>172.79999999999998</v>
      </c>
    </row>
    <row r="458" spans="1:11" x14ac:dyDescent="0.25">
      <c r="A458">
        <v>1040</v>
      </c>
      <c r="B458" s="12">
        <v>44919</v>
      </c>
      <c r="C458" s="12">
        <v>44919</v>
      </c>
      <c r="E458" t="s">
        <v>208</v>
      </c>
      <c r="F458" t="s">
        <v>767</v>
      </c>
      <c r="G458" t="s">
        <v>505</v>
      </c>
      <c r="H458" t="s">
        <v>156</v>
      </c>
      <c r="I458">
        <v>4.8</v>
      </c>
      <c r="J458">
        <v>300</v>
      </c>
      <c r="K458" s="11">
        <f t="shared" si="7"/>
        <v>1440</v>
      </c>
    </row>
    <row r="459" spans="1:11" x14ac:dyDescent="0.25">
      <c r="A459">
        <v>1040</v>
      </c>
      <c r="B459" s="12">
        <v>44919</v>
      </c>
      <c r="C459" s="12">
        <v>44919</v>
      </c>
      <c r="E459" t="s">
        <v>216</v>
      </c>
      <c r="F459" t="s">
        <v>717</v>
      </c>
      <c r="G459" t="s">
        <v>498</v>
      </c>
      <c r="H459" t="s">
        <v>156</v>
      </c>
      <c r="I459">
        <v>12</v>
      </c>
      <c r="J459">
        <v>24</v>
      </c>
      <c r="K459" s="11">
        <f t="shared" si="7"/>
        <v>288</v>
      </c>
    </row>
    <row r="460" spans="1:11" x14ac:dyDescent="0.25">
      <c r="A460">
        <v>1040</v>
      </c>
      <c r="B460" s="12">
        <v>44919</v>
      </c>
      <c r="C460" s="12">
        <v>44919</v>
      </c>
      <c r="E460" t="s">
        <v>207</v>
      </c>
      <c r="F460" t="s">
        <v>719</v>
      </c>
      <c r="G460" t="s">
        <v>502</v>
      </c>
      <c r="H460" t="s">
        <v>156</v>
      </c>
      <c r="I460">
        <v>9.6</v>
      </c>
      <c r="J460">
        <v>100</v>
      </c>
      <c r="K460" s="11">
        <f t="shared" si="7"/>
        <v>960</v>
      </c>
    </row>
    <row r="461" spans="1:11" x14ac:dyDescent="0.25">
      <c r="A461">
        <v>1040</v>
      </c>
      <c r="B461" s="12">
        <v>44919</v>
      </c>
      <c r="C461" s="12">
        <v>44919</v>
      </c>
      <c r="E461" t="s">
        <v>200</v>
      </c>
      <c r="F461" t="s">
        <v>745</v>
      </c>
      <c r="G461" t="s">
        <v>502</v>
      </c>
      <c r="H461" t="s">
        <v>156</v>
      </c>
      <c r="I461">
        <v>4.8</v>
      </c>
      <c r="J461">
        <v>12</v>
      </c>
      <c r="K461" s="11">
        <f t="shared" si="7"/>
        <v>57.599999999999994</v>
      </c>
    </row>
    <row r="462" spans="1:11" x14ac:dyDescent="0.25">
      <c r="A462">
        <v>1040</v>
      </c>
      <c r="B462" s="12">
        <v>44919</v>
      </c>
      <c r="C462" s="12">
        <v>44919</v>
      </c>
      <c r="E462" t="s">
        <v>228</v>
      </c>
      <c r="F462" t="s">
        <v>754</v>
      </c>
      <c r="G462" t="s">
        <v>519</v>
      </c>
      <c r="H462" t="s">
        <v>158</v>
      </c>
      <c r="I462">
        <v>9.6</v>
      </c>
      <c r="J462">
        <v>55</v>
      </c>
      <c r="K462" s="11">
        <f t="shared" si="7"/>
        <v>528</v>
      </c>
    </row>
    <row r="463" spans="1:11" x14ac:dyDescent="0.25">
      <c r="A463">
        <v>1041</v>
      </c>
      <c r="B463" s="12">
        <v>44920</v>
      </c>
      <c r="C463" s="12">
        <v>44920</v>
      </c>
      <c r="E463" t="s">
        <v>177</v>
      </c>
      <c r="F463" t="s">
        <v>759</v>
      </c>
      <c r="G463" t="s">
        <v>505</v>
      </c>
      <c r="H463" t="s">
        <v>158</v>
      </c>
      <c r="I463">
        <v>6</v>
      </c>
      <c r="J463">
        <v>12</v>
      </c>
      <c r="K463" s="11">
        <f t="shared" si="7"/>
        <v>72</v>
      </c>
    </row>
    <row r="464" spans="1:11" x14ac:dyDescent="0.25">
      <c r="A464">
        <v>1041</v>
      </c>
      <c r="B464" s="12">
        <v>44920</v>
      </c>
      <c r="C464" s="12">
        <v>44920</v>
      </c>
      <c r="E464" t="s">
        <v>195</v>
      </c>
      <c r="F464" t="s">
        <v>770</v>
      </c>
      <c r="G464" t="s">
        <v>498</v>
      </c>
      <c r="H464" t="s">
        <v>158</v>
      </c>
      <c r="I464">
        <v>2.4</v>
      </c>
      <c r="J464">
        <v>300</v>
      </c>
      <c r="K464" s="11">
        <f t="shared" si="7"/>
        <v>720</v>
      </c>
    </row>
    <row r="465" spans="1:11" x14ac:dyDescent="0.25">
      <c r="A465">
        <v>1041</v>
      </c>
      <c r="B465" s="12">
        <v>44920</v>
      </c>
      <c r="C465" s="12">
        <v>44920</v>
      </c>
      <c r="E465" t="s">
        <v>180</v>
      </c>
      <c r="F465" t="s">
        <v>743</v>
      </c>
      <c r="G465" t="s">
        <v>505</v>
      </c>
      <c r="H465" t="s">
        <v>158</v>
      </c>
      <c r="I465">
        <v>3</v>
      </c>
      <c r="J465">
        <v>500</v>
      </c>
      <c r="K465" s="11">
        <f t="shared" si="7"/>
        <v>1500</v>
      </c>
    </row>
    <row r="466" spans="1:11" x14ac:dyDescent="0.25">
      <c r="A466">
        <v>1041</v>
      </c>
      <c r="B466" s="12">
        <v>44920</v>
      </c>
      <c r="C466" s="12">
        <v>44920</v>
      </c>
      <c r="E466" t="s">
        <v>211</v>
      </c>
      <c r="F466" t="s">
        <v>742</v>
      </c>
      <c r="G466" t="s">
        <v>498</v>
      </c>
      <c r="H466" t="s">
        <v>158</v>
      </c>
      <c r="I466">
        <v>8.4</v>
      </c>
      <c r="J466">
        <v>48</v>
      </c>
      <c r="K466" s="11">
        <f t="shared" si="7"/>
        <v>403.20000000000005</v>
      </c>
    </row>
    <row r="467" spans="1:11" x14ac:dyDescent="0.25">
      <c r="A467">
        <v>1041</v>
      </c>
      <c r="B467" s="12">
        <v>44920</v>
      </c>
      <c r="C467" s="12">
        <v>44920</v>
      </c>
      <c r="E467" t="s">
        <v>212</v>
      </c>
      <c r="F467" t="s">
        <v>705</v>
      </c>
      <c r="G467" t="s">
        <v>498</v>
      </c>
      <c r="H467" t="s">
        <v>158</v>
      </c>
      <c r="I467">
        <v>8.4</v>
      </c>
      <c r="J467">
        <v>100</v>
      </c>
      <c r="K467" s="11">
        <f t="shared" si="7"/>
        <v>840</v>
      </c>
    </row>
    <row r="468" spans="1:11" x14ac:dyDescent="0.25">
      <c r="A468">
        <v>1041</v>
      </c>
      <c r="B468" s="12">
        <v>44920</v>
      </c>
      <c r="C468" s="12">
        <v>44920</v>
      </c>
      <c r="E468" t="s">
        <v>714</v>
      </c>
      <c r="F468" t="s">
        <v>715</v>
      </c>
      <c r="G468" t="s">
        <v>502</v>
      </c>
      <c r="H468" t="s">
        <v>158</v>
      </c>
      <c r="I468">
        <v>5</v>
      </c>
      <c r="J468">
        <v>12</v>
      </c>
      <c r="K468" s="11">
        <f t="shared" si="7"/>
        <v>60</v>
      </c>
    </row>
    <row r="469" spans="1:11" x14ac:dyDescent="0.25">
      <c r="A469">
        <v>1041</v>
      </c>
      <c r="B469" s="12">
        <v>44920</v>
      </c>
      <c r="C469" s="12">
        <v>44920</v>
      </c>
      <c r="E469" t="s">
        <v>711</v>
      </c>
      <c r="F469" t="s">
        <v>712</v>
      </c>
      <c r="G469" t="s">
        <v>502</v>
      </c>
      <c r="H469" t="s">
        <v>158</v>
      </c>
      <c r="I469">
        <v>2.4</v>
      </c>
      <c r="J469">
        <v>200</v>
      </c>
      <c r="K469" s="11">
        <f t="shared" si="7"/>
        <v>480</v>
      </c>
    </row>
    <row r="470" spans="1:11" x14ac:dyDescent="0.25">
      <c r="A470">
        <v>1041</v>
      </c>
      <c r="B470" s="12">
        <v>44920</v>
      </c>
      <c r="C470" s="12">
        <v>44920</v>
      </c>
      <c r="E470" t="s">
        <v>227</v>
      </c>
      <c r="F470" t="s">
        <v>764</v>
      </c>
      <c r="G470" t="s">
        <v>502</v>
      </c>
      <c r="H470" t="s">
        <v>158</v>
      </c>
      <c r="I470">
        <v>6</v>
      </c>
      <c r="J470">
        <v>200</v>
      </c>
      <c r="K470" s="11">
        <f t="shared" si="7"/>
        <v>1200</v>
      </c>
    </row>
    <row r="471" spans="1:11" x14ac:dyDescent="0.25">
      <c r="A471">
        <v>1041</v>
      </c>
      <c r="B471" s="12">
        <v>44920</v>
      </c>
      <c r="C471" s="12">
        <v>44920</v>
      </c>
      <c r="E471" t="s">
        <v>195</v>
      </c>
      <c r="F471" t="s">
        <v>770</v>
      </c>
      <c r="G471" t="s">
        <v>509</v>
      </c>
      <c r="H471" t="s">
        <v>158</v>
      </c>
      <c r="I471">
        <v>7.1999999999999993</v>
      </c>
      <c r="J471">
        <v>24</v>
      </c>
      <c r="K471" s="11">
        <f t="shared" si="7"/>
        <v>172.79999999999998</v>
      </c>
    </row>
    <row r="472" spans="1:11" x14ac:dyDescent="0.25">
      <c r="A472">
        <v>1041</v>
      </c>
      <c r="B472" s="12">
        <v>44920</v>
      </c>
      <c r="C472" s="12">
        <v>44920</v>
      </c>
      <c r="E472" t="s">
        <v>178</v>
      </c>
      <c r="F472" t="s">
        <v>752</v>
      </c>
      <c r="G472" t="s">
        <v>502</v>
      </c>
      <c r="H472" t="s">
        <v>158</v>
      </c>
      <c r="I472">
        <v>7.1999999999999993</v>
      </c>
      <c r="J472">
        <v>12</v>
      </c>
      <c r="K472" s="11">
        <f t="shared" si="7"/>
        <v>86.399999999999991</v>
      </c>
    </row>
    <row r="473" spans="1:11" x14ac:dyDescent="0.25">
      <c r="A473">
        <v>1041</v>
      </c>
      <c r="B473" s="12">
        <v>44920</v>
      </c>
      <c r="C473" s="12">
        <v>44920</v>
      </c>
      <c r="E473" t="s">
        <v>735</v>
      </c>
      <c r="F473" t="s">
        <v>736</v>
      </c>
      <c r="G473" t="s">
        <v>502</v>
      </c>
      <c r="H473" t="s">
        <v>158</v>
      </c>
      <c r="I473">
        <v>9.6</v>
      </c>
      <c r="J473">
        <v>200</v>
      </c>
      <c r="K473" s="11">
        <f t="shared" si="7"/>
        <v>1920</v>
      </c>
    </row>
    <row r="474" spans="1:11" x14ac:dyDescent="0.25">
      <c r="A474">
        <v>1041</v>
      </c>
      <c r="B474" s="12">
        <v>44920</v>
      </c>
      <c r="C474" s="12">
        <v>44920</v>
      </c>
      <c r="E474" t="s">
        <v>179</v>
      </c>
      <c r="F474" t="s">
        <v>750</v>
      </c>
      <c r="G474" t="s">
        <v>505</v>
      </c>
      <c r="H474" t="s">
        <v>158</v>
      </c>
      <c r="I474">
        <v>4.8</v>
      </c>
      <c r="J474">
        <v>500</v>
      </c>
      <c r="K474" s="11">
        <f t="shared" si="7"/>
        <v>2400</v>
      </c>
    </row>
    <row r="475" spans="1:11" x14ac:dyDescent="0.25">
      <c r="A475">
        <v>1041</v>
      </c>
      <c r="B475" s="12">
        <v>44920</v>
      </c>
      <c r="C475" s="12">
        <v>44920</v>
      </c>
      <c r="E475" t="s">
        <v>188</v>
      </c>
      <c r="F475" t="s">
        <v>784</v>
      </c>
      <c r="G475" t="s">
        <v>498</v>
      </c>
      <c r="H475" t="s">
        <v>158</v>
      </c>
      <c r="I475">
        <v>1.2</v>
      </c>
      <c r="J475">
        <v>24</v>
      </c>
      <c r="K475" s="11">
        <f t="shared" si="7"/>
        <v>28.799999999999997</v>
      </c>
    </row>
    <row r="476" spans="1:11" x14ac:dyDescent="0.25">
      <c r="A476">
        <v>1041</v>
      </c>
      <c r="B476" s="12">
        <v>44920</v>
      </c>
      <c r="C476" s="12">
        <v>44920</v>
      </c>
      <c r="E476" t="s">
        <v>739</v>
      </c>
      <c r="F476" t="s">
        <v>740</v>
      </c>
      <c r="G476" t="s">
        <v>498</v>
      </c>
      <c r="H476" t="s">
        <v>162</v>
      </c>
      <c r="I476">
        <v>7.1999999999999993</v>
      </c>
      <c r="J476">
        <v>100</v>
      </c>
      <c r="K476" s="11">
        <f t="shared" si="7"/>
        <v>719.99999999999989</v>
      </c>
    </row>
    <row r="477" spans="1:11" x14ac:dyDescent="0.25">
      <c r="A477">
        <v>1042</v>
      </c>
      <c r="B477" s="12">
        <v>44921</v>
      </c>
      <c r="C477" s="12">
        <v>44921</v>
      </c>
      <c r="E477" t="s">
        <v>195</v>
      </c>
      <c r="F477" t="s">
        <v>770</v>
      </c>
      <c r="G477" t="s">
        <v>502</v>
      </c>
      <c r="H477" t="s">
        <v>162</v>
      </c>
      <c r="I477">
        <v>7.1999999999999993</v>
      </c>
      <c r="J477">
        <v>96</v>
      </c>
      <c r="K477" s="11">
        <f t="shared" si="7"/>
        <v>691.19999999999993</v>
      </c>
    </row>
    <row r="478" spans="1:11" x14ac:dyDescent="0.25">
      <c r="A478">
        <v>1042</v>
      </c>
      <c r="B478" s="12">
        <v>44921</v>
      </c>
      <c r="C478" s="12">
        <v>44921</v>
      </c>
      <c r="E478" t="s">
        <v>218</v>
      </c>
      <c r="F478" t="s">
        <v>761</v>
      </c>
      <c r="G478" t="s">
        <v>502</v>
      </c>
      <c r="H478" t="s">
        <v>162</v>
      </c>
      <c r="I478">
        <v>8.4</v>
      </c>
      <c r="J478">
        <v>200</v>
      </c>
      <c r="K478" s="11">
        <f t="shared" si="7"/>
        <v>1680</v>
      </c>
    </row>
    <row r="479" spans="1:11" x14ac:dyDescent="0.25">
      <c r="A479">
        <v>1042</v>
      </c>
      <c r="B479" s="12">
        <v>44921</v>
      </c>
      <c r="C479" s="12">
        <v>44921</v>
      </c>
      <c r="E479" t="s">
        <v>203</v>
      </c>
      <c r="F479" t="s">
        <v>777</v>
      </c>
      <c r="G479" t="s">
        <v>505</v>
      </c>
      <c r="H479" t="s">
        <v>162</v>
      </c>
      <c r="I479">
        <v>3</v>
      </c>
      <c r="J479">
        <v>500</v>
      </c>
      <c r="K479" s="11">
        <f t="shared" si="7"/>
        <v>1500</v>
      </c>
    </row>
    <row r="480" spans="1:11" x14ac:dyDescent="0.25">
      <c r="A480">
        <v>1042</v>
      </c>
      <c r="B480" s="12">
        <v>44921</v>
      </c>
      <c r="C480" s="12">
        <v>44921</v>
      </c>
      <c r="E480" t="s">
        <v>181</v>
      </c>
      <c r="F480" t="s">
        <v>706</v>
      </c>
      <c r="G480" t="s">
        <v>505</v>
      </c>
      <c r="H480" t="s">
        <v>162</v>
      </c>
      <c r="I480">
        <v>12</v>
      </c>
      <c r="J480">
        <v>48</v>
      </c>
      <c r="K480" s="11">
        <f t="shared" si="7"/>
        <v>576</v>
      </c>
    </row>
    <row r="481" spans="1:11" x14ac:dyDescent="0.25">
      <c r="A481">
        <v>1042</v>
      </c>
      <c r="B481" s="12">
        <v>44921</v>
      </c>
      <c r="C481" s="12">
        <v>44921</v>
      </c>
      <c r="E481" t="s">
        <v>232</v>
      </c>
      <c r="F481" t="s">
        <v>728</v>
      </c>
      <c r="G481" t="s">
        <v>502</v>
      </c>
      <c r="H481" t="s">
        <v>162</v>
      </c>
      <c r="I481">
        <v>7.1999999999999993</v>
      </c>
      <c r="J481">
        <v>12</v>
      </c>
      <c r="K481" s="11">
        <f t="shared" si="7"/>
        <v>86.399999999999991</v>
      </c>
    </row>
    <row r="482" spans="1:11" x14ac:dyDescent="0.25">
      <c r="A482">
        <v>1042</v>
      </c>
      <c r="B482" s="12">
        <v>44921</v>
      </c>
      <c r="C482" s="12">
        <v>44921</v>
      </c>
      <c r="E482" t="s">
        <v>192</v>
      </c>
      <c r="F482" t="s">
        <v>774</v>
      </c>
      <c r="G482" t="s">
        <v>498</v>
      </c>
      <c r="H482" t="s">
        <v>162</v>
      </c>
      <c r="I482">
        <v>3.5999999999999996</v>
      </c>
      <c r="J482">
        <v>24</v>
      </c>
      <c r="K482" s="11">
        <f t="shared" si="7"/>
        <v>86.399999999999991</v>
      </c>
    </row>
    <row r="483" spans="1:11" x14ac:dyDescent="0.25">
      <c r="A483">
        <v>1042</v>
      </c>
      <c r="B483" s="12">
        <v>44921</v>
      </c>
      <c r="C483" s="12">
        <v>44921</v>
      </c>
      <c r="E483" t="s">
        <v>205</v>
      </c>
      <c r="F483" t="s">
        <v>709</v>
      </c>
      <c r="G483" t="s">
        <v>502</v>
      </c>
      <c r="H483" t="s">
        <v>162</v>
      </c>
      <c r="I483">
        <v>3.5999999999999996</v>
      </c>
      <c r="J483">
        <v>100</v>
      </c>
      <c r="K483" s="11">
        <f t="shared" si="7"/>
        <v>359.99999999999994</v>
      </c>
    </row>
    <row r="484" spans="1:11" x14ac:dyDescent="0.25">
      <c r="A484">
        <v>1042</v>
      </c>
      <c r="B484" s="12">
        <v>44921</v>
      </c>
      <c r="C484" s="12">
        <v>44921</v>
      </c>
      <c r="E484" t="s">
        <v>188</v>
      </c>
      <c r="F484" t="s">
        <v>784</v>
      </c>
      <c r="G484" t="s">
        <v>502</v>
      </c>
      <c r="H484" t="s">
        <v>162</v>
      </c>
      <c r="I484">
        <v>3.5999999999999996</v>
      </c>
      <c r="J484">
        <v>24</v>
      </c>
      <c r="K484" s="11">
        <f t="shared" si="7"/>
        <v>86.399999999999991</v>
      </c>
    </row>
    <row r="485" spans="1:11" x14ac:dyDescent="0.25">
      <c r="A485">
        <v>1042</v>
      </c>
      <c r="B485" s="12">
        <v>44921</v>
      </c>
      <c r="C485" s="12">
        <v>44921</v>
      </c>
      <c r="E485" t="s">
        <v>189</v>
      </c>
      <c r="F485" t="s">
        <v>758</v>
      </c>
      <c r="G485" t="s">
        <v>498</v>
      </c>
      <c r="H485" t="s">
        <v>162</v>
      </c>
      <c r="I485">
        <v>3</v>
      </c>
      <c r="J485">
        <v>96</v>
      </c>
      <c r="K485" s="11">
        <f t="shared" si="7"/>
        <v>288</v>
      </c>
    </row>
    <row r="486" spans="1:11" x14ac:dyDescent="0.25">
      <c r="A486">
        <v>1042</v>
      </c>
      <c r="B486" s="12">
        <v>44921</v>
      </c>
      <c r="C486" s="12">
        <v>44921</v>
      </c>
      <c r="E486" t="s">
        <v>224</v>
      </c>
      <c r="F486" t="s">
        <v>738</v>
      </c>
      <c r="G486" t="s">
        <v>502</v>
      </c>
      <c r="H486" t="s">
        <v>166</v>
      </c>
      <c r="I486">
        <v>3.5999999999999996</v>
      </c>
      <c r="J486">
        <v>300</v>
      </c>
      <c r="K486" s="11">
        <f t="shared" si="7"/>
        <v>1080</v>
      </c>
    </row>
    <row r="487" spans="1:11" x14ac:dyDescent="0.25">
      <c r="A487">
        <v>1043</v>
      </c>
      <c r="B487" s="12">
        <v>44922</v>
      </c>
      <c r="C487" s="12">
        <v>44922</v>
      </c>
      <c r="E487" t="s">
        <v>223</v>
      </c>
      <c r="F487" t="s">
        <v>783</v>
      </c>
      <c r="G487" t="s">
        <v>519</v>
      </c>
      <c r="H487" t="s">
        <v>166</v>
      </c>
      <c r="I487">
        <v>9.6</v>
      </c>
      <c r="J487">
        <v>200</v>
      </c>
      <c r="K487" s="11">
        <f t="shared" si="7"/>
        <v>1920</v>
      </c>
    </row>
    <row r="488" spans="1:11" x14ac:dyDescent="0.25">
      <c r="A488">
        <v>1043</v>
      </c>
      <c r="B488" s="12">
        <v>44922</v>
      </c>
      <c r="C488" s="12">
        <v>44922</v>
      </c>
      <c r="E488" t="s">
        <v>214</v>
      </c>
      <c r="F488" t="s">
        <v>782</v>
      </c>
      <c r="G488" t="s">
        <v>505</v>
      </c>
      <c r="H488" t="s">
        <v>166</v>
      </c>
      <c r="I488">
        <v>6</v>
      </c>
      <c r="J488">
        <v>200</v>
      </c>
      <c r="K488" s="11">
        <f t="shared" si="7"/>
        <v>1200</v>
      </c>
    </row>
    <row r="489" spans="1:11" x14ac:dyDescent="0.25">
      <c r="A489">
        <v>1043</v>
      </c>
      <c r="B489" s="12">
        <v>44922</v>
      </c>
      <c r="C489" s="12">
        <v>44922</v>
      </c>
      <c r="E489" t="s">
        <v>204</v>
      </c>
      <c r="F489" t="s">
        <v>720</v>
      </c>
      <c r="G489" t="s">
        <v>498</v>
      </c>
      <c r="H489" t="s">
        <v>166</v>
      </c>
      <c r="I489">
        <v>12</v>
      </c>
      <c r="J489">
        <v>24</v>
      </c>
      <c r="K489" s="11">
        <f t="shared" si="7"/>
        <v>288</v>
      </c>
    </row>
    <row r="490" spans="1:11" x14ac:dyDescent="0.25">
      <c r="A490">
        <v>1043</v>
      </c>
      <c r="B490" s="12">
        <v>44922</v>
      </c>
      <c r="C490" s="12">
        <v>44922</v>
      </c>
      <c r="E490" t="s">
        <v>217</v>
      </c>
      <c r="F490" t="s">
        <v>731</v>
      </c>
      <c r="G490" t="s">
        <v>502</v>
      </c>
      <c r="H490" t="s">
        <v>166</v>
      </c>
      <c r="I490">
        <v>9.6</v>
      </c>
      <c r="J490">
        <v>96</v>
      </c>
      <c r="K490" s="11">
        <f t="shared" si="7"/>
        <v>921.59999999999991</v>
      </c>
    </row>
    <row r="491" spans="1:11" x14ac:dyDescent="0.25">
      <c r="A491">
        <v>1043</v>
      </c>
      <c r="B491" s="12">
        <v>44922</v>
      </c>
      <c r="C491" s="12">
        <v>44922</v>
      </c>
      <c r="E491" t="s">
        <v>714</v>
      </c>
      <c r="F491" t="s">
        <v>715</v>
      </c>
      <c r="G491" t="s">
        <v>502</v>
      </c>
      <c r="H491" t="s">
        <v>166</v>
      </c>
      <c r="I491">
        <v>2.4</v>
      </c>
      <c r="J491">
        <v>300</v>
      </c>
      <c r="K491" s="11">
        <f t="shared" si="7"/>
        <v>720</v>
      </c>
    </row>
    <row r="492" spans="1:11" x14ac:dyDescent="0.25">
      <c r="A492">
        <v>1043</v>
      </c>
      <c r="B492" s="12">
        <v>44922</v>
      </c>
      <c r="C492" s="12">
        <v>44922</v>
      </c>
      <c r="E492" t="s">
        <v>230</v>
      </c>
      <c r="F492" t="s">
        <v>713</v>
      </c>
      <c r="G492" t="s">
        <v>509</v>
      </c>
      <c r="H492" t="s">
        <v>166</v>
      </c>
      <c r="I492">
        <v>2.4</v>
      </c>
      <c r="J492">
        <v>48</v>
      </c>
      <c r="K492" s="11">
        <f t="shared" si="7"/>
        <v>115.19999999999999</v>
      </c>
    </row>
    <row r="493" spans="1:11" x14ac:dyDescent="0.25">
      <c r="A493">
        <v>1043</v>
      </c>
      <c r="B493" s="12">
        <v>44922</v>
      </c>
      <c r="C493" s="12">
        <v>44922</v>
      </c>
      <c r="E493" t="s">
        <v>711</v>
      </c>
      <c r="F493" t="s">
        <v>712</v>
      </c>
      <c r="G493" t="s">
        <v>505</v>
      </c>
      <c r="H493" t="s">
        <v>166</v>
      </c>
      <c r="I493">
        <v>3.5999999999999996</v>
      </c>
      <c r="J493">
        <v>96</v>
      </c>
      <c r="K493" s="11">
        <f t="shared" si="7"/>
        <v>345.59999999999997</v>
      </c>
    </row>
    <row r="494" spans="1:11" x14ac:dyDescent="0.25">
      <c r="A494">
        <v>1043</v>
      </c>
      <c r="B494" s="12">
        <v>44922</v>
      </c>
      <c r="C494" s="12">
        <v>44922</v>
      </c>
      <c r="E494" t="s">
        <v>183</v>
      </c>
      <c r="F494" t="s">
        <v>781</v>
      </c>
      <c r="G494" t="s">
        <v>502</v>
      </c>
      <c r="H494" t="s">
        <v>166</v>
      </c>
      <c r="I494">
        <v>8.4</v>
      </c>
      <c r="J494">
        <v>48</v>
      </c>
      <c r="K494" s="11">
        <f t="shared" si="7"/>
        <v>403.20000000000005</v>
      </c>
    </row>
    <row r="495" spans="1:11" x14ac:dyDescent="0.25">
      <c r="A495">
        <v>1043</v>
      </c>
      <c r="B495" s="12">
        <v>44922</v>
      </c>
      <c r="C495" s="12">
        <v>44922</v>
      </c>
      <c r="E495" t="s">
        <v>178</v>
      </c>
      <c r="F495" t="s">
        <v>752</v>
      </c>
      <c r="G495" t="s">
        <v>505</v>
      </c>
      <c r="H495" t="s">
        <v>785</v>
      </c>
      <c r="I495">
        <v>12</v>
      </c>
      <c r="J495">
        <v>96</v>
      </c>
      <c r="K495" s="11">
        <f t="shared" si="7"/>
        <v>1152</v>
      </c>
    </row>
    <row r="496" spans="1:11" x14ac:dyDescent="0.25">
      <c r="A496">
        <v>1045</v>
      </c>
      <c r="B496" s="12">
        <v>44923</v>
      </c>
      <c r="C496" s="12">
        <v>44923</v>
      </c>
      <c r="E496" t="s">
        <v>189</v>
      </c>
      <c r="F496" t="s">
        <v>758</v>
      </c>
      <c r="G496" t="s">
        <v>498</v>
      </c>
      <c r="H496" t="s">
        <v>785</v>
      </c>
      <c r="I496">
        <v>10.799999999999999</v>
      </c>
      <c r="J496">
        <v>55</v>
      </c>
      <c r="K496" s="11">
        <f t="shared" si="7"/>
        <v>593.99999999999989</v>
      </c>
    </row>
    <row r="497" spans="1:11" x14ac:dyDescent="0.25">
      <c r="A497">
        <v>1045</v>
      </c>
      <c r="B497" s="12">
        <v>44923</v>
      </c>
      <c r="C497" s="12">
        <v>44923</v>
      </c>
      <c r="E497" t="s">
        <v>190</v>
      </c>
      <c r="F497" t="s">
        <v>744</v>
      </c>
      <c r="G497" t="s">
        <v>498</v>
      </c>
      <c r="H497" t="s">
        <v>785</v>
      </c>
      <c r="I497">
        <v>12</v>
      </c>
      <c r="J497">
        <v>200</v>
      </c>
      <c r="K497" s="11">
        <f t="shared" si="7"/>
        <v>2400</v>
      </c>
    </row>
    <row r="498" spans="1:11" x14ac:dyDescent="0.25">
      <c r="A498">
        <v>1045</v>
      </c>
      <c r="B498" s="12">
        <v>44923</v>
      </c>
      <c r="C498" s="12">
        <v>44923</v>
      </c>
      <c r="E498" t="s">
        <v>216</v>
      </c>
      <c r="F498" t="s">
        <v>717</v>
      </c>
      <c r="G498" t="s">
        <v>519</v>
      </c>
      <c r="H498" t="s">
        <v>785</v>
      </c>
      <c r="I498">
        <v>12</v>
      </c>
      <c r="J498">
        <v>96</v>
      </c>
      <c r="K498" s="11">
        <f t="shared" si="7"/>
        <v>1152</v>
      </c>
    </row>
    <row r="499" spans="1:11" x14ac:dyDescent="0.25">
      <c r="A499">
        <v>1045</v>
      </c>
      <c r="B499" s="12">
        <v>44923</v>
      </c>
      <c r="C499" s="12">
        <v>44923</v>
      </c>
      <c r="E499" t="s">
        <v>211</v>
      </c>
      <c r="F499" t="s">
        <v>742</v>
      </c>
      <c r="G499" t="s">
        <v>505</v>
      </c>
      <c r="H499" t="s">
        <v>785</v>
      </c>
      <c r="I499">
        <v>9.6</v>
      </c>
      <c r="J499">
        <v>100</v>
      </c>
      <c r="K499" s="11">
        <f t="shared" si="7"/>
        <v>960</v>
      </c>
    </row>
    <row r="500" spans="1:11" x14ac:dyDescent="0.25">
      <c r="A500">
        <v>1045</v>
      </c>
      <c r="B500" s="12">
        <v>44923</v>
      </c>
      <c r="C500" s="12">
        <v>44923</v>
      </c>
      <c r="E500" t="s">
        <v>197</v>
      </c>
      <c r="F500" t="s">
        <v>708</v>
      </c>
      <c r="G500" t="s">
        <v>505</v>
      </c>
      <c r="H500" t="s">
        <v>785</v>
      </c>
      <c r="I500">
        <v>4.8</v>
      </c>
      <c r="J500">
        <v>100</v>
      </c>
      <c r="K500" s="11">
        <f t="shared" si="7"/>
        <v>480</v>
      </c>
    </row>
    <row r="501" spans="1:11" x14ac:dyDescent="0.25">
      <c r="A501">
        <v>1045</v>
      </c>
      <c r="B501" s="12">
        <v>44923</v>
      </c>
      <c r="C501" s="12">
        <v>44923</v>
      </c>
      <c r="E501" t="s">
        <v>183</v>
      </c>
      <c r="F501" t="s">
        <v>781</v>
      </c>
      <c r="G501" t="s">
        <v>502</v>
      </c>
      <c r="H501" t="s">
        <v>785</v>
      </c>
      <c r="I501">
        <v>7.1999999999999993</v>
      </c>
      <c r="J501">
        <v>500</v>
      </c>
      <c r="K501" s="11">
        <f t="shared" si="7"/>
        <v>3599.9999999999995</v>
      </c>
    </row>
    <row r="502" spans="1:11" x14ac:dyDescent="0.25">
      <c r="A502">
        <v>1045</v>
      </c>
      <c r="B502" s="12">
        <v>44923</v>
      </c>
      <c r="C502" s="12">
        <v>44923</v>
      </c>
      <c r="E502" t="s">
        <v>732</v>
      </c>
      <c r="F502" t="s">
        <v>733</v>
      </c>
      <c r="G502" t="s">
        <v>498</v>
      </c>
      <c r="H502" t="s">
        <v>785</v>
      </c>
      <c r="I502">
        <v>10</v>
      </c>
      <c r="J502">
        <v>500</v>
      </c>
      <c r="K502" s="11">
        <f t="shared" si="7"/>
        <v>5000</v>
      </c>
    </row>
    <row r="503" spans="1:11" x14ac:dyDescent="0.25">
      <c r="A503">
        <v>1045</v>
      </c>
      <c r="B503" s="12">
        <v>44923</v>
      </c>
      <c r="C503" s="12">
        <v>44923</v>
      </c>
      <c r="E503" t="s">
        <v>175</v>
      </c>
      <c r="F503" t="s">
        <v>780</v>
      </c>
      <c r="G503" t="s">
        <v>498</v>
      </c>
      <c r="H503" t="s">
        <v>785</v>
      </c>
      <c r="I503">
        <v>2.4</v>
      </c>
      <c r="J503">
        <v>24</v>
      </c>
      <c r="K503" s="11">
        <f t="shared" si="7"/>
        <v>57.599999999999994</v>
      </c>
    </row>
    <row r="504" spans="1:11" x14ac:dyDescent="0.25">
      <c r="A504">
        <v>1045</v>
      </c>
      <c r="B504" s="12">
        <v>44923</v>
      </c>
      <c r="C504" s="12">
        <v>44923</v>
      </c>
      <c r="E504" t="s">
        <v>175</v>
      </c>
      <c r="F504" t="s">
        <v>780</v>
      </c>
      <c r="G504" t="s">
        <v>519</v>
      </c>
      <c r="H504" t="s">
        <v>785</v>
      </c>
      <c r="I504">
        <v>8.4</v>
      </c>
      <c r="J504">
        <v>200</v>
      </c>
      <c r="K504" s="11">
        <f t="shared" si="7"/>
        <v>1680</v>
      </c>
    </row>
    <row r="505" spans="1:11" x14ac:dyDescent="0.25">
      <c r="A505">
        <v>1045</v>
      </c>
      <c r="B505" s="12">
        <v>44923</v>
      </c>
      <c r="C505" s="12">
        <v>44923</v>
      </c>
      <c r="E505" t="s">
        <v>207</v>
      </c>
      <c r="F505" t="s">
        <v>719</v>
      </c>
      <c r="G505" t="s">
        <v>519</v>
      </c>
      <c r="H505" t="s">
        <v>785</v>
      </c>
      <c r="I505">
        <v>12</v>
      </c>
      <c r="J505">
        <v>96</v>
      </c>
      <c r="K505" s="11">
        <f t="shared" si="7"/>
        <v>1152</v>
      </c>
    </row>
    <row r="506" spans="1:11" x14ac:dyDescent="0.25">
      <c r="A506">
        <v>1045</v>
      </c>
      <c r="B506" s="12">
        <v>44923</v>
      </c>
      <c r="C506" s="12">
        <v>44923</v>
      </c>
      <c r="E506" t="s">
        <v>178</v>
      </c>
      <c r="F506" t="s">
        <v>752</v>
      </c>
      <c r="G506" t="s">
        <v>502</v>
      </c>
      <c r="H506" t="s">
        <v>785</v>
      </c>
      <c r="I506">
        <v>10.799999999999999</v>
      </c>
      <c r="J506">
        <v>300</v>
      </c>
      <c r="K506" s="11">
        <f t="shared" si="7"/>
        <v>3239.9999999999995</v>
      </c>
    </row>
    <row r="507" spans="1:11" x14ac:dyDescent="0.25">
      <c r="A507">
        <v>1045</v>
      </c>
      <c r="B507" s="12">
        <v>44923</v>
      </c>
      <c r="C507" s="12">
        <v>44923</v>
      </c>
      <c r="E507" t="s">
        <v>739</v>
      </c>
      <c r="F507" t="s">
        <v>740</v>
      </c>
      <c r="G507" t="s">
        <v>509</v>
      </c>
      <c r="H507" t="s">
        <v>785</v>
      </c>
      <c r="I507">
        <v>2.4</v>
      </c>
      <c r="J507">
        <v>48</v>
      </c>
      <c r="K507" s="11">
        <f t="shared" si="7"/>
        <v>115.19999999999999</v>
      </c>
    </row>
    <row r="508" spans="1:11" x14ac:dyDescent="0.25">
      <c r="A508">
        <v>1045</v>
      </c>
      <c r="B508" s="12">
        <v>44923</v>
      </c>
      <c r="C508" s="12">
        <v>44923</v>
      </c>
      <c r="E508" t="s">
        <v>227</v>
      </c>
      <c r="F508" t="s">
        <v>764</v>
      </c>
      <c r="G508" t="s">
        <v>502</v>
      </c>
      <c r="H508" t="s">
        <v>785</v>
      </c>
      <c r="I508">
        <v>12</v>
      </c>
      <c r="J508">
        <v>24</v>
      </c>
      <c r="K508" s="11">
        <f t="shared" si="7"/>
        <v>288</v>
      </c>
    </row>
    <row r="509" spans="1:11" x14ac:dyDescent="0.25">
      <c r="A509">
        <v>1045</v>
      </c>
      <c r="B509" s="12">
        <v>44923</v>
      </c>
      <c r="C509" s="12">
        <v>44923</v>
      </c>
      <c r="E509" t="s">
        <v>210</v>
      </c>
      <c r="F509" t="s">
        <v>704</v>
      </c>
      <c r="G509" t="s">
        <v>505</v>
      </c>
      <c r="H509" t="s">
        <v>785</v>
      </c>
      <c r="I509">
        <v>9.6</v>
      </c>
      <c r="J509">
        <v>100</v>
      </c>
      <c r="K509" s="11">
        <f t="shared" si="7"/>
        <v>960</v>
      </c>
    </row>
    <row r="510" spans="1:11" x14ac:dyDescent="0.25">
      <c r="A510">
        <v>1045</v>
      </c>
      <c r="B510" s="12">
        <v>44923</v>
      </c>
      <c r="C510" s="12">
        <v>44923</v>
      </c>
      <c r="E510" t="s">
        <v>746</v>
      </c>
      <c r="F510" t="s">
        <v>747</v>
      </c>
      <c r="G510" t="s">
        <v>505</v>
      </c>
      <c r="H510" t="s">
        <v>785</v>
      </c>
      <c r="I510">
        <v>9.6</v>
      </c>
      <c r="J510">
        <v>300</v>
      </c>
      <c r="K510" s="11">
        <f t="shared" si="7"/>
        <v>2880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F8896-1311-4B13-9102-BFD8A9E2FD65}">
  <sheetPr codeName="Sayfa5">
    <tabColor rgb="FF00B050"/>
  </sheetPr>
  <dimension ref="A1:K510"/>
  <sheetViews>
    <sheetView workbookViewId="0">
      <selection activeCell="D2" sqref="D2"/>
    </sheetView>
  </sheetViews>
  <sheetFormatPr defaultRowHeight="15" x14ac:dyDescent="0.25"/>
  <cols>
    <col min="1" max="1" width="13" customWidth="1"/>
    <col min="2" max="2" width="18.42578125" style="12" customWidth="1"/>
    <col min="3" max="3" width="15.28515625" style="12" customWidth="1"/>
    <col min="4" max="4" width="20.85546875" style="12" customWidth="1"/>
    <col min="5" max="5" width="22.85546875" customWidth="1"/>
    <col min="6" max="6" width="26.85546875" customWidth="1"/>
    <col min="7" max="7" width="13" customWidth="1"/>
    <col min="8" max="8" width="21.7109375" customWidth="1"/>
    <col min="10" max="10" width="8.7109375" customWidth="1"/>
    <col min="11" max="11" width="9.140625" style="11"/>
  </cols>
  <sheetData>
    <row r="1" spans="1:11" x14ac:dyDescent="0.25">
      <c r="A1" s="32" t="s">
        <v>700</v>
      </c>
      <c r="B1" s="33" t="s">
        <v>12</v>
      </c>
      <c r="C1" s="33" t="s">
        <v>701</v>
      </c>
      <c r="D1" s="33" t="s">
        <v>787</v>
      </c>
      <c r="E1" s="32" t="s">
        <v>702</v>
      </c>
      <c r="F1" s="32" t="s">
        <v>495</v>
      </c>
      <c r="G1" s="32" t="s">
        <v>496</v>
      </c>
      <c r="H1" s="32" t="s">
        <v>703</v>
      </c>
      <c r="I1" s="32" t="s">
        <v>172</v>
      </c>
      <c r="J1" s="32" t="s">
        <v>173</v>
      </c>
      <c r="K1" s="34" t="s">
        <v>174</v>
      </c>
    </row>
    <row r="2" spans="1:11" x14ac:dyDescent="0.25">
      <c r="A2">
        <v>1001</v>
      </c>
      <c r="B2" s="12">
        <v>44562</v>
      </c>
      <c r="C2" s="12">
        <v>44562</v>
      </c>
      <c r="E2" t="s">
        <v>210</v>
      </c>
      <c r="F2" t="s">
        <v>704</v>
      </c>
      <c r="G2" t="s">
        <v>498</v>
      </c>
      <c r="H2" t="s">
        <v>26</v>
      </c>
      <c r="I2">
        <v>7.1999999999999993</v>
      </c>
      <c r="J2">
        <v>48</v>
      </c>
      <c r="K2" s="11">
        <f>J2*I2</f>
        <v>345.59999999999997</v>
      </c>
    </row>
    <row r="3" spans="1:11" x14ac:dyDescent="0.25">
      <c r="A3">
        <v>1001</v>
      </c>
      <c r="B3" s="12">
        <v>44562</v>
      </c>
      <c r="C3" s="12">
        <v>44562</v>
      </c>
      <c r="E3" t="s">
        <v>212</v>
      </c>
      <c r="F3" t="s">
        <v>705</v>
      </c>
      <c r="G3" t="s">
        <v>505</v>
      </c>
      <c r="H3" t="s">
        <v>26</v>
      </c>
      <c r="I3">
        <v>6</v>
      </c>
      <c r="J3">
        <v>12</v>
      </c>
      <c r="K3" s="11">
        <f t="shared" ref="K3:K66" si="0">J3*I3</f>
        <v>72</v>
      </c>
    </row>
    <row r="4" spans="1:11" x14ac:dyDescent="0.25">
      <c r="A4">
        <v>1001</v>
      </c>
      <c r="B4" s="12">
        <v>44562</v>
      </c>
      <c r="C4" s="12">
        <v>44562</v>
      </c>
      <c r="E4" t="s">
        <v>181</v>
      </c>
      <c r="F4" t="s">
        <v>706</v>
      </c>
      <c r="G4" t="s">
        <v>498</v>
      </c>
      <c r="H4" t="s">
        <v>26</v>
      </c>
      <c r="I4">
        <v>1.2</v>
      </c>
      <c r="J4">
        <v>24</v>
      </c>
      <c r="K4" s="11">
        <f t="shared" si="0"/>
        <v>28.799999999999997</v>
      </c>
    </row>
    <row r="5" spans="1:11" x14ac:dyDescent="0.25">
      <c r="A5">
        <v>1001</v>
      </c>
      <c r="B5" s="12">
        <v>44562</v>
      </c>
      <c r="C5" s="12">
        <v>44562</v>
      </c>
      <c r="E5" t="s">
        <v>220</v>
      </c>
      <c r="F5" t="s">
        <v>707</v>
      </c>
      <c r="G5" t="s">
        <v>502</v>
      </c>
      <c r="H5" t="s">
        <v>26</v>
      </c>
      <c r="I5">
        <v>4.8</v>
      </c>
      <c r="J5">
        <v>48</v>
      </c>
      <c r="K5" s="11">
        <f t="shared" si="0"/>
        <v>230.39999999999998</v>
      </c>
    </row>
    <row r="6" spans="1:11" x14ac:dyDescent="0.25">
      <c r="A6">
        <v>1001</v>
      </c>
      <c r="B6" s="12">
        <v>44562</v>
      </c>
      <c r="C6" s="12">
        <v>44562</v>
      </c>
      <c r="E6" t="s">
        <v>197</v>
      </c>
      <c r="F6" t="s">
        <v>708</v>
      </c>
      <c r="G6" t="s">
        <v>502</v>
      </c>
      <c r="H6" t="s">
        <v>26</v>
      </c>
      <c r="I6">
        <v>3.5999999999999996</v>
      </c>
      <c r="J6">
        <v>-44</v>
      </c>
      <c r="K6" s="11">
        <f t="shared" si="0"/>
        <v>-158.39999999999998</v>
      </c>
    </row>
    <row r="7" spans="1:11" x14ac:dyDescent="0.25">
      <c r="A7">
        <v>1001</v>
      </c>
      <c r="B7" s="12">
        <v>44562</v>
      </c>
      <c r="C7" s="12">
        <v>44562</v>
      </c>
      <c r="E7" t="s">
        <v>205</v>
      </c>
      <c r="F7" t="s">
        <v>709</v>
      </c>
      <c r="G7" t="s">
        <v>502</v>
      </c>
      <c r="H7" t="s">
        <v>26</v>
      </c>
      <c r="I7">
        <v>2.4</v>
      </c>
      <c r="J7">
        <v>48</v>
      </c>
      <c r="K7" s="11">
        <f t="shared" si="0"/>
        <v>115.19999999999999</v>
      </c>
    </row>
    <row r="8" spans="1:11" x14ac:dyDescent="0.25">
      <c r="A8">
        <v>1001</v>
      </c>
      <c r="B8" s="12">
        <v>44562</v>
      </c>
      <c r="C8" s="12">
        <v>44562</v>
      </c>
      <c r="E8" t="s">
        <v>196</v>
      </c>
      <c r="F8" t="s">
        <v>710</v>
      </c>
      <c r="G8" t="s">
        <v>509</v>
      </c>
      <c r="H8" t="s">
        <v>26</v>
      </c>
      <c r="I8">
        <v>7.1999999999999993</v>
      </c>
      <c r="J8">
        <v>12</v>
      </c>
      <c r="K8" s="11">
        <f t="shared" si="0"/>
        <v>86.399999999999991</v>
      </c>
    </row>
    <row r="9" spans="1:11" x14ac:dyDescent="0.25">
      <c r="A9">
        <v>1001</v>
      </c>
      <c r="B9" s="12">
        <v>44562</v>
      </c>
      <c r="C9" s="12">
        <v>44562</v>
      </c>
      <c r="E9" t="s">
        <v>711</v>
      </c>
      <c r="F9" t="s">
        <v>712</v>
      </c>
      <c r="G9" t="s">
        <v>498</v>
      </c>
      <c r="H9" t="s">
        <v>26</v>
      </c>
      <c r="I9">
        <v>9.6</v>
      </c>
      <c r="J9">
        <v>100</v>
      </c>
      <c r="K9" s="11">
        <f t="shared" si="0"/>
        <v>960</v>
      </c>
    </row>
    <row r="10" spans="1:11" x14ac:dyDescent="0.25">
      <c r="A10">
        <v>1001</v>
      </c>
      <c r="B10" s="12">
        <v>44562</v>
      </c>
      <c r="C10" s="12">
        <v>44562</v>
      </c>
      <c r="E10" t="s">
        <v>230</v>
      </c>
      <c r="F10" t="s">
        <v>713</v>
      </c>
      <c r="G10" t="s">
        <v>502</v>
      </c>
      <c r="H10" t="s">
        <v>26</v>
      </c>
      <c r="I10">
        <v>2.4</v>
      </c>
      <c r="J10">
        <v>300</v>
      </c>
      <c r="K10" s="11">
        <f t="shared" si="0"/>
        <v>720</v>
      </c>
    </row>
    <row r="11" spans="1:11" x14ac:dyDescent="0.25">
      <c r="A11">
        <v>1001</v>
      </c>
      <c r="B11" s="12">
        <v>44562</v>
      </c>
      <c r="C11" s="12">
        <v>44562</v>
      </c>
      <c r="E11" t="s">
        <v>230</v>
      </c>
      <c r="F11" t="s">
        <v>713</v>
      </c>
      <c r="G11" t="s">
        <v>505</v>
      </c>
      <c r="H11" t="s">
        <v>26</v>
      </c>
      <c r="I11">
        <v>3</v>
      </c>
      <c r="J11">
        <v>300</v>
      </c>
      <c r="K11" s="11">
        <f t="shared" si="0"/>
        <v>900</v>
      </c>
    </row>
    <row r="12" spans="1:11" x14ac:dyDescent="0.25">
      <c r="A12">
        <v>1001</v>
      </c>
      <c r="B12" s="12">
        <v>44562</v>
      </c>
      <c r="C12" s="12">
        <v>44562</v>
      </c>
      <c r="E12" t="s">
        <v>714</v>
      </c>
      <c r="F12" t="s">
        <v>715</v>
      </c>
      <c r="G12" t="s">
        <v>505</v>
      </c>
      <c r="H12" t="s">
        <v>33</v>
      </c>
      <c r="I12">
        <v>3</v>
      </c>
      <c r="J12">
        <v>48</v>
      </c>
      <c r="K12" s="11">
        <f t="shared" si="0"/>
        <v>144</v>
      </c>
    </row>
    <row r="13" spans="1:11" x14ac:dyDescent="0.25">
      <c r="A13">
        <v>1002</v>
      </c>
      <c r="B13" s="12">
        <v>44564</v>
      </c>
      <c r="C13" s="12">
        <v>44564</v>
      </c>
      <c r="E13" t="s">
        <v>193</v>
      </c>
      <c r="F13" t="s">
        <v>716</v>
      </c>
      <c r="G13" t="s">
        <v>502</v>
      </c>
      <c r="H13" t="s">
        <v>33</v>
      </c>
      <c r="I13">
        <v>7.1999999999999993</v>
      </c>
      <c r="J13">
        <v>48</v>
      </c>
      <c r="K13" s="11">
        <f t="shared" si="0"/>
        <v>345.59999999999997</v>
      </c>
    </row>
    <row r="14" spans="1:11" x14ac:dyDescent="0.25">
      <c r="A14">
        <v>1002</v>
      </c>
      <c r="B14" s="12">
        <v>44564</v>
      </c>
      <c r="C14" s="12">
        <v>44564</v>
      </c>
      <c r="E14" t="s">
        <v>216</v>
      </c>
      <c r="F14" t="s">
        <v>717</v>
      </c>
      <c r="G14" t="s">
        <v>502</v>
      </c>
      <c r="H14" t="s">
        <v>33</v>
      </c>
      <c r="I14">
        <v>3.5999999999999996</v>
      </c>
      <c r="J14">
        <v>200</v>
      </c>
      <c r="K14" s="11">
        <f t="shared" si="0"/>
        <v>719.99999999999989</v>
      </c>
    </row>
    <row r="15" spans="1:11" x14ac:dyDescent="0.25">
      <c r="A15">
        <v>1002</v>
      </c>
      <c r="B15" s="12">
        <v>44564</v>
      </c>
      <c r="C15" s="12">
        <v>44564</v>
      </c>
      <c r="E15" t="s">
        <v>196</v>
      </c>
      <c r="F15" t="s">
        <v>710</v>
      </c>
      <c r="G15" t="s">
        <v>498</v>
      </c>
      <c r="H15" t="s">
        <v>33</v>
      </c>
      <c r="I15">
        <v>2.4</v>
      </c>
      <c r="J15">
        <v>24</v>
      </c>
      <c r="K15" s="11">
        <f t="shared" si="0"/>
        <v>57.599999999999994</v>
      </c>
    </row>
    <row r="16" spans="1:11" x14ac:dyDescent="0.25">
      <c r="A16">
        <v>1002</v>
      </c>
      <c r="B16" s="12">
        <v>44564</v>
      </c>
      <c r="C16" s="12">
        <v>44564</v>
      </c>
      <c r="E16" t="s">
        <v>219</v>
      </c>
      <c r="F16" t="s">
        <v>718</v>
      </c>
      <c r="G16" t="s">
        <v>509</v>
      </c>
      <c r="H16" t="s">
        <v>33</v>
      </c>
      <c r="I16">
        <v>3.5999999999999996</v>
      </c>
      <c r="J16">
        <v>24</v>
      </c>
      <c r="K16" s="11">
        <f t="shared" si="0"/>
        <v>86.399999999999991</v>
      </c>
    </row>
    <row r="17" spans="1:11" x14ac:dyDescent="0.25">
      <c r="A17">
        <v>1002</v>
      </c>
      <c r="B17" s="12">
        <v>44564</v>
      </c>
      <c r="C17" s="12">
        <v>44564</v>
      </c>
      <c r="E17" t="s">
        <v>207</v>
      </c>
      <c r="F17" t="s">
        <v>719</v>
      </c>
      <c r="G17" t="s">
        <v>498</v>
      </c>
      <c r="H17" t="s">
        <v>38</v>
      </c>
      <c r="I17">
        <v>12</v>
      </c>
      <c r="J17">
        <v>24</v>
      </c>
      <c r="K17" s="11">
        <f t="shared" si="0"/>
        <v>288</v>
      </c>
    </row>
    <row r="18" spans="1:11" x14ac:dyDescent="0.25">
      <c r="A18">
        <v>1003</v>
      </c>
      <c r="B18" s="12">
        <v>44566</v>
      </c>
      <c r="C18" s="12">
        <v>44566</v>
      </c>
      <c r="E18" t="s">
        <v>204</v>
      </c>
      <c r="F18" t="s">
        <v>720</v>
      </c>
      <c r="G18" t="s">
        <v>502</v>
      </c>
      <c r="H18" t="s">
        <v>38</v>
      </c>
      <c r="I18">
        <v>10.799999999999999</v>
      </c>
      <c r="J18">
        <v>500</v>
      </c>
      <c r="K18" s="11">
        <f t="shared" si="0"/>
        <v>5399.9999999999991</v>
      </c>
    </row>
    <row r="19" spans="1:11" x14ac:dyDescent="0.25">
      <c r="A19">
        <v>1003</v>
      </c>
      <c r="B19" s="12">
        <v>44566</v>
      </c>
      <c r="C19" s="12">
        <v>44566</v>
      </c>
      <c r="E19" t="s">
        <v>186</v>
      </c>
      <c r="F19" t="s">
        <v>721</v>
      </c>
      <c r="G19" t="s">
        <v>498</v>
      </c>
      <c r="H19" t="s">
        <v>38</v>
      </c>
      <c r="I19">
        <v>9.6</v>
      </c>
      <c r="J19">
        <v>100</v>
      </c>
      <c r="K19" s="11">
        <f t="shared" si="0"/>
        <v>960</v>
      </c>
    </row>
    <row r="20" spans="1:11" x14ac:dyDescent="0.25">
      <c r="A20">
        <v>1003</v>
      </c>
      <c r="B20" s="12">
        <v>44566</v>
      </c>
      <c r="C20" s="12">
        <v>44566</v>
      </c>
      <c r="E20" t="s">
        <v>215</v>
      </c>
      <c r="F20" t="s">
        <v>722</v>
      </c>
      <c r="G20" t="s">
        <v>502</v>
      </c>
      <c r="H20" t="s">
        <v>38</v>
      </c>
      <c r="I20">
        <v>7.1999999999999993</v>
      </c>
      <c r="J20">
        <v>100</v>
      </c>
      <c r="K20" s="11">
        <f t="shared" si="0"/>
        <v>719.99999999999989</v>
      </c>
    </row>
    <row r="21" spans="1:11" x14ac:dyDescent="0.25">
      <c r="A21">
        <v>1003</v>
      </c>
      <c r="B21" s="12">
        <v>44566</v>
      </c>
      <c r="C21" s="12">
        <v>44566</v>
      </c>
      <c r="E21" t="s">
        <v>723</v>
      </c>
      <c r="F21" t="s">
        <v>724</v>
      </c>
      <c r="G21" t="s">
        <v>498</v>
      </c>
      <c r="H21" t="s">
        <v>38</v>
      </c>
      <c r="I21">
        <v>7.1999999999999993</v>
      </c>
      <c r="J21">
        <v>500</v>
      </c>
      <c r="K21" s="11">
        <f t="shared" si="0"/>
        <v>3599.9999999999995</v>
      </c>
    </row>
    <row r="22" spans="1:11" x14ac:dyDescent="0.25">
      <c r="A22">
        <v>1003</v>
      </c>
      <c r="B22" s="12">
        <v>44566</v>
      </c>
      <c r="C22" s="12">
        <v>44566</v>
      </c>
      <c r="E22" t="s">
        <v>176</v>
      </c>
      <c r="F22" t="s">
        <v>725</v>
      </c>
      <c r="G22" t="s">
        <v>502</v>
      </c>
      <c r="H22" t="s">
        <v>38</v>
      </c>
      <c r="I22">
        <v>1.2</v>
      </c>
      <c r="J22">
        <v>100</v>
      </c>
      <c r="K22" s="11">
        <f t="shared" si="0"/>
        <v>120</v>
      </c>
    </row>
    <row r="23" spans="1:11" x14ac:dyDescent="0.25">
      <c r="A23">
        <v>1003</v>
      </c>
      <c r="B23" s="12">
        <v>44566</v>
      </c>
      <c r="C23" s="12">
        <v>44566</v>
      </c>
      <c r="E23" t="s">
        <v>209</v>
      </c>
      <c r="F23" t="s">
        <v>726</v>
      </c>
      <c r="G23" t="s">
        <v>505</v>
      </c>
      <c r="H23" t="s">
        <v>38</v>
      </c>
      <c r="I23">
        <v>7.1999999999999993</v>
      </c>
      <c r="J23">
        <v>24</v>
      </c>
      <c r="K23" s="11">
        <f t="shared" si="0"/>
        <v>172.79999999999998</v>
      </c>
    </row>
    <row r="24" spans="1:11" x14ac:dyDescent="0.25">
      <c r="A24">
        <v>1003</v>
      </c>
      <c r="B24" s="12">
        <v>44566</v>
      </c>
      <c r="C24" s="12">
        <v>44566</v>
      </c>
      <c r="E24" t="s">
        <v>221</v>
      </c>
      <c r="F24" t="s">
        <v>727</v>
      </c>
      <c r="G24" t="s">
        <v>519</v>
      </c>
      <c r="H24" t="s">
        <v>38</v>
      </c>
      <c r="I24">
        <v>8.4</v>
      </c>
      <c r="J24">
        <v>300</v>
      </c>
      <c r="K24" s="11">
        <f t="shared" si="0"/>
        <v>2520</v>
      </c>
    </row>
    <row r="25" spans="1:11" x14ac:dyDescent="0.25">
      <c r="A25">
        <v>1003</v>
      </c>
      <c r="B25" s="12">
        <v>44566</v>
      </c>
      <c r="C25" s="12">
        <v>44566</v>
      </c>
      <c r="E25" t="s">
        <v>232</v>
      </c>
      <c r="F25" t="s">
        <v>728</v>
      </c>
      <c r="G25" t="s">
        <v>498</v>
      </c>
      <c r="H25" t="s">
        <v>38</v>
      </c>
      <c r="I25">
        <v>3</v>
      </c>
      <c r="J25">
        <v>48</v>
      </c>
      <c r="K25" s="11">
        <f t="shared" si="0"/>
        <v>144</v>
      </c>
    </row>
    <row r="26" spans="1:11" x14ac:dyDescent="0.25">
      <c r="A26">
        <v>1003</v>
      </c>
      <c r="B26" s="12">
        <v>44566</v>
      </c>
      <c r="C26" s="12">
        <v>44566</v>
      </c>
      <c r="E26" t="s">
        <v>729</v>
      </c>
      <c r="F26" t="s">
        <v>730</v>
      </c>
      <c r="G26" t="s">
        <v>502</v>
      </c>
      <c r="H26" t="s">
        <v>38</v>
      </c>
      <c r="I26">
        <v>7.1999999999999993</v>
      </c>
      <c r="J26">
        <v>48</v>
      </c>
      <c r="K26" s="11">
        <f t="shared" si="0"/>
        <v>345.59999999999997</v>
      </c>
    </row>
    <row r="27" spans="1:11" x14ac:dyDescent="0.25">
      <c r="A27">
        <v>1003</v>
      </c>
      <c r="B27" s="12">
        <v>44566</v>
      </c>
      <c r="C27" s="12">
        <v>44566</v>
      </c>
      <c r="E27" t="s">
        <v>217</v>
      </c>
      <c r="F27" t="s">
        <v>731</v>
      </c>
      <c r="G27" t="s">
        <v>505</v>
      </c>
      <c r="H27" t="s">
        <v>38</v>
      </c>
      <c r="I27">
        <v>4.8</v>
      </c>
      <c r="J27">
        <v>96</v>
      </c>
      <c r="K27" s="11">
        <f t="shared" si="0"/>
        <v>460.79999999999995</v>
      </c>
    </row>
    <row r="28" spans="1:11" x14ac:dyDescent="0.25">
      <c r="A28">
        <v>1003</v>
      </c>
      <c r="B28" s="12">
        <v>44566</v>
      </c>
      <c r="C28" s="12">
        <v>44566</v>
      </c>
      <c r="E28" t="s">
        <v>732</v>
      </c>
      <c r="F28" t="s">
        <v>733</v>
      </c>
      <c r="G28" t="s">
        <v>502</v>
      </c>
      <c r="H28" t="s">
        <v>38</v>
      </c>
      <c r="I28">
        <v>2.4</v>
      </c>
      <c r="J28">
        <v>12</v>
      </c>
      <c r="K28" s="11">
        <f t="shared" si="0"/>
        <v>28.799999999999997</v>
      </c>
    </row>
    <row r="29" spans="1:11" x14ac:dyDescent="0.25">
      <c r="A29">
        <v>1003</v>
      </c>
      <c r="B29" s="12">
        <v>44566</v>
      </c>
      <c r="C29" s="12">
        <v>44566</v>
      </c>
      <c r="E29" t="s">
        <v>191</v>
      </c>
      <c r="F29" t="s">
        <v>734</v>
      </c>
      <c r="G29" t="s">
        <v>498</v>
      </c>
      <c r="H29" t="s">
        <v>38</v>
      </c>
      <c r="I29">
        <v>6</v>
      </c>
      <c r="J29">
        <v>48</v>
      </c>
      <c r="K29" s="11">
        <f t="shared" si="0"/>
        <v>288</v>
      </c>
    </row>
    <row r="30" spans="1:11" x14ac:dyDescent="0.25">
      <c r="A30">
        <v>1003</v>
      </c>
      <c r="B30" s="12">
        <v>44566</v>
      </c>
      <c r="C30" s="12">
        <v>44566</v>
      </c>
      <c r="E30" t="s">
        <v>215</v>
      </c>
      <c r="F30" t="s">
        <v>722</v>
      </c>
      <c r="G30" t="s">
        <v>505</v>
      </c>
      <c r="H30" t="s">
        <v>38</v>
      </c>
      <c r="I30">
        <v>3.5999999999999996</v>
      </c>
      <c r="J30">
        <v>96</v>
      </c>
      <c r="K30" s="11">
        <f t="shared" si="0"/>
        <v>345.59999999999997</v>
      </c>
    </row>
    <row r="31" spans="1:11" x14ac:dyDescent="0.25">
      <c r="A31">
        <v>1003</v>
      </c>
      <c r="B31" s="12">
        <v>44566</v>
      </c>
      <c r="C31" s="12">
        <v>44566</v>
      </c>
      <c r="E31" t="s">
        <v>723</v>
      </c>
      <c r="F31" t="s">
        <v>724</v>
      </c>
      <c r="G31" t="s">
        <v>502</v>
      </c>
      <c r="H31" t="s">
        <v>38</v>
      </c>
      <c r="I31">
        <v>6</v>
      </c>
      <c r="J31">
        <v>24</v>
      </c>
      <c r="K31" s="11">
        <f t="shared" si="0"/>
        <v>144</v>
      </c>
    </row>
    <row r="32" spans="1:11" x14ac:dyDescent="0.25">
      <c r="A32">
        <v>1003</v>
      </c>
      <c r="B32" s="12">
        <v>44566</v>
      </c>
      <c r="C32" s="12">
        <v>44566</v>
      </c>
      <c r="E32" t="s">
        <v>732</v>
      </c>
      <c r="F32" t="s">
        <v>733</v>
      </c>
      <c r="G32" t="s">
        <v>505</v>
      </c>
      <c r="H32" t="s">
        <v>38</v>
      </c>
      <c r="I32">
        <v>7.1999999999999993</v>
      </c>
      <c r="J32">
        <v>96</v>
      </c>
      <c r="K32" s="11">
        <f t="shared" si="0"/>
        <v>691.19999999999993</v>
      </c>
    </row>
    <row r="33" spans="1:11" x14ac:dyDescent="0.25">
      <c r="A33">
        <v>1003</v>
      </c>
      <c r="B33" s="12">
        <v>44566</v>
      </c>
      <c r="C33" s="12">
        <v>44566</v>
      </c>
      <c r="E33" t="s">
        <v>735</v>
      </c>
      <c r="F33" t="s">
        <v>736</v>
      </c>
      <c r="G33" t="s">
        <v>502</v>
      </c>
      <c r="H33" t="s">
        <v>38</v>
      </c>
      <c r="I33">
        <v>8.4</v>
      </c>
      <c r="J33">
        <v>48</v>
      </c>
      <c r="K33" s="11">
        <f t="shared" si="0"/>
        <v>403.20000000000005</v>
      </c>
    </row>
    <row r="34" spans="1:11" x14ac:dyDescent="0.25">
      <c r="A34">
        <v>1003</v>
      </c>
      <c r="B34" s="12">
        <v>44566</v>
      </c>
      <c r="C34" s="12">
        <v>44566</v>
      </c>
      <c r="E34" t="s">
        <v>198</v>
      </c>
      <c r="F34" t="s">
        <v>737</v>
      </c>
      <c r="G34" t="s">
        <v>502</v>
      </c>
      <c r="H34" t="s">
        <v>38</v>
      </c>
      <c r="I34">
        <v>7.1999999999999993</v>
      </c>
      <c r="J34">
        <v>24</v>
      </c>
      <c r="K34" s="11">
        <f t="shared" si="0"/>
        <v>172.79999999999998</v>
      </c>
    </row>
    <row r="35" spans="1:11" x14ac:dyDescent="0.25">
      <c r="A35">
        <v>1003</v>
      </c>
      <c r="B35" s="12">
        <v>44566</v>
      </c>
      <c r="C35" s="12">
        <v>44566</v>
      </c>
      <c r="E35" t="s">
        <v>224</v>
      </c>
      <c r="F35" t="s">
        <v>738</v>
      </c>
      <c r="G35" t="s">
        <v>498</v>
      </c>
      <c r="H35" t="s">
        <v>38</v>
      </c>
      <c r="I35">
        <v>7.1999999999999993</v>
      </c>
      <c r="J35">
        <v>48</v>
      </c>
      <c r="K35" s="11">
        <f t="shared" si="0"/>
        <v>345.59999999999997</v>
      </c>
    </row>
    <row r="36" spans="1:11" x14ac:dyDescent="0.25">
      <c r="A36">
        <v>1003</v>
      </c>
      <c r="B36" s="12">
        <v>44566</v>
      </c>
      <c r="C36" s="12">
        <v>44566</v>
      </c>
      <c r="E36" t="s">
        <v>739</v>
      </c>
      <c r="F36" t="s">
        <v>740</v>
      </c>
      <c r="G36" t="s">
        <v>741</v>
      </c>
      <c r="H36" t="s">
        <v>38</v>
      </c>
      <c r="I36">
        <v>3.5999999999999996</v>
      </c>
      <c r="J36">
        <v>24</v>
      </c>
      <c r="K36" s="11">
        <f t="shared" si="0"/>
        <v>86.399999999999991</v>
      </c>
    </row>
    <row r="37" spans="1:11" x14ac:dyDescent="0.25">
      <c r="A37">
        <v>1003</v>
      </c>
      <c r="B37" s="12">
        <v>44566</v>
      </c>
      <c r="C37" s="12">
        <v>44566</v>
      </c>
      <c r="E37" t="s">
        <v>211</v>
      </c>
      <c r="F37" t="s">
        <v>742</v>
      </c>
      <c r="G37" t="s">
        <v>498</v>
      </c>
      <c r="H37" t="s">
        <v>38</v>
      </c>
      <c r="I37">
        <v>3</v>
      </c>
      <c r="J37">
        <v>48</v>
      </c>
      <c r="K37" s="11">
        <f t="shared" si="0"/>
        <v>144</v>
      </c>
    </row>
    <row r="38" spans="1:11" x14ac:dyDescent="0.25">
      <c r="A38">
        <v>1003</v>
      </c>
      <c r="B38" s="12">
        <v>44566</v>
      </c>
      <c r="C38" s="12">
        <v>44566</v>
      </c>
      <c r="E38" t="s">
        <v>729</v>
      </c>
      <c r="F38" t="s">
        <v>730</v>
      </c>
      <c r="G38" t="s">
        <v>502</v>
      </c>
      <c r="H38" t="s">
        <v>38</v>
      </c>
      <c r="I38">
        <v>6</v>
      </c>
      <c r="J38">
        <v>200</v>
      </c>
      <c r="K38" s="11">
        <f t="shared" si="0"/>
        <v>1200</v>
      </c>
    </row>
    <row r="39" spans="1:11" x14ac:dyDescent="0.25">
      <c r="A39">
        <v>1003</v>
      </c>
      <c r="B39" s="12">
        <v>44566</v>
      </c>
      <c r="C39" s="12">
        <v>44566</v>
      </c>
      <c r="E39" t="s">
        <v>180</v>
      </c>
      <c r="F39" t="s">
        <v>743</v>
      </c>
      <c r="G39" t="s">
        <v>502</v>
      </c>
      <c r="H39" t="s">
        <v>38</v>
      </c>
      <c r="I39">
        <v>7.1999999999999993</v>
      </c>
      <c r="J39">
        <v>96</v>
      </c>
      <c r="K39" s="11">
        <f t="shared" si="0"/>
        <v>691.19999999999993</v>
      </c>
    </row>
    <row r="40" spans="1:11" x14ac:dyDescent="0.25">
      <c r="A40">
        <v>1003</v>
      </c>
      <c r="B40" s="12">
        <v>44566</v>
      </c>
      <c r="C40" s="12">
        <v>44566</v>
      </c>
      <c r="E40" t="s">
        <v>221</v>
      </c>
      <c r="F40" t="s">
        <v>727</v>
      </c>
      <c r="G40" t="s">
        <v>498</v>
      </c>
      <c r="H40" t="s">
        <v>38</v>
      </c>
      <c r="I40">
        <v>1.2</v>
      </c>
      <c r="J40">
        <v>300</v>
      </c>
      <c r="K40" s="11">
        <f t="shared" si="0"/>
        <v>360</v>
      </c>
    </row>
    <row r="41" spans="1:11" x14ac:dyDescent="0.25">
      <c r="A41">
        <v>1003</v>
      </c>
      <c r="B41" s="12">
        <v>44566</v>
      </c>
      <c r="C41" s="12">
        <v>44566</v>
      </c>
      <c r="E41" t="s">
        <v>212</v>
      </c>
      <c r="F41" t="s">
        <v>705</v>
      </c>
      <c r="G41" t="s">
        <v>502</v>
      </c>
      <c r="H41" t="s">
        <v>38</v>
      </c>
      <c r="I41">
        <v>2.4</v>
      </c>
      <c r="J41">
        <v>24</v>
      </c>
      <c r="K41" s="11">
        <f t="shared" si="0"/>
        <v>57.599999999999994</v>
      </c>
    </row>
    <row r="42" spans="1:11" x14ac:dyDescent="0.25">
      <c r="A42">
        <v>1003</v>
      </c>
      <c r="B42" s="12">
        <v>44566</v>
      </c>
      <c r="C42" s="12">
        <v>44566</v>
      </c>
      <c r="E42" t="s">
        <v>190</v>
      </c>
      <c r="F42" t="s">
        <v>744</v>
      </c>
      <c r="G42" t="s">
        <v>498</v>
      </c>
      <c r="H42" t="s">
        <v>38</v>
      </c>
      <c r="I42">
        <v>4.8</v>
      </c>
      <c r="J42">
        <v>48</v>
      </c>
      <c r="K42" s="11">
        <f t="shared" si="0"/>
        <v>230.39999999999998</v>
      </c>
    </row>
    <row r="43" spans="1:11" x14ac:dyDescent="0.25">
      <c r="A43">
        <v>1003</v>
      </c>
      <c r="B43" s="12">
        <v>44566</v>
      </c>
      <c r="C43" s="12">
        <v>44566</v>
      </c>
      <c r="E43" t="s">
        <v>205</v>
      </c>
      <c r="F43" t="s">
        <v>709</v>
      </c>
      <c r="G43" t="s">
        <v>505</v>
      </c>
      <c r="H43" t="s">
        <v>38</v>
      </c>
      <c r="I43">
        <v>4.8</v>
      </c>
      <c r="J43">
        <v>300</v>
      </c>
      <c r="K43" s="11">
        <f t="shared" si="0"/>
        <v>1440</v>
      </c>
    </row>
    <row r="44" spans="1:11" x14ac:dyDescent="0.25">
      <c r="A44">
        <v>1003</v>
      </c>
      <c r="B44" s="12">
        <v>44566</v>
      </c>
      <c r="C44" s="12">
        <v>44566</v>
      </c>
      <c r="E44" t="s">
        <v>200</v>
      </c>
      <c r="F44" t="s">
        <v>745</v>
      </c>
      <c r="G44" t="s">
        <v>498</v>
      </c>
      <c r="H44" t="s">
        <v>38</v>
      </c>
      <c r="I44">
        <v>7.1999999999999993</v>
      </c>
      <c r="J44">
        <v>96</v>
      </c>
      <c r="K44" s="11">
        <f t="shared" si="0"/>
        <v>691.19999999999993</v>
      </c>
    </row>
    <row r="45" spans="1:11" x14ac:dyDescent="0.25">
      <c r="A45">
        <v>1003</v>
      </c>
      <c r="B45" s="12">
        <v>44566</v>
      </c>
      <c r="C45" s="12">
        <v>44566</v>
      </c>
      <c r="E45" t="s">
        <v>190</v>
      </c>
      <c r="F45" t="s">
        <v>744</v>
      </c>
      <c r="G45" t="s">
        <v>498</v>
      </c>
      <c r="H45" t="s">
        <v>38</v>
      </c>
      <c r="I45">
        <v>12</v>
      </c>
      <c r="J45">
        <v>12</v>
      </c>
      <c r="K45" s="11">
        <f t="shared" si="0"/>
        <v>144</v>
      </c>
    </row>
    <row r="46" spans="1:11" x14ac:dyDescent="0.25">
      <c r="A46">
        <v>1003</v>
      </c>
      <c r="B46" s="12">
        <v>44566</v>
      </c>
      <c r="C46" s="12">
        <v>44566</v>
      </c>
      <c r="E46" t="s">
        <v>746</v>
      </c>
      <c r="F46" t="s">
        <v>747</v>
      </c>
      <c r="G46" t="s">
        <v>505</v>
      </c>
      <c r="H46" t="s">
        <v>38</v>
      </c>
      <c r="I46">
        <v>8.4</v>
      </c>
      <c r="J46">
        <v>12</v>
      </c>
      <c r="K46" s="11">
        <f t="shared" si="0"/>
        <v>100.80000000000001</v>
      </c>
    </row>
    <row r="47" spans="1:11" x14ac:dyDescent="0.25">
      <c r="A47">
        <v>1003</v>
      </c>
      <c r="B47" s="12">
        <v>44566</v>
      </c>
      <c r="C47" s="12">
        <v>44566</v>
      </c>
      <c r="E47" t="s">
        <v>732</v>
      </c>
      <c r="F47" t="s">
        <v>733</v>
      </c>
      <c r="G47" t="s">
        <v>502</v>
      </c>
      <c r="H47" t="s">
        <v>38</v>
      </c>
      <c r="I47">
        <v>7.1999999999999993</v>
      </c>
      <c r="J47">
        <v>12</v>
      </c>
      <c r="K47" s="11">
        <f t="shared" si="0"/>
        <v>86.399999999999991</v>
      </c>
    </row>
    <row r="48" spans="1:11" x14ac:dyDescent="0.25">
      <c r="A48">
        <v>1003</v>
      </c>
      <c r="B48" s="12">
        <v>44566</v>
      </c>
      <c r="C48" s="12">
        <v>44566</v>
      </c>
      <c r="E48" t="s">
        <v>181</v>
      </c>
      <c r="F48" t="s">
        <v>706</v>
      </c>
      <c r="G48" t="s">
        <v>502</v>
      </c>
      <c r="H48" t="s">
        <v>41</v>
      </c>
      <c r="I48">
        <v>8.4</v>
      </c>
      <c r="J48">
        <v>96</v>
      </c>
      <c r="K48" s="11">
        <f t="shared" si="0"/>
        <v>806.40000000000009</v>
      </c>
    </row>
    <row r="49" spans="1:11" x14ac:dyDescent="0.25">
      <c r="A49">
        <v>1004</v>
      </c>
      <c r="B49" s="12">
        <v>44593</v>
      </c>
      <c r="C49" s="12">
        <v>44593</v>
      </c>
      <c r="E49" t="s">
        <v>226</v>
      </c>
      <c r="F49" t="s">
        <v>748</v>
      </c>
      <c r="G49" t="s">
        <v>502</v>
      </c>
      <c r="H49" t="s">
        <v>41</v>
      </c>
      <c r="I49">
        <v>1.2</v>
      </c>
      <c r="J49">
        <v>100</v>
      </c>
      <c r="K49" s="11">
        <f t="shared" si="0"/>
        <v>120</v>
      </c>
    </row>
    <row r="50" spans="1:11" x14ac:dyDescent="0.25">
      <c r="A50">
        <v>1004</v>
      </c>
      <c r="B50" s="12">
        <v>44593</v>
      </c>
      <c r="C50" s="12">
        <v>44593</v>
      </c>
      <c r="E50" t="s">
        <v>187</v>
      </c>
      <c r="F50" t="s">
        <v>749</v>
      </c>
      <c r="G50" t="s">
        <v>505</v>
      </c>
      <c r="H50" t="s">
        <v>41</v>
      </c>
      <c r="I50">
        <v>3.5999999999999996</v>
      </c>
      <c r="J50">
        <v>100</v>
      </c>
      <c r="K50" s="11">
        <f t="shared" si="0"/>
        <v>359.99999999999994</v>
      </c>
    </row>
    <row r="51" spans="1:11" x14ac:dyDescent="0.25">
      <c r="A51">
        <v>1004</v>
      </c>
      <c r="B51" s="12">
        <v>44593</v>
      </c>
      <c r="C51" s="12">
        <v>44593</v>
      </c>
      <c r="E51" t="s">
        <v>179</v>
      </c>
      <c r="F51" t="s">
        <v>750</v>
      </c>
      <c r="G51" t="s">
        <v>505</v>
      </c>
      <c r="H51" t="s">
        <v>41</v>
      </c>
      <c r="I51">
        <v>4.8</v>
      </c>
      <c r="J51">
        <v>300</v>
      </c>
      <c r="K51" s="11">
        <f t="shared" si="0"/>
        <v>1440</v>
      </c>
    </row>
    <row r="52" spans="1:11" x14ac:dyDescent="0.25">
      <c r="A52">
        <v>1004</v>
      </c>
      <c r="B52" s="12">
        <v>44593</v>
      </c>
      <c r="C52" s="12">
        <v>44593</v>
      </c>
      <c r="E52" t="s">
        <v>215</v>
      </c>
      <c r="F52" t="s">
        <v>722</v>
      </c>
      <c r="G52" t="s">
        <v>502</v>
      </c>
      <c r="H52" t="s">
        <v>41</v>
      </c>
      <c r="I52">
        <v>12</v>
      </c>
      <c r="J52">
        <v>500</v>
      </c>
      <c r="K52" s="11">
        <f t="shared" si="0"/>
        <v>6000</v>
      </c>
    </row>
    <row r="53" spans="1:11" x14ac:dyDescent="0.25">
      <c r="A53">
        <v>1004</v>
      </c>
      <c r="B53" s="12">
        <v>44593</v>
      </c>
      <c r="C53" s="12">
        <v>44593</v>
      </c>
      <c r="E53" t="s">
        <v>209</v>
      </c>
      <c r="F53" t="s">
        <v>726</v>
      </c>
      <c r="G53" t="s">
        <v>505</v>
      </c>
      <c r="H53" t="s">
        <v>41</v>
      </c>
      <c r="I53">
        <v>12</v>
      </c>
      <c r="J53">
        <v>96</v>
      </c>
      <c r="K53" s="11">
        <f t="shared" si="0"/>
        <v>1152</v>
      </c>
    </row>
    <row r="54" spans="1:11" x14ac:dyDescent="0.25">
      <c r="A54">
        <v>1004</v>
      </c>
      <c r="B54" s="12">
        <v>44593</v>
      </c>
      <c r="C54" s="12">
        <v>44593</v>
      </c>
      <c r="E54" t="s">
        <v>232</v>
      </c>
      <c r="F54" t="s">
        <v>728</v>
      </c>
      <c r="G54" t="s">
        <v>505</v>
      </c>
      <c r="H54" t="s">
        <v>41</v>
      </c>
      <c r="I54">
        <v>8.4</v>
      </c>
      <c r="J54">
        <v>96</v>
      </c>
      <c r="K54" s="11">
        <f t="shared" si="0"/>
        <v>806.40000000000009</v>
      </c>
    </row>
    <row r="55" spans="1:11" x14ac:dyDescent="0.25">
      <c r="A55">
        <v>1004</v>
      </c>
      <c r="B55" s="12">
        <v>44593</v>
      </c>
      <c r="C55" s="12">
        <v>44593</v>
      </c>
      <c r="E55" t="s">
        <v>231</v>
      </c>
      <c r="F55" t="s">
        <v>751</v>
      </c>
      <c r="G55" t="s">
        <v>502</v>
      </c>
      <c r="H55" t="s">
        <v>41</v>
      </c>
      <c r="I55">
        <v>4.8</v>
      </c>
      <c r="J55">
        <v>200</v>
      </c>
      <c r="K55" s="11">
        <f t="shared" si="0"/>
        <v>960</v>
      </c>
    </row>
    <row r="56" spans="1:11" x14ac:dyDescent="0.25">
      <c r="A56">
        <v>1004</v>
      </c>
      <c r="B56" s="12">
        <v>44593</v>
      </c>
      <c r="C56" s="12">
        <v>44593</v>
      </c>
      <c r="E56" t="s">
        <v>178</v>
      </c>
      <c r="F56" t="s">
        <v>752</v>
      </c>
      <c r="G56" t="s">
        <v>741</v>
      </c>
      <c r="H56" t="s">
        <v>41</v>
      </c>
      <c r="I56">
        <v>4.8</v>
      </c>
      <c r="J56">
        <v>500</v>
      </c>
      <c r="K56" s="11">
        <f t="shared" si="0"/>
        <v>2400</v>
      </c>
    </row>
    <row r="57" spans="1:11" x14ac:dyDescent="0.25">
      <c r="A57">
        <v>1004</v>
      </c>
      <c r="B57" s="12">
        <v>44593</v>
      </c>
      <c r="C57" s="12">
        <v>44593</v>
      </c>
      <c r="E57" t="s">
        <v>201</v>
      </c>
      <c r="F57" t="s">
        <v>753</v>
      </c>
      <c r="G57" t="s">
        <v>498</v>
      </c>
      <c r="H57" t="s">
        <v>41</v>
      </c>
      <c r="I57">
        <v>4.8</v>
      </c>
      <c r="J57">
        <v>12</v>
      </c>
      <c r="K57" s="11">
        <f t="shared" si="0"/>
        <v>57.599999999999994</v>
      </c>
    </row>
    <row r="58" spans="1:11" x14ac:dyDescent="0.25">
      <c r="A58">
        <v>1004</v>
      </c>
      <c r="B58" s="12">
        <v>44593</v>
      </c>
      <c r="C58" s="12">
        <v>44593</v>
      </c>
      <c r="E58" t="s">
        <v>739</v>
      </c>
      <c r="F58" t="s">
        <v>740</v>
      </c>
      <c r="G58" t="s">
        <v>498</v>
      </c>
      <c r="H58" t="s">
        <v>41</v>
      </c>
      <c r="I58">
        <v>1.2</v>
      </c>
      <c r="J58">
        <v>12</v>
      </c>
      <c r="K58" s="11">
        <f t="shared" si="0"/>
        <v>14.399999999999999</v>
      </c>
    </row>
    <row r="59" spans="1:11" x14ac:dyDescent="0.25">
      <c r="A59">
        <v>1004</v>
      </c>
      <c r="B59" s="12">
        <v>44593</v>
      </c>
      <c r="C59" s="12">
        <v>44593</v>
      </c>
      <c r="E59" t="s">
        <v>228</v>
      </c>
      <c r="F59" t="s">
        <v>754</v>
      </c>
      <c r="G59" t="s">
        <v>505</v>
      </c>
      <c r="H59" t="s">
        <v>46</v>
      </c>
      <c r="I59">
        <v>6</v>
      </c>
      <c r="J59">
        <v>12</v>
      </c>
      <c r="K59" s="11">
        <f t="shared" si="0"/>
        <v>72</v>
      </c>
    </row>
    <row r="60" spans="1:11" x14ac:dyDescent="0.25">
      <c r="A60">
        <v>1005</v>
      </c>
      <c r="B60" s="12">
        <v>44607</v>
      </c>
      <c r="C60" s="12">
        <v>44607</v>
      </c>
      <c r="E60" t="s">
        <v>219</v>
      </c>
      <c r="F60" t="s">
        <v>718</v>
      </c>
      <c r="G60" t="s">
        <v>502</v>
      </c>
      <c r="H60" t="s">
        <v>46</v>
      </c>
      <c r="I60">
        <v>7.1999999999999993</v>
      </c>
      <c r="J60">
        <v>48</v>
      </c>
      <c r="K60" s="11">
        <f t="shared" si="0"/>
        <v>345.59999999999997</v>
      </c>
    </row>
    <row r="61" spans="1:11" x14ac:dyDescent="0.25">
      <c r="A61">
        <v>1005</v>
      </c>
      <c r="B61" s="12">
        <v>44607</v>
      </c>
      <c r="C61" s="12">
        <v>44607</v>
      </c>
      <c r="E61" t="s">
        <v>206</v>
      </c>
      <c r="F61" t="s">
        <v>755</v>
      </c>
      <c r="G61" t="s">
        <v>519</v>
      </c>
      <c r="H61" t="s">
        <v>46</v>
      </c>
      <c r="I61">
        <v>9.6</v>
      </c>
      <c r="J61">
        <v>100</v>
      </c>
      <c r="K61" s="11">
        <f t="shared" si="0"/>
        <v>960</v>
      </c>
    </row>
    <row r="62" spans="1:11" x14ac:dyDescent="0.25">
      <c r="A62">
        <v>1005</v>
      </c>
      <c r="B62" s="12">
        <v>44607</v>
      </c>
      <c r="C62" s="12">
        <v>44607</v>
      </c>
      <c r="E62" t="s">
        <v>756</v>
      </c>
      <c r="F62" t="s">
        <v>757</v>
      </c>
      <c r="G62" t="s">
        <v>498</v>
      </c>
      <c r="H62" t="s">
        <v>46</v>
      </c>
      <c r="I62">
        <v>12</v>
      </c>
      <c r="J62">
        <v>24</v>
      </c>
      <c r="K62" s="11">
        <f t="shared" si="0"/>
        <v>288</v>
      </c>
    </row>
    <row r="63" spans="1:11" x14ac:dyDescent="0.25">
      <c r="A63">
        <v>1005</v>
      </c>
      <c r="B63" s="12">
        <v>44607</v>
      </c>
      <c r="C63" s="12">
        <v>44607</v>
      </c>
      <c r="E63" t="s">
        <v>189</v>
      </c>
      <c r="F63" t="s">
        <v>758</v>
      </c>
      <c r="G63" t="s">
        <v>498</v>
      </c>
      <c r="H63" t="s">
        <v>46</v>
      </c>
      <c r="I63">
        <v>12</v>
      </c>
      <c r="J63">
        <v>24</v>
      </c>
      <c r="K63" s="11">
        <f t="shared" si="0"/>
        <v>288</v>
      </c>
    </row>
    <row r="64" spans="1:11" x14ac:dyDescent="0.25">
      <c r="A64">
        <v>1005</v>
      </c>
      <c r="B64" s="12">
        <v>44607</v>
      </c>
      <c r="C64" s="12">
        <v>44607</v>
      </c>
      <c r="E64" t="s">
        <v>177</v>
      </c>
      <c r="F64" t="s">
        <v>759</v>
      </c>
      <c r="G64" t="s">
        <v>502</v>
      </c>
      <c r="H64" t="s">
        <v>46</v>
      </c>
      <c r="I64">
        <v>7.1999999999999993</v>
      </c>
      <c r="J64">
        <v>500</v>
      </c>
      <c r="K64" s="11">
        <f t="shared" si="0"/>
        <v>3599.9999999999995</v>
      </c>
    </row>
    <row r="65" spans="1:11" x14ac:dyDescent="0.25">
      <c r="A65">
        <v>1005</v>
      </c>
      <c r="B65" s="12">
        <v>44607</v>
      </c>
      <c r="C65" s="12">
        <v>44607</v>
      </c>
      <c r="E65" t="s">
        <v>204</v>
      </c>
      <c r="F65" t="s">
        <v>720</v>
      </c>
      <c r="G65" t="s">
        <v>502</v>
      </c>
      <c r="H65" t="s">
        <v>46</v>
      </c>
      <c r="I65">
        <v>12</v>
      </c>
      <c r="J65">
        <v>24</v>
      </c>
      <c r="K65" s="11">
        <f t="shared" si="0"/>
        <v>288</v>
      </c>
    </row>
    <row r="66" spans="1:11" x14ac:dyDescent="0.25">
      <c r="A66">
        <v>1005</v>
      </c>
      <c r="B66" s="12">
        <v>44607</v>
      </c>
      <c r="C66" s="12">
        <v>44607</v>
      </c>
      <c r="E66" t="s">
        <v>211</v>
      </c>
      <c r="F66" t="s">
        <v>742</v>
      </c>
      <c r="G66" t="s">
        <v>505</v>
      </c>
      <c r="H66" t="s">
        <v>46</v>
      </c>
      <c r="I66">
        <v>9.6</v>
      </c>
      <c r="J66">
        <v>48</v>
      </c>
      <c r="K66" s="11">
        <f t="shared" si="0"/>
        <v>460.79999999999995</v>
      </c>
    </row>
    <row r="67" spans="1:11" x14ac:dyDescent="0.25">
      <c r="A67">
        <v>1005</v>
      </c>
      <c r="B67" s="12">
        <v>44607</v>
      </c>
      <c r="C67" s="12">
        <v>44607</v>
      </c>
      <c r="E67" t="s">
        <v>197</v>
      </c>
      <c r="F67" t="s">
        <v>708</v>
      </c>
      <c r="G67" t="s">
        <v>502</v>
      </c>
      <c r="H67" t="s">
        <v>46</v>
      </c>
      <c r="I67">
        <v>3.5999999999999996</v>
      </c>
      <c r="J67">
        <v>200</v>
      </c>
      <c r="K67" s="11">
        <f t="shared" ref="K67:K130" si="1">J67*I67</f>
        <v>719.99999999999989</v>
      </c>
    </row>
    <row r="68" spans="1:11" x14ac:dyDescent="0.25">
      <c r="A68">
        <v>1005</v>
      </c>
      <c r="B68" s="12">
        <v>44607</v>
      </c>
      <c r="C68" s="12">
        <v>44607</v>
      </c>
      <c r="E68" t="s">
        <v>202</v>
      </c>
      <c r="F68" t="s">
        <v>760</v>
      </c>
      <c r="G68" t="s">
        <v>502</v>
      </c>
      <c r="H68" t="s">
        <v>46</v>
      </c>
      <c r="I68">
        <v>12</v>
      </c>
      <c r="J68">
        <v>12</v>
      </c>
      <c r="K68" s="11">
        <f t="shared" si="1"/>
        <v>144</v>
      </c>
    </row>
    <row r="69" spans="1:11" x14ac:dyDescent="0.25">
      <c r="A69">
        <v>1005</v>
      </c>
      <c r="B69" s="12">
        <v>44607</v>
      </c>
      <c r="C69" s="12">
        <v>44607</v>
      </c>
      <c r="E69" t="s">
        <v>212</v>
      </c>
      <c r="F69" t="s">
        <v>705</v>
      </c>
      <c r="G69" t="s">
        <v>509</v>
      </c>
      <c r="H69" t="s">
        <v>46</v>
      </c>
      <c r="I69">
        <v>2.4</v>
      </c>
      <c r="J69">
        <v>12</v>
      </c>
      <c r="K69" s="11">
        <f t="shared" si="1"/>
        <v>28.799999999999997</v>
      </c>
    </row>
    <row r="70" spans="1:11" x14ac:dyDescent="0.25">
      <c r="A70">
        <v>1005</v>
      </c>
      <c r="B70" s="12">
        <v>44607</v>
      </c>
      <c r="C70" s="12">
        <v>44607</v>
      </c>
      <c r="E70" t="s">
        <v>230</v>
      </c>
      <c r="F70" t="s">
        <v>713</v>
      </c>
      <c r="G70" t="s">
        <v>509</v>
      </c>
      <c r="H70" t="s">
        <v>51</v>
      </c>
      <c r="I70">
        <v>2.4</v>
      </c>
      <c r="J70">
        <v>500</v>
      </c>
      <c r="K70" s="11">
        <f t="shared" si="1"/>
        <v>1200</v>
      </c>
    </row>
    <row r="71" spans="1:11" x14ac:dyDescent="0.25">
      <c r="A71">
        <v>1006</v>
      </c>
      <c r="B71" s="12">
        <v>44623</v>
      </c>
      <c r="C71" s="12">
        <v>44623</v>
      </c>
      <c r="E71" t="s">
        <v>189</v>
      </c>
      <c r="F71" t="s">
        <v>758</v>
      </c>
      <c r="G71" t="s">
        <v>505</v>
      </c>
      <c r="H71" t="s">
        <v>51</v>
      </c>
      <c r="I71">
        <v>1.2</v>
      </c>
      <c r="J71">
        <v>96</v>
      </c>
      <c r="K71" s="11">
        <f t="shared" si="1"/>
        <v>115.19999999999999</v>
      </c>
    </row>
    <row r="72" spans="1:11" x14ac:dyDescent="0.25">
      <c r="A72">
        <v>1006</v>
      </c>
      <c r="B72" s="12">
        <v>44623</v>
      </c>
      <c r="C72" s="12">
        <v>44623</v>
      </c>
      <c r="E72" t="s">
        <v>218</v>
      </c>
      <c r="F72" t="s">
        <v>761</v>
      </c>
      <c r="G72" t="s">
        <v>502</v>
      </c>
      <c r="H72" t="s">
        <v>51</v>
      </c>
      <c r="I72">
        <v>12</v>
      </c>
      <c r="J72">
        <v>24</v>
      </c>
      <c r="K72" s="11">
        <f t="shared" si="1"/>
        <v>288</v>
      </c>
    </row>
    <row r="73" spans="1:11" x14ac:dyDescent="0.25">
      <c r="A73">
        <v>1006</v>
      </c>
      <c r="B73" s="12">
        <v>44623</v>
      </c>
      <c r="C73" s="12">
        <v>44623</v>
      </c>
      <c r="E73" t="s">
        <v>746</v>
      </c>
      <c r="F73" t="s">
        <v>747</v>
      </c>
      <c r="G73" t="s">
        <v>505</v>
      </c>
      <c r="H73" t="s">
        <v>51</v>
      </c>
      <c r="I73">
        <v>4.8</v>
      </c>
      <c r="J73">
        <v>300</v>
      </c>
      <c r="K73" s="11">
        <f t="shared" si="1"/>
        <v>1440</v>
      </c>
    </row>
    <row r="74" spans="1:11" x14ac:dyDescent="0.25">
      <c r="A74">
        <v>1006</v>
      </c>
      <c r="B74" s="12">
        <v>44623</v>
      </c>
      <c r="C74" s="12">
        <v>44623</v>
      </c>
      <c r="E74" t="s">
        <v>210</v>
      </c>
      <c r="F74" t="s">
        <v>704</v>
      </c>
      <c r="G74" t="s">
        <v>505</v>
      </c>
      <c r="H74" t="s">
        <v>51</v>
      </c>
      <c r="I74">
        <v>10.799999999999999</v>
      </c>
      <c r="J74">
        <v>300</v>
      </c>
      <c r="K74" s="11">
        <f t="shared" si="1"/>
        <v>3239.9999999999995</v>
      </c>
    </row>
    <row r="75" spans="1:11" x14ac:dyDescent="0.25">
      <c r="A75">
        <v>1006</v>
      </c>
      <c r="B75" s="12">
        <v>44623</v>
      </c>
      <c r="C75" s="12">
        <v>44623</v>
      </c>
      <c r="E75" t="s">
        <v>756</v>
      </c>
      <c r="F75" t="s">
        <v>757</v>
      </c>
      <c r="G75" t="s">
        <v>502</v>
      </c>
      <c r="H75" t="s">
        <v>51</v>
      </c>
      <c r="I75">
        <v>4.8</v>
      </c>
      <c r="J75">
        <v>24</v>
      </c>
      <c r="K75" s="11">
        <f t="shared" si="1"/>
        <v>115.19999999999999</v>
      </c>
    </row>
    <row r="76" spans="1:11" x14ac:dyDescent="0.25">
      <c r="A76">
        <v>1006</v>
      </c>
      <c r="B76" s="12">
        <v>44623</v>
      </c>
      <c r="C76" s="12">
        <v>44623</v>
      </c>
      <c r="E76" t="s">
        <v>182</v>
      </c>
      <c r="F76" t="s">
        <v>762</v>
      </c>
      <c r="G76" t="s">
        <v>502</v>
      </c>
      <c r="H76" t="s">
        <v>51</v>
      </c>
      <c r="I76">
        <v>4.8</v>
      </c>
      <c r="J76">
        <v>24</v>
      </c>
      <c r="K76" s="11">
        <f t="shared" si="1"/>
        <v>115.19999999999999</v>
      </c>
    </row>
    <row r="77" spans="1:11" x14ac:dyDescent="0.25">
      <c r="A77">
        <v>1006</v>
      </c>
      <c r="B77" s="12">
        <v>44623</v>
      </c>
      <c r="C77" s="12">
        <v>44623</v>
      </c>
      <c r="E77" t="s">
        <v>197</v>
      </c>
      <c r="F77" t="s">
        <v>708</v>
      </c>
      <c r="G77" t="s">
        <v>498</v>
      </c>
      <c r="H77" t="s">
        <v>51</v>
      </c>
      <c r="I77">
        <v>6</v>
      </c>
      <c r="J77">
        <v>48</v>
      </c>
      <c r="K77" s="11">
        <f t="shared" si="1"/>
        <v>288</v>
      </c>
    </row>
    <row r="78" spans="1:11" x14ac:dyDescent="0.25">
      <c r="A78">
        <v>1006</v>
      </c>
      <c r="B78" s="12">
        <v>44623</v>
      </c>
      <c r="C78" s="12">
        <v>44623</v>
      </c>
      <c r="E78" t="s">
        <v>216</v>
      </c>
      <c r="F78" t="s">
        <v>717</v>
      </c>
      <c r="G78" t="s">
        <v>741</v>
      </c>
      <c r="H78" t="s">
        <v>51</v>
      </c>
      <c r="I78">
        <v>4.8</v>
      </c>
      <c r="J78">
        <v>24</v>
      </c>
      <c r="K78" s="11">
        <f t="shared" si="1"/>
        <v>115.19999999999999</v>
      </c>
    </row>
    <row r="79" spans="1:11" x14ac:dyDescent="0.25">
      <c r="A79">
        <v>1006</v>
      </c>
      <c r="B79" s="12">
        <v>44623</v>
      </c>
      <c r="C79" s="12">
        <v>44623</v>
      </c>
      <c r="E79" t="s">
        <v>229</v>
      </c>
      <c r="F79" t="s">
        <v>763</v>
      </c>
      <c r="G79" t="s">
        <v>505</v>
      </c>
      <c r="H79" t="s">
        <v>51</v>
      </c>
      <c r="I79">
        <v>7.1999999999999993</v>
      </c>
      <c r="J79">
        <v>300</v>
      </c>
      <c r="K79" s="11">
        <f t="shared" si="1"/>
        <v>2160</v>
      </c>
    </row>
    <row r="80" spans="1:11" x14ac:dyDescent="0.25">
      <c r="A80">
        <v>1006</v>
      </c>
      <c r="B80" s="12">
        <v>44623</v>
      </c>
      <c r="C80" s="12">
        <v>44623</v>
      </c>
      <c r="E80" t="s">
        <v>220</v>
      </c>
      <c r="F80" t="s">
        <v>707</v>
      </c>
      <c r="G80" t="s">
        <v>498</v>
      </c>
      <c r="H80" t="s">
        <v>51</v>
      </c>
      <c r="I80">
        <v>12</v>
      </c>
      <c r="J80">
        <v>96</v>
      </c>
      <c r="K80" s="11">
        <f t="shared" si="1"/>
        <v>1152</v>
      </c>
    </row>
    <row r="81" spans="1:11" x14ac:dyDescent="0.25">
      <c r="A81">
        <v>1006</v>
      </c>
      <c r="B81" s="12">
        <v>44623</v>
      </c>
      <c r="C81" s="12">
        <v>44623</v>
      </c>
      <c r="E81" t="s">
        <v>211</v>
      </c>
      <c r="F81" t="s">
        <v>742</v>
      </c>
      <c r="G81" t="s">
        <v>502</v>
      </c>
      <c r="H81" t="s">
        <v>56</v>
      </c>
      <c r="I81">
        <v>1.2</v>
      </c>
      <c r="J81">
        <v>96</v>
      </c>
      <c r="K81" s="11">
        <f t="shared" si="1"/>
        <v>115.19999999999999</v>
      </c>
    </row>
    <row r="82" spans="1:11" x14ac:dyDescent="0.25">
      <c r="A82">
        <v>1007</v>
      </c>
      <c r="B82" s="12">
        <v>44651</v>
      </c>
      <c r="C82" s="12">
        <v>44651</v>
      </c>
      <c r="E82" t="s">
        <v>229</v>
      </c>
      <c r="F82" t="s">
        <v>763</v>
      </c>
      <c r="G82" t="s">
        <v>498</v>
      </c>
      <c r="H82" t="s">
        <v>56</v>
      </c>
      <c r="I82">
        <v>9.6</v>
      </c>
      <c r="J82">
        <v>200</v>
      </c>
      <c r="K82" s="11">
        <f t="shared" si="1"/>
        <v>1920</v>
      </c>
    </row>
    <row r="83" spans="1:11" x14ac:dyDescent="0.25">
      <c r="A83">
        <v>1007</v>
      </c>
      <c r="B83" s="12">
        <v>44651</v>
      </c>
      <c r="C83" s="12">
        <v>44651</v>
      </c>
      <c r="E83" t="s">
        <v>177</v>
      </c>
      <c r="F83" t="s">
        <v>759</v>
      </c>
      <c r="G83" t="s">
        <v>502</v>
      </c>
      <c r="H83" t="s">
        <v>56</v>
      </c>
      <c r="I83">
        <v>1.2</v>
      </c>
      <c r="J83">
        <v>200</v>
      </c>
      <c r="K83" s="11">
        <f t="shared" si="1"/>
        <v>240</v>
      </c>
    </row>
    <row r="84" spans="1:11" x14ac:dyDescent="0.25">
      <c r="A84">
        <v>1007</v>
      </c>
      <c r="B84" s="12">
        <v>44651</v>
      </c>
      <c r="C84" s="12">
        <v>44651</v>
      </c>
      <c r="E84" t="s">
        <v>231</v>
      </c>
      <c r="F84" t="s">
        <v>751</v>
      </c>
      <c r="G84" t="s">
        <v>502</v>
      </c>
      <c r="H84" t="s">
        <v>56</v>
      </c>
      <c r="I84">
        <v>7.1999999999999993</v>
      </c>
      <c r="J84">
        <v>96</v>
      </c>
      <c r="K84" s="11">
        <f t="shared" si="1"/>
        <v>691.19999999999993</v>
      </c>
    </row>
    <row r="85" spans="1:11" x14ac:dyDescent="0.25">
      <c r="A85">
        <v>1007</v>
      </c>
      <c r="B85" s="12">
        <v>44651</v>
      </c>
      <c r="C85" s="12">
        <v>44651</v>
      </c>
      <c r="E85" t="s">
        <v>227</v>
      </c>
      <c r="F85" t="s">
        <v>764</v>
      </c>
      <c r="G85" t="s">
        <v>502</v>
      </c>
      <c r="H85" t="s">
        <v>56</v>
      </c>
      <c r="I85">
        <v>2.4</v>
      </c>
      <c r="J85">
        <v>300</v>
      </c>
      <c r="K85" s="11">
        <f t="shared" si="1"/>
        <v>720</v>
      </c>
    </row>
    <row r="86" spans="1:11" x14ac:dyDescent="0.25">
      <c r="A86">
        <v>1007</v>
      </c>
      <c r="B86" s="12">
        <v>44651</v>
      </c>
      <c r="C86" s="12">
        <v>44651</v>
      </c>
      <c r="E86" t="s">
        <v>213</v>
      </c>
      <c r="F86" t="s">
        <v>765</v>
      </c>
      <c r="G86" t="s">
        <v>502</v>
      </c>
      <c r="H86" t="s">
        <v>56</v>
      </c>
      <c r="I86">
        <v>8.4</v>
      </c>
      <c r="J86">
        <v>200</v>
      </c>
      <c r="K86" s="11">
        <f t="shared" si="1"/>
        <v>1680</v>
      </c>
    </row>
    <row r="87" spans="1:11" x14ac:dyDescent="0.25">
      <c r="A87">
        <v>1007</v>
      </c>
      <c r="B87" s="12">
        <v>44651</v>
      </c>
      <c r="C87" s="12">
        <v>44651</v>
      </c>
      <c r="E87" t="s">
        <v>210</v>
      </c>
      <c r="F87" t="s">
        <v>704</v>
      </c>
      <c r="G87" t="s">
        <v>502</v>
      </c>
      <c r="H87" t="s">
        <v>56</v>
      </c>
      <c r="I87">
        <v>10.799999999999999</v>
      </c>
      <c r="J87">
        <v>12</v>
      </c>
      <c r="K87" s="11">
        <f t="shared" si="1"/>
        <v>129.6</v>
      </c>
    </row>
    <row r="88" spans="1:11" x14ac:dyDescent="0.25">
      <c r="A88">
        <v>1007</v>
      </c>
      <c r="B88" s="12">
        <v>44702</v>
      </c>
      <c r="C88" s="12">
        <v>44702</v>
      </c>
      <c r="E88" t="s">
        <v>225</v>
      </c>
      <c r="F88" t="s">
        <v>766</v>
      </c>
      <c r="G88" t="s">
        <v>505</v>
      </c>
      <c r="H88" t="s">
        <v>56</v>
      </c>
      <c r="I88">
        <v>4.8</v>
      </c>
      <c r="J88">
        <v>96</v>
      </c>
      <c r="K88" s="11">
        <f t="shared" si="1"/>
        <v>460.79999999999995</v>
      </c>
    </row>
    <row r="89" spans="1:11" x14ac:dyDescent="0.25">
      <c r="A89">
        <v>1007</v>
      </c>
      <c r="B89" s="12">
        <v>44651</v>
      </c>
      <c r="C89" s="12">
        <v>44651</v>
      </c>
      <c r="E89" t="s">
        <v>212</v>
      </c>
      <c r="F89" t="s">
        <v>705</v>
      </c>
      <c r="G89" t="s">
        <v>502</v>
      </c>
      <c r="H89" t="s">
        <v>56</v>
      </c>
      <c r="I89">
        <v>3</v>
      </c>
      <c r="J89">
        <v>300</v>
      </c>
      <c r="K89" s="11">
        <f t="shared" si="1"/>
        <v>900</v>
      </c>
    </row>
    <row r="90" spans="1:11" x14ac:dyDescent="0.25">
      <c r="A90">
        <v>1007</v>
      </c>
      <c r="B90" s="12">
        <v>44651</v>
      </c>
      <c r="C90" s="12">
        <v>44651</v>
      </c>
      <c r="E90" t="s">
        <v>205</v>
      </c>
      <c r="F90" t="s">
        <v>709</v>
      </c>
      <c r="G90" t="s">
        <v>502</v>
      </c>
      <c r="H90" t="s">
        <v>56</v>
      </c>
      <c r="I90">
        <v>6</v>
      </c>
      <c r="J90">
        <v>12</v>
      </c>
      <c r="K90" s="11">
        <f t="shared" si="1"/>
        <v>72</v>
      </c>
    </row>
    <row r="91" spans="1:11" x14ac:dyDescent="0.25">
      <c r="A91">
        <v>1007</v>
      </c>
      <c r="B91" s="12">
        <v>44651</v>
      </c>
      <c r="C91" s="12">
        <v>44651</v>
      </c>
      <c r="E91" t="s">
        <v>208</v>
      </c>
      <c r="F91" t="s">
        <v>767</v>
      </c>
      <c r="G91" t="s">
        <v>498</v>
      </c>
      <c r="H91" t="s">
        <v>61</v>
      </c>
      <c r="I91">
        <v>10.799999999999999</v>
      </c>
      <c r="J91">
        <v>300</v>
      </c>
      <c r="K91" s="11">
        <f t="shared" si="1"/>
        <v>3239.9999999999995</v>
      </c>
    </row>
    <row r="92" spans="1:11" x14ac:dyDescent="0.25">
      <c r="A92">
        <v>1008</v>
      </c>
      <c r="B92" s="12">
        <v>44652</v>
      </c>
      <c r="C92" s="12">
        <v>44652</v>
      </c>
      <c r="E92" t="s">
        <v>216</v>
      </c>
      <c r="F92" t="s">
        <v>717</v>
      </c>
      <c r="G92" t="s">
        <v>502</v>
      </c>
      <c r="H92" t="s">
        <v>61</v>
      </c>
      <c r="I92">
        <v>6</v>
      </c>
      <c r="J92">
        <v>12</v>
      </c>
      <c r="K92" s="11">
        <f t="shared" si="1"/>
        <v>72</v>
      </c>
    </row>
    <row r="93" spans="1:11" x14ac:dyDescent="0.25">
      <c r="A93">
        <v>1008</v>
      </c>
      <c r="B93" s="12">
        <v>44652</v>
      </c>
      <c r="C93" s="12">
        <v>44652</v>
      </c>
      <c r="E93" t="s">
        <v>194</v>
      </c>
      <c r="F93" t="s">
        <v>768</v>
      </c>
      <c r="G93" t="s">
        <v>502</v>
      </c>
      <c r="H93" t="s">
        <v>61</v>
      </c>
      <c r="I93">
        <v>2.4</v>
      </c>
      <c r="J93">
        <v>300</v>
      </c>
      <c r="K93" s="11">
        <f t="shared" si="1"/>
        <v>720</v>
      </c>
    </row>
    <row r="94" spans="1:11" x14ac:dyDescent="0.25">
      <c r="A94">
        <v>1008</v>
      </c>
      <c r="B94" s="12">
        <v>44652</v>
      </c>
      <c r="C94" s="12">
        <v>44652</v>
      </c>
      <c r="E94" t="s">
        <v>212</v>
      </c>
      <c r="F94" t="s">
        <v>705</v>
      </c>
      <c r="G94" t="s">
        <v>505</v>
      </c>
      <c r="H94" t="s">
        <v>61</v>
      </c>
      <c r="I94">
        <v>10.799999999999999</v>
      </c>
      <c r="J94">
        <v>500</v>
      </c>
      <c r="K94" s="11">
        <f t="shared" si="1"/>
        <v>5399.9999999999991</v>
      </c>
    </row>
    <row r="95" spans="1:11" x14ac:dyDescent="0.25">
      <c r="A95">
        <v>1008</v>
      </c>
      <c r="B95" s="12">
        <v>44652</v>
      </c>
      <c r="C95" s="12">
        <v>44652</v>
      </c>
      <c r="E95" t="s">
        <v>205</v>
      </c>
      <c r="F95" t="s">
        <v>709</v>
      </c>
      <c r="G95" t="s">
        <v>502</v>
      </c>
      <c r="H95" t="s">
        <v>61</v>
      </c>
      <c r="I95">
        <v>6</v>
      </c>
      <c r="J95">
        <v>300</v>
      </c>
      <c r="K95" s="11">
        <f t="shared" si="1"/>
        <v>1800</v>
      </c>
    </row>
    <row r="96" spans="1:11" x14ac:dyDescent="0.25">
      <c r="A96">
        <v>1008</v>
      </c>
      <c r="B96" s="12">
        <v>44652</v>
      </c>
      <c r="C96" s="12">
        <v>44652</v>
      </c>
      <c r="E96" t="s">
        <v>184</v>
      </c>
      <c r="F96" t="s">
        <v>769</v>
      </c>
      <c r="G96" t="s">
        <v>502</v>
      </c>
      <c r="H96" t="s">
        <v>61</v>
      </c>
      <c r="I96">
        <v>5</v>
      </c>
      <c r="J96">
        <v>12</v>
      </c>
      <c r="K96" s="11">
        <f t="shared" si="1"/>
        <v>60</v>
      </c>
    </row>
    <row r="97" spans="1:11" x14ac:dyDescent="0.25">
      <c r="A97">
        <v>1008</v>
      </c>
      <c r="B97" s="12">
        <v>44652</v>
      </c>
      <c r="C97" s="12">
        <v>44652</v>
      </c>
      <c r="E97" t="s">
        <v>711</v>
      </c>
      <c r="F97" t="s">
        <v>712</v>
      </c>
      <c r="G97" t="s">
        <v>502</v>
      </c>
      <c r="H97" t="s">
        <v>61</v>
      </c>
      <c r="I97">
        <v>10.799999999999999</v>
      </c>
      <c r="J97">
        <v>300</v>
      </c>
      <c r="K97" s="11">
        <f t="shared" si="1"/>
        <v>3239.9999999999995</v>
      </c>
    </row>
    <row r="98" spans="1:11" x14ac:dyDescent="0.25">
      <c r="A98">
        <v>1008</v>
      </c>
      <c r="B98" s="12">
        <v>44652</v>
      </c>
      <c r="C98" s="12">
        <v>44652</v>
      </c>
      <c r="E98" t="s">
        <v>211</v>
      </c>
      <c r="F98" t="s">
        <v>742</v>
      </c>
      <c r="G98" t="s">
        <v>502</v>
      </c>
      <c r="H98" t="s">
        <v>61</v>
      </c>
      <c r="I98">
        <v>6</v>
      </c>
      <c r="J98">
        <v>500</v>
      </c>
      <c r="K98" s="11">
        <f t="shared" si="1"/>
        <v>3000</v>
      </c>
    </row>
    <row r="99" spans="1:11" x14ac:dyDescent="0.25">
      <c r="A99">
        <v>1008</v>
      </c>
      <c r="B99" s="12">
        <v>44652</v>
      </c>
      <c r="C99" s="12">
        <v>44652</v>
      </c>
      <c r="E99" t="s">
        <v>225</v>
      </c>
      <c r="F99" t="s">
        <v>766</v>
      </c>
      <c r="G99" t="s">
        <v>741</v>
      </c>
      <c r="H99" t="s">
        <v>61</v>
      </c>
      <c r="I99">
        <v>4.8</v>
      </c>
      <c r="J99">
        <v>24</v>
      </c>
      <c r="K99" s="11">
        <f t="shared" si="1"/>
        <v>115.19999999999999</v>
      </c>
    </row>
    <row r="100" spans="1:11" x14ac:dyDescent="0.25">
      <c r="A100">
        <v>1008</v>
      </c>
      <c r="B100" s="12">
        <v>44652</v>
      </c>
      <c r="C100" s="12">
        <v>44652</v>
      </c>
      <c r="E100" t="s">
        <v>195</v>
      </c>
      <c r="F100" t="s">
        <v>770</v>
      </c>
      <c r="G100" t="s">
        <v>502</v>
      </c>
      <c r="H100" t="s">
        <v>61</v>
      </c>
      <c r="I100">
        <v>7.1999999999999993</v>
      </c>
      <c r="J100">
        <v>300</v>
      </c>
      <c r="K100" s="11">
        <f t="shared" si="1"/>
        <v>2160</v>
      </c>
    </row>
    <row r="101" spans="1:11" x14ac:dyDescent="0.25">
      <c r="A101">
        <v>1008</v>
      </c>
      <c r="B101" s="12">
        <v>44652</v>
      </c>
      <c r="C101" s="12">
        <v>44652</v>
      </c>
      <c r="E101" t="s">
        <v>178</v>
      </c>
      <c r="F101" t="s">
        <v>752</v>
      </c>
      <c r="G101" t="s">
        <v>505</v>
      </c>
      <c r="H101" t="s">
        <v>61</v>
      </c>
      <c r="I101">
        <v>7.1999999999999993</v>
      </c>
      <c r="J101">
        <v>48</v>
      </c>
      <c r="K101" s="11">
        <f t="shared" si="1"/>
        <v>345.59999999999997</v>
      </c>
    </row>
    <row r="102" spans="1:11" x14ac:dyDescent="0.25">
      <c r="A102">
        <v>1008</v>
      </c>
      <c r="B102" s="12">
        <v>44652</v>
      </c>
      <c r="C102" s="12">
        <v>44652</v>
      </c>
      <c r="E102" t="s">
        <v>222</v>
      </c>
      <c r="F102" t="s">
        <v>771</v>
      </c>
      <c r="G102" t="s">
        <v>498</v>
      </c>
      <c r="H102" t="s">
        <v>61</v>
      </c>
      <c r="I102">
        <v>6</v>
      </c>
      <c r="J102">
        <v>96</v>
      </c>
      <c r="K102" s="11">
        <f t="shared" si="1"/>
        <v>576</v>
      </c>
    </row>
    <row r="103" spans="1:11" x14ac:dyDescent="0.25">
      <c r="A103">
        <v>1008</v>
      </c>
      <c r="B103" s="12">
        <v>44652</v>
      </c>
      <c r="C103" s="12">
        <v>44652</v>
      </c>
      <c r="E103" t="s">
        <v>224</v>
      </c>
      <c r="F103" t="s">
        <v>738</v>
      </c>
      <c r="G103" t="s">
        <v>498</v>
      </c>
      <c r="H103" t="s">
        <v>61</v>
      </c>
      <c r="I103">
        <v>7.1999999999999993</v>
      </c>
      <c r="J103">
        <v>200</v>
      </c>
      <c r="K103" s="11">
        <f t="shared" si="1"/>
        <v>1439.9999999999998</v>
      </c>
    </row>
    <row r="104" spans="1:11" x14ac:dyDescent="0.25">
      <c r="A104">
        <v>1008</v>
      </c>
      <c r="B104" s="12">
        <v>44652</v>
      </c>
      <c r="C104" s="12">
        <v>44652</v>
      </c>
      <c r="E104" t="s">
        <v>177</v>
      </c>
      <c r="F104" t="s">
        <v>759</v>
      </c>
      <c r="G104" t="s">
        <v>505</v>
      </c>
      <c r="H104" t="s">
        <v>61</v>
      </c>
      <c r="I104">
        <v>4.8</v>
      </c>
      <c r="J104">
        <v>24</v>
      </c>
      <c r="K104" s="11">
        <f t="shared" si="1"/>
        <v>115.19999999999999</v>
      </c>
    </row>
    <row r="105" spans="1:11" x14ac:dyDescent="0.25">
      <c r="A105">
        <v>1008</v>
      </c>
      <c r="B105" s="12">
        <v>44652</v>
      </c>
      <c r="C105" s="12">
        <v>44652</v>
      </c>
      <c r="E105" t="s">
        <v>711</v>
      </c>
      <c r="F105" t="s">
        <v>712</v>
      </c>
      <c r="G105" t="s">
        <v>502</v>
      </c>
      <c r="H105" t="s">
        <v>61</v>
      </c>
      <c r="I105">
        <v>3.5999999999999996</v>
      </c>
      <c r="J105">
        <v>96</v>
      </c>
      <c r="K105" s="11">
        <f t="shared" si="1"/>
        <v>345.59999999999997</v>
      </c>
    </row>
    <row r="106" spans="1:11" x14ac:dyDescent="0.25">
      <c r="A106">
        <v>1008</v>
      </c>
      <c r="B106" s="12">
        <v>44652</v>
      </c>
      <c r="C106" s="12">
        <v>44652</v>
      </c>
      <c r="E106" t="s">
        <v>179</v>
      </c>
      <c r="F106" t="s">
        <v>750</v>
      </c>
      <c r="G106" t="s">
        <v>498</v>
      </c>
      <c r="H106" t="s">
        <v>61</v>
      </c>
      <c r="I106">
        <v>3.5999999999999996</v>
      </c>
      <c r="J106">
        <v>500</v>
      </c>
      <c r="K106" s="11">
        <f t="shared" si="1"/>
        <v>1799.9999999999998</v>
      </c>
    </row>
    <row r="107" spans="1:11" x14ac:dyDescent="0.25">
      <c r="A107">
        <v>1008</v>
      </c>
      <c r="B107" s="12">
        <v>44702</v>
      </c>
      <c r="C107" s="12">
        <v>44702</v>
      </c>
      <c r="E107" t="s">
        <v>209</v>
      </c>
      <c r="F107" t="s">
        <v>726</v>
      </c>
      <c r="G107" t="s">
        <v>505</v>
      </c>
      <c r="H107" t="s">
        <v>65</v>
      </c>
      <c r="I107">
        <v>4.8</v>
      </c>
      <c r="J107">
        <v>96</v>
      </c>
      <c r="K107" s="11">
        <f t="shared" si="1"/>
        <v>460.79999999999995</v>
      </c>
    </row>
    <row r="108" spans="1:11" x14ac:dyDescent="0.25">
      <c r="A108">
        <v>1009</v>
      </c>
      <c r="B108" s="12">
        <v>44674</v>
      </c>
      <c r="C108" s="12">
        <v>44674</v>
      </c>
      <c r="E108" t="s">
        <v>739</v>
      </c>
      <c r="F108" t="s">
        <v>740</v>
      </c>
      <c r="G108" t="s">
        <v>502</v>
      </c>
      <c r="H108" t="s">
        <v>65</v>
      </c>
      <c r="I108">
        <v>2.4</v>
      </c>
      <c r="J108">
        <v>12</v>
      </c>
      <c r="K108" s="11">
        <f t="shared" si="1"/>
        <v>28.799999999999997</v>
      </c>
    </row>
    <row r="109" spans="1:11" x14ac:dyDescent="0.25">
      <c r="A109">
        <v>1009</v>
      </c>
      <c r="B109" s="12">
        <v>44674</v>
      </c>
      <c r="C109" s="12">
        <v>44674</v>
      </c>
      <c r="E109" t="s">
        <v>723</v>
      </c>
      <c r="F109" t="s">
        <v>724</v>
      </c>
      <c r="G109" t="s">
        <v>502</v>
      </c>
      <c r="H109" t="s">
        <v>65</v>
      </c>
      <c r="I109">
        <v>2.4</v>
      </c>
      <c r="J109">
        <v>500</v>
      </c>
      <c r="K109" s="11">
        <f t="shared" si="1"/>
        <v>1200</v>
      </c>
    </row>
    <row r="110" spans="1:11" x14ac:dyDescent="0.25">
      <c r="A110">
        <v>1009</v>
      </c>
      <c r="B110" s="12">
        <v>44674</v>
      </c>
      <c r="C110" s="12">
        <v>44674</v>
      </c>
      <c r="E110" t="s">
        <v>735</v>
      </c>
      <c r="F110" t="s">
        <v>736</v>
      </c>
      <c r="G110" t="s">
        <v>502</v>
      </c>
      <c r="H110" t="s">
        <v>65</v>
      </c>
      <c r="I110">
        <v>6</v>
      </c>
      <c r="J110">
        <v>12</v>
      </c>
      <c r="K110" s="11">
        <f t="shared" si="1"/>
        <v>72</v>
      </c>
    </row>
    <row r="111" spans="1:11" x14ac:dyDescent="0.25">
      <c r="A111">
        <v>1009</v>
      </c>
      <c r="B111" s="12">
        <v>44674</v>
      </c>
      <c r="C111" s="12">
        <v>44674</v>
      </c>
      <c r="E111" t="s">
        <v>199</v>
      </c>
      <c r="F111" t="s">
        <v>772</v>
      </c>
      <c r="G111" t="s">
        <v>502</v>
      </c>
      <c r="H111" t="s">
        <v>65</v>
      </c>
      <c r="I111">
        <v>8.4</v>
      </c>
      <c r="J111">
        <v>12</v>
      </c>
      <c r="K111" s="11">
        <f t="shared" si="1"/>
        <v>100.80000000000001</v>
      </c>
    </row>
    <row r="112" spans="1:11" x14ac:dyDescent="0.25">
      <c r="A112">
        <v>1009</v>
      </c>
      <c r="B112" s="12">
        <v>44674</v>
      </c>
      <c r="C112" s="12">
        <v>44674</v>
      </c>
      <c r="E112" t="s">
        <v>190</v>
      </c>
      <c r="F112" t="s">
        <v>744</v>
      </c>
      <c r="G112" t="s">
        <v>498</v>
      </c>
      <c r="H112" t="s">
        <v>65</v>
      </c>
      <c r="I112">
        <v>12</v>
      </c>
      <c r="J112">
        <v>500</v>
      </c>
      <c r="K112" s="11">
        <f t="shared" si="1"/>
        <v>6000</v>
      </c>
    </row>
    <row r="113" spans="1:11" x14ac:dyDescent="0.25">
      <c r="A113">
        <v>1009</v>
      </c>
      <c r="B113" s="12">
        <v>44674</v>
      </c>
      <c r="C113" s="12">
        <v>44674</v>
      </c>
      <c r="E113" t="s">
        <v>182</v>
      </c>
      <c r="F113" t="s">
        <v>762</v>
      </c>
      <c r="G113" t="s">
        <v>505</v>
      </c>
      <c r="H113" t="s">
        <v>65</v>
      </c>
      <c r="I113">
        <v>1.2</v>
      </c>
      <c r="J113">
        <v>300</v>
      </c>
      <c r="K113" s="11">
        <f t="shared" si="1"/>
        <v>360</v>
      </c>
    </row>
    <row r="114" spans="1:11" x14ac:dyDescent="0.25">
      <c r="A114">
        <v>1009</v>
      </c>
      <c r="B114" s="12">
        <v>44674</v>
      </c>
      <c r="C114" s="12">
        <v>44674</v>
      </c>
      <c r="E114" t="s">
        <v>178</v>
      </c>
      <c r="F114" t="s">
        <v>752</v>
      </c>
      <c r="G114" t="s">
        <v>505</v>
      </c>
      <c r="H114" t="s">
        <v>65</v>
      </c>
      <c r="I114">
        <v>4.8</v>
      </c>
      <c r="J114">
        <v>12</v>
      </c>
      <c r="K114" s="11">
        <f t="shared" si="1"/>
        <v>57.599999999999994</v>
      </c>
    </row>
    <row r="115" spans="1:11" x14ac:dyDescent="0.25">
      <c r="A115">
        <v>1009</v>
      </c>
      <c r="B115" s="12">
        <v>44674</v>
      </c>
      <c r="C115" s="12">
        <v>44674</v>
      </c>
      <c r="E115" t="s">
        <v>215</v>
      </c>
      <c r="F115" t="s">
        <v>722</v>
      </c>
      <c r="G115" t="s">
        <v>502</v>
      </c>
      <c r="H115" t="s">
        <v>65</v>
      </c>
      <c r="I115">
        <v>8.4</v>
      </c>
      <c r="J115">
        <v>300</v>
      </c>
      <c r="K115" s="11">
        <f t="shared" si="1"/>
        <v>2520</v>
      </c>
    </row>
    <row r="116" spans="1:11" x14ac:dyDescent="0.25">
      <c r="A116">
        <v>1009</v>
      </c>
      <c r="B116" s="12">
        <v>44674</v>
      </c>
      <c r="C116" s="12">
        <v>44674</v>
      </c>
      <c r="E116" t="s">
        <v>221</v>
      </c>
      <c r="F116" t="s">
        <v>727</v>
      </c>
      <c r="G116" t="s">
        <v>502</v>
      </c>
      <c r="H116" t="s">
        <v>65</v>
      </c>
      <c r="I116">
        <v>2.4</v>
      </c>
      <c r="J116">
        <v>96</v>
      </c>
      <c r="K116" s="11">
        <f t="shared" si="1"/>
        <v>230.39999999999998</v>
      </c>
    </row>
    <row r="117" spans="1:11" x14ac:dyDescent="0.25">
      <c r="A117">
        <v>1009</v>
      </c>
      <c r="B117" s="12">
        <v>44674</v>
      </c>
      <c r="C117" s="12">
        <v>44674</v>
      </c>
      <c r="E117" t="s">
        <v>219</v>
      </c>
      <c r="F117" t="s">
        <v>718</v>
      </c>
      <c r="G117" t="s">
        <v>502</v>
      </c>
      <c r="H117" t="s">
        <v>70</v>
      </c>
      <c r="I117">
        <v>3.5999999999999996</v>
      </c>
      <c r="J117">
        <v>96</v>
      </c>
      <c r="K117" s="11">
        <f t="shared" si="1"/>
        <v>345.59999999999997</v>
      </c>
    </row>
    <row r="118" spans="1:11" x14ac:dyDescent="0.25">
      <c r="A118">
        <v>1010</v>
      </c>
      <c r="B118" s="12">
        <v>44682</v>
      </c>
      <c r="C118" s="12">
        <v>44682</v>
      </c>
      <c r="E118" t="s">
        <v>729</v>
      </c>
      <c r="F118" t="s">
        <v>730</v>
      </c>
      <c r="G118" t="s">
        <v>509</v>
      </c>
      <c r="H118" t="s">
        <v>70</v>
      </c>
      <c r="I118">
        <v>3.5999999999999996</v>
      </c>
      <c r="J118">
        <v>200</v>
      </c>
      <c r="K118" s="11">
        <f t="shared" si="1"/>
        <v>719.99999999999989</v>
      </c>
    </row>
    <row r="119" spans="1:11" x14ac:dyDescent="0.25">
      <c r="A119">
        <v>1010</v>
      </c>
      <c r="B119" s="12">
        <v>44682</v>
      </c>
      <c r="C119" s="12">
        <v>44682</v>
      </c>
      <c r="E119" t="s">
        <v>191</v>
      </c>
      <c r="F119" t="s">
        <v>734</v>
      </c>
      <c r="G119" t="s">
        <v>498</v>
      </c>
      <c r="H119" t="s">
        <v>70</v>
      </c>
      <c r="I119">
        <v>1.2</v>
      </c>
      <c r="J119">
        <v>48</v>
      </c>
      <c r="K119" s="11">
        <f t="shared" si="1"/>
        <v>57.599999999999994</v>
      </c>
    </row>
    <row r="120" spans="1:11" x14ac:dyDescent="0.25">
      <c r="A120">
        <v>1010</v>
      </c>
      <c r="B120" s="12">
        <v>44682</v>
      </c>
      <c r="C120" s="12">
        <v>44682</v>
      </c>
      <c r="E120" t="s">
        <v>202</v>
      </c>
      <c r="F120" t="s">
        <v>760</v>
      </c>
      <c r="G120" t="s">
        <v>498</v>
      </c>
      <c r="H120" t="s">
        <v>70</v>
      </c>
      <c r="I120">
        <v>9.6</v>
      </c>
      <c r="J120">
        <v>48</v>
      </c>
      <c r="K120" s="11">
        <f t="shared" si="1"/>
        <v>460.79999999999995</v>
      </c>
    </row>
    <row r="121" spans="1:11" x14ac:dyDescent="0.25">
      <c r="A121">
        <v>1010</v>
      </c>
      <c r="B121" s="12">
        <v>44682</v>
      </c>
      <c r="C121" s="12">
        <v>44682</v>
      </c>
      <c r="E121" t="s">
        <v>190</v>
      </c>
      <c r="F121" t="s">
        <v>744</v>
      </c>
      <c r="G121" t="s">
        <v>498</v>
      </c>
      <c r="H121" t="s">
        <v>70</v>
      </c>
      <c r="I121">
        <v>7.1999999999999993</v>
      </c>
      <c r="J121">
        <v>100</v>
      </c>
      <c r="K121" s="11">
        <f t="shared" si="1"/>
        <v>719.99999999999989</v>
      </c>
    </row>
    <row r="122" spans="1:11" x14ac:dyDescent="0.25">
      <c r="A122">
        <v>1010</v>
      </c>
      <c r="B122" s="12">
        <v>44682</v>
      </c>
      <c r="C122" s="12">
        <v>44682</v>
      </c>
      <c r="E122" t="s">
        <v>185</v>
      </c>
      <c r="F122" t="s">
        <v>773</v>
      </c>
      <c r="G122" t="s">
        <v>519</v>
      </c>
      <c r="H122" t="s">
        <v>70</v>
      </c>
      <c r="I122">
        <v>9.6</v>
      </c>
      <c r="J122">
        <v>100</v>
      </c>
      <c r="K122" s="11">
        <f t="shared" si="1"/>
        <v>960</v>
      </c>
    </row>
    <row r="123" spans="1:11" x14ac:dyDescent="0.25">
      <c r="A123">
        <v>1010</v>
      </c>
      <c r="B123" s="12">
        <v>44682</v>
      </c>
      <c r="C123" s="12">
        <v>44682</v>
      </c>
      <c r="E123" t="s">
        <v>711</v>
      </c>
      <c r="F123" t="s">
        <v>712</v>
      </c>
      <c r="G123" t="s">
        <v>505</v>
      </c>
      <c r="H123" t="s">
        <v>70</v>
      </c>
      <c r="I123">
        <v>10.799999999999999</v>
      </c>
      <c r="J123">
        <v>96</v>
      </c>
      <c r="K123" s="11">
        <f t="shared" si="1"/>
        <v>1036.8</v>
      </c>
    </row>
    <row r="124" spans="1:11" x14ac:dyDescent="0.25">
      <c r="A124">
        <v>1010</v>
      </c>
      <c r="B124" s="12">
        <v>44682</v>
      </c>
      <c r="C124" s="12">
        <v>44682</v>
      </c>
      <c r="E124" t="s">
        <v>729</v>
      </c>
      <c r="F124" t="s">
        <v>730</v>
      </c>
      <c r="G124" t="s">
        <v>502</v>
      </c>
      <c r="H124" t="s">
        <v>70</v>
      </c>
      <c r="I124">
        <v>3.5999999999999996</v>
      </c>
      <c r="J124">
        <v>48</v>
      </c>
      <c r="K124" s="11">
        <f t="shared" si="1"/>
        <v>172.79999999999998</v>
      </c>
    </row>
    <row r="125" spans="1:11" x14ac:dyDescent="0.25">
      <c r="A125">
        <v>1010</v>
      </c>
      <c r="B125" s="12">
        <v>44702</v>
      </c>
      <c r="C125" s="12">
        <v>44702</v>
      </c>
      <c r="E125" t="s">
        <v>714</v>
      </c>
      <c r="F125" t="s">
        <v>715</v>
      </c>
      <c r="G125" t="s">
        <v>505</v>
      </c>
      <c r="H125" t="s">
        <v>70</v>
      </c>
      <c r="I125">
        <v>4.8</v>
      </c>
      <c r="J125">
        <v>96</v>
      </c>
      <c r="K125" s="11">
        <f t="shared" si="1"/>
        <v>460.79999999999995</v>
      </c>
    </row>
    <row r="126" spans="1:11" x14ac:dyDescent="0.25">
      <c r="A126">
        <v>1010</v>
      </c>
      <c r="B126" s="12">
        <v>44702</v>
      </c>
      <c r="C126" s="12">
        <v>44702</v>
      </c>
      <c r="E126" t="s">
        <v>729</v>
      </c>
      <c r="F126" t="s">
        <v>730</v>
      </c>
      <c r="G126" t="s">
        <v>741</v>
      </c>
      <c r="H126" t="s">
        <v>70</v>
      </c>
      <c r="I126">
        <v>4.8</v>
      </c>
      <c r="J126">
        <v>24</v>
      </c>
      <c r="K126" s="11">
        <f t="shared" si="1"/>
        <v>115.19999999999999</v>
      </c>
    </row>
    <row r="127" spans="1:11" x14ac:dyDescent="0.25">
      <c r="A127">
        <v>1010</v>
      </c>
      <c r="B127" s="12">
        <v>44682</v>
      </c>
      <c r="C127" s="12">
        <v>44682</v>
      </c>
      <c r="E127" t="s">
        <v>192</v>
      </c>
      <c r="F127" t="s">
        <v>774</v>
      </c>
      <c r="G127" t="s">
        <v>505</v>
      </c>
      <c r="H127" t="s">
        <v>70</v>
      </c>
      <c r="I127">
        <v>10</v>
      </c>
      <c r="J127">
        <v>48</v>
      </c>
      <c r="K127" s="11">
        <f t="shared" si="1"/>
        <v>480</v>
      </c>
    </row>
    <row r="128" spans="1:11" x14ac:dyDescent="0.25">
      <c r="A128">
        <v>1010</v>
      </c>
      <c r="B128" s="12">
        <v>44682</v>
      </c>
      <c r="C128" s="12">
        <v>44682</v>
      </c>
      <c r="E128" t="s">
        <v>729</v>
      </c>
      <c r="F128" t="s">
        <v>730</v>
      </c>
      <c r="G128" t="s">
        <v>509</v>
      </c>
      <c r="H128" t="s">
        <v>75</v>
      </c>
      <c r="I128">
        <v>3.5999999999999996</v>
      </c>
      <c r="J128">
        <v>48</v>
      </c>
      <c r="K128" s="11">
        <f t="shared" si="1"/>
        <v>172.79999999999998</v>
      </c>
    </row>
    <row r="129" spans="1:11" x14ac:dyDescent="0.25">
      <c r="A129">
        <v>1012</v>
      </c>
      <c r="B129" s="12">
        <v>44702</v>
      </c>
      <c r="C129" s="12">
        <v>44702</v>
      </c>
      <c r="E129" t="s">
        <v>176</v>
      </c>
      <c r="F129" t="s">
        <v>725</v>
      </c>
      <c r="G129" t="s">
        <v>509</v>
      </c>
      <c r="H129" t="s">
        <v>75</v>
      </c>
      <c r="I129">
        <v>2.4</v>
      </c>
      <c r="J129">
        <v>12</v>
      </c>
      <c r="K129" s="11">
        <f t="shared" si="1"/>
        <v>28.799999999999997</v>
      </c>
    </row>
    <row r="130" spans="1:11" x14ac:dyDescent="0.25">
      <c r="A130">
        <v>1012</v>
      </c>
      <c r="B130" s="12">
        <v>44702</v>
      </c>
      <c r="C130" s="12">
        <v>44702</v>
      </c>
      <c r="E130" t="s">
        <v>178</v>
      </c>
      <c r="F130" t="s">
        <v>752</v>
      </c>
      <c r="G130" t="s">
        <v>502</v>
      </c>
      <c r="H130" t="s">
        <v>75</v>
      </c>
      <c r="I130">
        <v>7.1999999999999993</v>
      </c>
      <c r="J130">
        <v>300</v>
      </c>
      <c r="K130" s="11">
        <f t="shared" si="1"/>
        <v>2160</v>
      </c>
    </row>
    <row r="131" spans="1:11" x14ac:dyDescent="0.25">
      <c r="A131">
        <v>1012</v>
      </c>
      <c r="B131" s="12">
        <v>44702</v>
      </c>
      <c r="C131" s="12">
        <v>44702</v>
      </c>
      <c r="E131" t="s">
        <v>177</v>
      </c>
      <c r="F131" t="s">
        <v>759</v>
      </c>
      <c r="G131" t="s">
        <v>505</v>
      </c>
      <c r="H131" t="s">
        <v>75</v>
      </c>
      <c r="I131">
        <v>6</v>
      </c>
      <c r="J131">
        <v>200</v>
      </c>
      <c r="K131" s="11">
        <f t="shared" ref="K131:K194" si="2">J131*I131</f>
        <v>1200</v>
      </c>
    </row>
    <row r="132" spans="1:11" x14ac:dyDescent="0.25">
      <c r="A132">
        <v>1012</v>
      </c>
      <c r="B132" s="12">
        <v>44702</v>
      </c>
      <c r="C132" s="12">
        <v>44702</v>
      </c>
      <c r="E132" t="s">
        <v>176</v>
      </c>
      <c r="F132" t="s">
        <v>725</v>
      </c>
      <c r="G132" t="s">
        <v>519</v>
      </c>
      <c r="H132" t="s">
        <v>75</v>
      </c>
      <c r="I132">
        <v>9.6</v>
      </c>
      <c r="J132">
        <v>96</v>
      </c>
      <c r="K132" s="11">
        <f t="shared" si="2"/>
        <v>921.59999999999991</v>
      </c>
    </row>
    <row r="133" spans="1:11" x14ac:dyDescent="0.25">
      <c r="A133">
        <v>1012</v>
      </c>
      <c r="B133" s="12">
        <v>44702</v>
      </c>
      <c r="C133" s="12">
        <v>44702</v>
      </c>
      <c r="E133" t="s">
        <v>220</v>
      </c>
      <c r="F133" t="s">
        <v>707</v>
      </c>
      <c r="G133" t="s">
        <v>505</v>
      </c>
      <c r="H133" t="s">
        <v>75</v>
      </c>
      <c r="I133">
        <v>3.5999999999999996</v>
      </c>
      <c r="J133">
        <v>24</v>
      </c>
      <c r="K133" s="11">
        <f t="shared" si="2"/>
        <v>86.399999999999991</v>
      </c>
    </row>
    <row r="134" spans="1:11" x14ac:dyDescent="0.25">
      <c r="A134">
        <v>1012</v>
      </c>
      <c r="B134" s="12">
        <v>44702</v>
      </c>
      <c r="C134" s="12">
        <v>44702</v>
      </c>
      <c r="E134" t="s">
        <v>225</v>
      </c>
      <c r="F134" t="s">
        <v>766</v>
      </c>
      <c r="G134" t="s">
        <v>505</v>
      </c>
      <c r="H134" t="s">
        <v>75</v>
      </c>
      <c r="I134">
        <v>4.8</v>
      </c>
      <c r="J134">
        <v>96</v>
      </c>
      <c r="K134" s="11">
        <f t="shared" si="2"/>
        <v>460.79999999999995</v>
      </c>
    </row>
    <row r="135" spans="1:11" x14ac:dyDescent="0.25">
      <c r="A135">
        <v>1012</v>
      </c>
      <c r="B135" s="12">
        <v>44702</v>
      </c>
      <c r="C135" s="12">
        <v>44702</v>
      </c>
      <c r="E135" t="s">
        <v>185</v>
      </c>
      <c r="F135" t="s">
        <v>773</v>
      </c>
      <c r="G135" t="s">
        <v>505</v>
      </c>
      <c r="H135" t="s">
        <v>75</v>
      </c>
      <c r="I135">
        <v>4.8</v>
      </c>
      <c r="J135">
        <v>96</v>
      </c>
      <c r="K135" s="11">
        <f t="shared" si="2"/>
        <v>460.79999999999995</v>
      </c>
    </row>
    <row r="136" spans="1:11" x14ac:dyDescent="0.25">
      <c r="A136">
        <v>1012</v>
      </c>
      <c r="B136" s="12">
        <v>44702</v>
      </c>
      <c r="C136" s="12">
        <v>44702</v>
      </c>
      <c r="E136" t="s">
        <v>212</v>
      </c>
      <c r="F136" t="s">
        <v>705</v>
      </c>
      <c r="G136" t="s">
        <v>502</v>
      </c>
      <c r="H136" t="s">
        <v>75</v>
      </c>
      <c r="I136">
        <v>6</v>
      </c>
      <c r="J136">
        <v>100</v>
      </c>
      <c r="K136" s="11">
        <f t="shared" si="2"/>
        <v>600</v>
      </c>
    </row>
    <row r="137" spans="1:11" x14ac:dyDescent="0.25">
      <c r="A137">
        <v>1012</v>
      </c>
      <c r="B137" s="12">
        <v>44702</v>
      </c>
      <c r="C137" s="12">
        <v>44702</v>
      </c>
      <c r="E137" t="s">
        <v>226</v>
      </c>
      <c r="F137" t="s">
        <v>748</v>
      </c>
      <c r="G137" t="s">
        <v>498</v>
      </c>
      <c r="H137" t="s">
        <v>75</v>
      </c>
      <c r="I137">
        <v>12</v>
      </c>
      <c r="J137">
        <v>12</v>
      </c>
      <c r="K137" s="11">
        <f t="shared" si="2"/>
        <v>144</v>
      </c>
    </row>
    <row r="138" spans="1:11" x14ac:dyDescent="0.25">
      <c r="A138">
        <v>1012</v>
      </c>
      <c r="B138" s="12">
        <v>44702</v>
      </c>
      <c r="C138" s="12">
        <v>44702</v>
      </c>
      <c r="E138" t="s">
        <v>200</v>
      </c>
      <c r="F138" t="s">
        <v>745</v>
      </c>
      <c r="G138" t="s">
        <v>519</v>
      </c>
      <c r="H138" t="s">
        <v>75</v>
      </c>
      <c r="I138">
        <v>9.6</v>
      </c>
      <c r="J138">
        <v>200</v>
      </c>
      <c r="K138" s="11">
        <f t="shared" si="2"/>
        <v>1920</v>
      </c>
    </row>
    <row r="139" spans="1:11" x14ac:dyDescent="0.25">
      <c r="A139">
        <v>1012</v>
      </c>
      <c r="B139" s="12">
        <v>44702</v>
      </c>
      <c r="C139" s="12">
        <v>44702</v>
      </c>
      <c r="E139" t="s">
        <v>221</v>
      </c>
      <c r="F139" t="s">
        <v>727</v>
      </c>
      <c r="G139" t="s">
        <v>498</v>
      </c>
      <c r="H139" t="s">
        <v>80</v>
      </c>
      <c r="I139">
        <v>9.6</v>
      </c>
      <c r="J139">
        <v>500</v>
      </c>
      <c r="K139" s="11">
        <f t="shared" si="2"/>
        <v>4800</v>
      </c>
    </row>
    <row r="140" spans="1:11" x14ac:dyDescent="0.25">
      <c r="A140">
        <v>1013</v>
      </c>
      <c r="B140" s="12">
        <v>44713</v>
      </c>
      <c r="C140" s="12">
        <v>44713</v>
      </c>
      <c r="E140" t="s">
        <v>227</v>
      </c>
      <c r="F140" t="s">
        <v>764</v>
      </c>
      <c r="G140" t="s">
        <v>502</v>
      </c>
      <c r="H140" t="s">
        <v>80</v>
      </c>
      <c r="I140">
        <v>2.4</v>
      </c>
      <c r="J140">
        <v>24</v>
      </c>
      <c r="K140" s="11">
        <f t="shared" si="2"/>
        <v>57.599999999999994</v>
      </c>
    </row>
    <row r="141" spans="1:11" x14ac:dyDescent="0.25">
      <c r="A141">
        <v>1013</v>
      </c>
      <c r="B141" s="12">
        <v>44713</v>
      </c>
      <c r="C141" s="12">
        <v>44713</v>
      </c>
      <c r="E141" t="s">
        <v>194</v>
      </c>
      <c r="F141" t="s">
        <v>768</v>
      </c>
      <c r="G141" t="s">
        <v>502</v>
      </c>
      <c r="H141" t="s">
        <v>80</v>
      </c>
      <c r="I141">
        <v>10.799999999999999</v>
      </c>
      <c r="J141">
        <v>200</v>
      </c>
      <c r="K141" s="11">
        <f t="shared" si="2"/>
        <v>2160</v>
      </c>
    </row>
    <row r="142" spans="1:11" x14ac:dyDescent="0.25">
      <c r="A142">
        <v>1013</v>
      </c>
      <c r="B142" s="12">
        <v>44713</v>
      </c>
      <c r="C142" s="12">
        <v>44713</v>
      </c>
      <c r="E142" t="s">
        <v>191</v>
      </c>
      <c r="F142" t="s">
        <v>734</v>
      </c>
      <c r="G142" t="s">
        <v>505</v>
      </c>
      <c r="H142" t="s">
        <v>80</v>
      </c>
      <c r="I142">
        <v>1.2</v>
      </c>
      <c r="J142">
        <v>100</v>
      </c>
      <c r="K142" s="11">
        <f t="shared" si="2"/>
        <v>120</v>
      </c>
    </row>
    <row r="143" spans="1:11" x14ac:dyDescent="0.25">
      <c r="A143">
        <v>1013</v>
      </c>
      <c r="B143" s="12">
        <v>44713</v>
      </c>
      <c r="C143" s="12">
        <v>44713</v>
      </c>
      <c r="E143" t="s">
        <v>714</v>
      </c>
      <c r="F143" t="s">
        <v>715</v>
      </c>
      <c r="G143" t="s">
        <v>498</v>
      </c>
      <c r="H143" t="s">
        <v>80</v>
      </c>
      <c r="I143">
        <v>2.4</v>
      </c>
      <c r="J143">
        <v>500</v>
      </c>
      <c r="K143" s="11">
        <f t="shared" si="2"/>
        <v>1200</v>
      </c>
    </row>
    <row r="144" spans="1:11" x14ac:dyDescent="0.25">
      <c r="A144">
        <v>1013</v>
      </c>
      <c r="B144" s="12">
        <v>44713</v>
      </c>
      <c r="C144" s="12">
        <v>44713</v>
      </c>
      <c r="E144" t="s">
        <v>176</v>
      </c>
      <c r="F144" t="s">
        <v>725</v>
      </c>
      <c r="G144" t="s">
        <v>502</v>
      </c>
      <c r="H144" t="s">
        <v>83</v>
      </c>
      <c r="I144">
        <v>8.4</v>
      </c>
      <c r="J144">
        <v>24</v>
      </c>
      <c r="K144" s="11">
        <f t="shared" si="2"/>
        <v>201.60000000000002</v>
      </c>
    </row>
    <row r="145" spans="1:11" x14ac:dyDescent="0.25">
      <c r="A145">
        <v>1014</v>
      </c>
      <c r="B145" s="12">
        <v>44727</v>
      </c>
      <c r="C145" s="12">
        <v>44727</v>
      </c>
      <c r="E145" t="s">
        <v>182</v>
      </c>
      <c r="F145" t="s">
        <v>762</v>
      </c>
      <c r="G145" t="s">
        <v>502</v>
      </c>
      <c r="H145" t="s">
        <v>83</v>
      </c>
      <c r="I145">
        <v>8.4</v>
      </c>
      <c r="J145">
        <v>96</v>
      </c>
      <c r="K145" s="11">
        <f t="shared" si="2"/>
        <v>806.40000000000009</v>
      </c>
    </row>
    <row r="146" spans="1:11" x14ac:dyDescent="0.25">
      <c r="A146">
        <v>1014</v>
      </c>
      <c r="B146" s="12">
        <v>44727</v>
      </c>
      <c r="C146" s="12">
        <v>44727</v>
      </c>
      <c r="E146" t="s">
        <v>216</v>
      </c>
      <c r="F146" t="s">
        <v>717</v>
      </c>
      <c r="G146" t="s">
        <v>505</v>
      </c>
      <c r="H146" t="s">
        <v>83</v>
      </c>
      <c r="I146">
        <v>4.8</v>
      </c>
      <c r="J146">
        <v>96</v>
      </c>
      <c r="K146" s="11">
        <f t="shared" si="2"/>
        <v>460.79999999999995</v>
      </c>
    </row>
    <row r="147" spans="1:11" x14ac:dyDescent="0.25">
      <c r="A147">
        <v>1014</v>
      </c>
      <c r="B147" s="12">
        <v>44727</v>
      </c>
      <c r="C147" s="12">
        <v>44727</v>
      </c>
      <c r="E147" t="s">
        <v>178</v>
      </c>
      <c r="F147" t="s">
        <v>752</v>
      </c>
      <c r="G147" t="s">
        <v>505</v>
      </c>
      <c r="H147" t="s">
        <v>83</v>
      </c>
      <c r="I147">
        <v>1.2</v>
      </c>
      <c r="J147">
        <v>500</v>
      </c>
      <c r="K147" s="11">
        <f t="shared" si="2"/>
        <v>600</v>
      </c>
    </row>
    <row r="148" spans="1:11" x14ac:dyDescent="0.25">
      <c r="A148">
        <v>1014</v>
      </c>
      <c r="B148" s="12">
        <v>44727</v>
      </c>
      <c r="C148" s="12">
        <v>44727</v>
      </c>
      <c r="E148" t="s">
        <v>182</v>
      </c>
      <c r="F148" t="s">
        <v>762</v>
      </c>
      <c r="G148" t="s">
        <v>502</v>
      </c>
      <c r="H148" t="s">
        <v>83</v>
      </c>
      <c r="I148">
        <v>12</v>
      </c>
      <c r="J148">
        <v>96</v>
      </c>
      <c r="K148" s="11">
        <f t="shared" si="2"/>
        <v>1152</v>
      </c>
    </row>
    <row r="149" spans="1:11" x14ac:dyDescent="0.25">
      <c r="A149">
        <v>1014</v>
      </c>
      <c r="B149" s="12">
        <v>44727</v>
      </c>
      <c r="C149" s="12">
        <v>44727</v>
      </c>
      <c r="E149" t="s">
        <v>184</v>
      </c>
      <c r="F149" t="s">
        <v>769</v>
      </c>
      <c r="G149" t="s">
        <v>502</v>
      </c>
      <c r="H149" t="s">
        <v>83</v>
      </c>
      <c r="I149">
        <v>7.1999999999999993</v>
      </c>
      <c r="J149">
        <v>12</v>
      </c>
      <c r="K149" s="11">
        <f t="shared" si="2"/>
        <v>86.399999999999991</v>
      </c>
    </row>
    <row r="150" spans="1:11" x14ac:dyDescent="0.25">
      <c r="A150">
        <v>1014</v>
      </c>
      <c r="B150" s="12">
        <v>44727</v>
      </c>
      <c r="C150" s="12">
        <v>44727</v>
      </c>
      <c r="E150" t="s">
        <v>201</v>
      </c>
      <c r="F150" t="s">
        <v>753</v>
      </c>
      <c r="G150" t="s">
        <v>498</v>
      </c>
      <c r="H150" t="s">
        <v>83</v>
      </c>
      <c r="I150">
        <v>3</v>
      </c>
      <c r="J150">
        <v>96</v>
      </c>
      <c r="K150" s="11">
        <f t="shared" si="2"/>
        <v>288</v>
      </c>
    </row>
    <row r="151" spans="1:11" x14ac:dyDescent="0.25">
      <c r="A151">
        <v>1014</v>
      </c>
      <c r="B151" s="12">
        <v>44727</v>
      </c>
      <c r="C151" s="12">
        <v>44727</v>
      </c>
      <c r="E151" t="s">
        <v>219</v>
      </c>
      <c r="F151" t="s">
        <v>718</v>
      </c>
      <c r="G151" t="s">
        <v>502</v>
      </c>
      <c r="H151" t="s">
        <v>83</v>
      </c>
      <c r="I151">
        <v>12</v>
      </c>
      <c r="J151">
        <v>500</v>
      </c>
      <c r="K151" s="11">
        <f t="shared" si="2"/>
        <v>6000</v>
      </c>
    </row>
    <row r="152" spans="1:11" x14ac:dyDescent="0.25">
      <c r="A152">
        <v>1014</v>
      </c>
      <c r="B152" s="12">
        <v>44727</v>
      </c>
      <c r="C152" s="12">
        <v>44727</v>
      </c>
      <c r="E152" t="s">
        <v>228</v>
      </c>
      <c r="F152" t="s">
        <v>754</v>
      </c>
      <c r="G152" t="s">
        <v>502</v>
      </c>
      <c r="H152" t="s">
        <v>83</v>
      </c>
      <c r="I152">
        <v>2.4</v>
      </c>
      <c r="J152">
        <v>48</v>
      </c>
      <c r="K152" s="11">
        <f t="shared" si="2"/>
        <v>115.19999999999999</v>
      </c>
    </row>
    <row r="153" spans="1:11" x14ac:dyDescent="0.25">
      <c r="A153">
        <v>1014</v>
      </c>
      <c r="B153" s="12">
        <v>44727</v>
      </c>
      <c r="C153" s="12">
        <v>44727</v>
      </c>
      <c r="E153" t="s">
        <v>218</v>
      </c>
      <c r="F153" t="s">
        <v>761</v>
      </c>
      <c r="G153" t="s">
        <v>498</v>
      </c>
      <c r="H153" t="s">
        <v>83</v>
      </c>
      <c r="I153">
        <v>3</v>
      </c>
      <c r="J153">
        <v>24</v>
      </c>
      <c r="K153" s="11">
        <f t="shared" si="2"/>
        <v>72</v>
      </c>
    </row>
    <row r="154" spans="1:11" x14ac:dyDescent="0.25">
      <c r="A154">
        <v>1014</v>
      </c>
      <c r="B154" s="12">
        <v>44727</v>
      </c>
      <c r="C154" s="12">
        <v>44727</v>
      </c>
      <c r="E154" t="s">
        <v>213</v>
      </c>
      <c r="F154" t="s">
        <v>765</v>
      </c>
      <c r="G154" t="s">
        <v>498</v>
      </c>
      <c r="H154" t="s">
        <v>83</v>
      </c>
      <c r="I154">
        <v>4.8</v>
      </c>
      <c r="J154">
        <v>12</v>
      </c>
      <c r="K154" s="11">
        <f t="shared" si="2"/>
        <v>57.599999999999994</v>
      </c>
    </row>
    <row r="155" spans="1:11" x14ac:dyDescent="0.25">
      <c r="A155">
        <v>1014</v>
      </c>
      <c r="B155" s="12">
        <v>44727</v>
      </c>
      <c r="C155" s="12">
        <v>44727</v>
      </c>
      <c r="E155" t="s">
        <v>189</v>
      </c>
      <c r="F155" t="s">
        <v>758</v>
      </c>
      <c r="G155" t="s">
        <v>502</v>
      </c>
      <c r="H155" t="s">
        <v>83</v>
      </c>
      <c r="I155">
        <v>4.8</v>
      </c>
      <c r="J155">
        <v>100</v>
      </c>
      <c r="K155" s="11">
        <f t="shared" si="2"/>
        <v>480</v>
      </c>
    </row>
    <row r="156" spans="1:11" x14ac:dyDescent="0.25">
      <c r="A156">
        <v>1014</v>
      </c>
      <c r="B156" s="12">
        <v>44727</v>
      </c>
      <c r="C156" s="12">
        <v>44727</v>
      </c>
      <c r="E156" t="s">
        <v>186</v>
      </c>
      <c r="F156" t="s">
        <v>721</v>
      </c>
      <c r="G156" t="s">
        <v>502</v>
      </c>
      <c r="H156" t="s">
        <v>83</v>
      </c>
      <c r="I156">
        <v>4.8</v>
      </c>
      <c r="J156">
        <v>24</v>
      </c>
      <c r="K156" s="11">
        <f t="shared" si="2"/>
        <v>115.19999999999999</v>
      </c>
    </row>
    <row r="157" spans="1:11" x14ac:dyDescent="0.25">
      <c r="A157">
        <v>1014</v>
      </c>
      <c r="B157" s="12">
        <v>44727</v>
      </c>
      <c r="C157" s="12">
        <v>44727</v>
      </c>
      <c r="E157" t="s">
        <v>221</v>
      </c>
      <c r="F157" t="s">
        <v>727</v>
      </c>
      <c r="G157" t="s">
        <v>502</v>
      </c>
      <c r="H157" t="s">
        <v>83</v>
      </c>
      <c r="I157">
        <v>3.5999999999999996</v>
      </c>
      <c r="J157">
        <v>200</v>
      </c>
      <c r="K157" s="11">
        <f t="shared" si="2"/>
        <v>719.99999999999989</v>
      </c>
    </row>
    <row r="158" spans="1:11" x14ac:dyDescent="0.25">
      <c r="A158">
        <v>1014</v>
      </c>
      <c r="B158" s="12">
        <v>44727</v>
      </c>
      <c r="C158" s="12">
        <v>44727</v>
      </c>
      <c r="E158" t="s">
        <v>714</v>
      </c>
      <c r="F158" t="s">
        <v>715</v>
      </c>
      <c r="G158" t="s">
        <v>519</v>
      </c>
      <c r="H158" t="s">
        <v>83</v>
      </c>
      <c r="I158">
        <v>7.1999999999999993</v>
      </c>
      <c r="J158">
        <v>96</v>
      </c>
      <c r="K158" s="11">
        <f t="shared" si="2"/>
        <v>691.19999999999993</v>
      </c>
    </row>
    <row r="159" spans="1:11" x14ac:dyDescent="0.25">
      <c r="A159">
        <v>1014</v>
      </c>
      <c r="B159" s="12">
        <v>44727</v>
      </c>
      <c r="C159" s="12">
        <v>44727</v>
      </c>
      <c r="E159" t="s">
        <v>735</v>
      </c>
      <c r="F159" t="s">
        <v>736</v>
      </c>
      <c r="G159" t="s">
        <v>498</v>
      </c>
      <c r="H159" t="s">
        <v>83</v>
      </c>
      <c r="I159">
        <v>1.2</v>
      </c>
      <c r="J159">
        <v>500</v>
      </c>
      <c r="K159" s="11">
        <f t="shared" si="2"/>
        <v>600</v>
      </c>
    </row>
    <row r="160" spans="1:11" x14ac:dyDescent="0.25">
      <c r="A160">
        <v>1014</v>
      </c>
      <c r="B160" s="12">
        <v>44727</v>
      </c>
      <c r="C160" s="12">
        <v>44727</v>
      </c>
      <c r="E160" t="s">
        <v>220</v>
      </c>
      <c r="F160" t="s">
        <v>707</v>
      </c>
      <c r="G160" t="s">
        <v>498</v>
      </c>
      <c r="H160" t="s">
        <v>83</v>
      </c>
      <c r="I160">
        <v>9.6</v>
      </c>
      <c r="J160">
        <v>300</v>
      </c>
      <c r="K160" s="11">
        <f t="shared" si="2"/>
        <v>2880</v>
      </c>
    </row>
    <row r="161" spans="1:11" x14ac:dyDescent="0.25">
      <c r="A161">
        <v>1014</v>
      </c>
      <c r="B161" s="12">
        <v>44727</v>
      </c>
      <c r="C161" s="12">
        <v>44727</v>
      </c>
      <c r="E161" t="s">
        <v>222</v>
      </c>
      <c r="F161" t="s">
        <v>771</v>
      </c>
      <c r="G161" t="s">
        <v>505</v>
      </c>
      <c r="H161" t="s">
        <v>83</v>
      </c>
      <c r="I161">
        <v>9.6</v>
      </c>
      <c r="J161">
        <v>24</v>
      </c>
      <c r="K161" s="11">
        <f t="shared" si="2"/>
        <v>230.39999999999998</v>
      </c>
    </row>
    <row r="162" spans="1:11" x14ac:dyDescent="0.25">
      <c r="A162">
        <v>1014</v>
      </c>
      <c r="B162" s="12">
        <v>44727</v>
      </c>
      <c r="C162" s="12">
        <v>44727</v>
      </c>
      <c r="E162" t="s">
        <v>205</v>
      </c>
      <c r="F162" t="s">
        <v>709</v>
      </c>
      <c r="G162" t="s">
        <v>502</v>
      </c>
      <c r="H162" t="s">
        <v>83</v>
      </c>
      <c r="I162">
        <v>3</v>
      </c>
      <c r="J162">
        <v>12</v>
      </c>
      <c r="K162" s="11">
        <f t="shared" si="2"/>
        <v>36</v>
      </c>
    </row>
    <row r="163" spans="1:11" x14ac:dyDescent="0.25">
      <c r="A163">
        <v>1014</v>
      </c>
      <c r="B163" s="12">
        <v>44727</v>
      </c>
      <c r="C163" s="12">
        <v>44727</v>
      </c>
      <c r="E163" t="s">
        <v>230</v>
      </c>
      <c r="F163" t="s">
        <v>713</v>
      </c>
      <c r="G163" t="s">
        <v>509</v>
      </c>
      <c r="H163" t="s">
        <v>83</v>
      </c>
      <c r="I163">
        <v>7.1999999999999993</v>
      </c>
      <c r="J163">
        <v>12</v>
      </c>
      <c r="K163" s="11">
        <f t="shared" si="2"/>
        <v>86.399999999999991</v>
      </c>
    </row>
    <row r="164" spans="1:11" x14ac:dyDescent="0.25">
      <c r="A164">
        <v>1014</v>
      </c>
      <c r="B164" s="12">
        <v>44727</v>
      </c>
      <c r="C164" s="12">
        <v>44727</v>
      </c>
      <c r="E164" t="s">
        <v>197</v>
      </c>
      <c r="F164" t="s">
        <v>708</v>
      </c>
      <c r="G164" t="s">
        <v>741</v>
      </c>
      <c r="H164" t="s">
        <v>83</v>
      </c>
      <c r="I164">
        <v>4.8</v>
      </c>
      <c r="J164">
        <v>24</v>
      </c>
      <c r="K164" s="11">
        <f t="shared" si="2"/>
        <v>115.19999999999999</v>
      </c>
    </row>
    <row r="165" spans="1:11" x14ac:dyDescent="0.25">
      <c r="A165">
        <v>1014</v>
      </c>
      <c r="B165" s="12">
        <v>44727</v>
      </c>
      <c r="C165" s="12">
        <v>44727</v>
      </c>
      <c r="E165" t="s">
        <v>178</v>
      </c>
      <c r="F165" t="s">
        <v>752</v>
      </c>
      <c r="G165" t="s">
        <v>498</v>
      </c>
      <c r="H165" t="s">
        <v>83</v>
      </c>
      <c r="I165">
        <v>4.8</v>
      </c>
      <c r="J165">
        <v>500</v>
      </c>
      <c r="K165" s="11">
        <f t="shared" si="2"/>
        <v>2400</v>
      </c>
    </row>
    <row r="166" spans="1:11" x14ac:dyDescent="0.25">
      <c r="A166">
        <v>1014</v>
      </c>
      <c r="B166" s="12">
        <v>44727</v>
      </c>
      <c r="C166" s="12">
        <v>44727</v>
      </c>
      <c r="E166" t="s">
        <v>209</v>
      </c>
      <c r="F166" t="s">
        <v>726</v>
      </c>
      <c r="G166" t="s">
        <v>519</v>
      </c>
      <c r="H166" t="s">
        <v>83</v>
      </c>
      <c r="I166">
        <v>1.2</v>
      </c>
      <c r="J166">
        <v>48</v>
      </c>
      <c r="K166" s="11">
        <f t="shared" si="2"/>
        <v>57.599999999999994</v>
      </c>
    </row>
    <row r="167" spans="1:11" x14ac:dyDescent="0.25">
      <c r="A167">
        <v>1014</v>
      </c>
      <c r="B167" s="12">
        <v>44727</v>
      </c>
      <c r="C167" s="12">
        <v>44727</v>
      </c>
      <c r="E167" t="s">
        <v>775</v>
      </c>
      <c r="F167" t="s">
        <v>776</v>
      </c>
      <c r="G167" t="s">
        <v>502</v>
      </c>
      <c r="H167" t="s">
        <v>83</v>
      </c>
      <c r="I167">
        <v>3</v>
      </c>
      <c r="J167">
        <v>100</v>
      </c>
      <c r="K167" s="11">
        <f t="shared" si="2"/>
        <v>300</v>
      </c>
    </row>
    <row r="168" spans="1:11" x14ac:dyDescent="0.25">
      <c r="A168">
        <v>1014</v>
      </c>
      <c r="B168" s="12">
        <v>44727</v>
      </c>
      <c r="C168" s="12">
        <v>44727</v>
      </c>
      <c r="E168" t="s">
        <v>206</v>
      </c>
      <c r="F168" t="s">
        <v>755</v>
      </c>
      <c r="G168" t="s">
        <v>505</v>
      </c>
      <c r="H168" t="s">
        <v>83</v>
      </c>
      <c r="I168">
        <v>3.5999999999999996</v>
      </c>
      <c r="J168">
        <v>96</v>
      </c>
      <c r="K168" s="11">
        <f t="shared" si="2"/>
        <v>345.59999999999997</v>
      </c>
    </row>
    <row r="169" spans="1:11" x14ac:dyDescent="0.25">
      <c r="A169">
        <v>1014</v>
      </c>
      <c r="B169" s="12">
        <v>44727</v>
      </c>
      <c r="C169" s="12">
        <v>44727</v>
      </c>
      <c r="E169" t="s">
        <v>184</v>
      </c>
      <c r="F169" t="s">
        <v>769</v>
      </c>
      <c r="G169" t="s">
        <v>502</v>
      </c>
      <c r="H169" t="s">
        <v>83</v>
      </c>
      <c r="I169">
        <v>12</v>
      </c>
      <c r="J169">
        <v>500</v>
      </c>
      <c r="K169" s="11">
        <f t="shared" si="2"/>
        <v>6000</v>
      </c>
    </row>
    <row r="170" spans="1:11" x14ac:dyDescent="0.25">
      <c r="A170">
        <v>1014</v>
      </c>
      <c r="B170" s="12">
        <v>44727</v>
      </c>
      <c r="C170" s="12">
        <v>44727</v>
      </c>
      <c r="E170" t="s">
        <v>203</v>
      </c>
      <c r="F170" t="s">
        <v>777</v>
      </c>
      <c r="G170" t="s">
        <v>505</v>
      </c>
      <c r="H170" t="s">
        <v>83</v>
      </c>
      <c r="I170">
        <v>9.6</v>
      </c>
      <c r="J170">
        <v>96</v>
      </c>
      <c r="K170" s="11">
        <f t="shared" si="2"/>
        <v>921.59999999999991</v>
      </c>
    </row>
    <row r="171" spans="1:11" x14ac:dyDescent="0.25">
      <c r="A171">
        <v>1014</v>
      </c>
      <c r="B171" s="12">
        <v>44727</v>
      </c>
      <c r="C171" s="12">
        <v>44727</v>
      </c>
      <c r="E171" t="s">
        <v>190</v>
      </c>
      <c r="F171" t="s">
        <v>744</v>
      </c>
      <c r="G171" t="s">
        <v>498</v>
      </c>
      <c r="H171" t="s">
        <v>83</v>
      </c>
      <c r="I171">
        <v>2.4</v>
      </c>
      <c r="J171">
        <v>48</v>
      </c>
      <c r="K171" s="11">
        <f t="shared" si="2"/>
        <v>115.19999999999999</v>
      </c>
    </row>
    <row r="172" spans="1:11" x14ac:dyDescent="0.25">
      <c r="A172">
        <v>1014</v>
      </c>
      <c r="B172" s="12">
        <v>44727</v>
      </c>
      <c r="C172" s="12">
        <v>44727</v>
      </c>
      <c r="E172" t="s">
        <v>220</v>
      </c>
      <c r="F172" t="s">
        <v>707</v>
      </c>
      <c r="G172" t="s">
        <v>498</v>
      </c>
      <c r="H172" t="s">
        <v>83</v>
      </c>
      <c r="I172">
        <v>4.8</v>
      </c>
      <c r="J172">
        <v>48</v>
      </c>
      <c r="K172" s="11">
        <f t="shared" si="2"/>
        <v>230.39999999999998</v>
      </c>
    </row>
    <row r="173" spans="1:11" x14ac:dyDescent="0.25">
      <c r="A173">
        <v>1014</v>
      </c>
      <c r="B173" s="12">
        <v>44727</v>
      </c>
      <c r="C173" s="12">
        <v>44727</v>
      </c>
      <c r="E173" t="s">
        <v>185</v>
      </c>
      <c r="F173" t="s">
        <v>773</v>
      </c>
      <c r="G173" t="s">
        <v>502</v>
      </c>
      <c r="H173" t="s">
        <v>83</v>
      </c>
      <c r="I173">
        <v>9.6</v>
      </c>
      <c r="J173">
        <v>500</v>
      </c>
      <c r="K173" s="11">
        <f t="shared" si="2"/>
        <v>4800</v>
      </c>
    </row>
    <row r="174" spans="1:11" x14ac:dyDescent="0.25">
      <c r="A174">
        <v>1014</v>
      </c>
      <c r="B174" s="12">
        <v>44727</v>
      </c>
      <c r="C174" s="12">
        <v>44727</v>
      </c>
      <c r="E174" t="s">
        <v>177</v>
      </c>
      <c r="F174" t="s">
        <v>759</v>
      </c>
      <c r="G174" t="s">
        <v>502</v>
      </c>
      <c r="H174" t="s">
        <v>83</v>
      </c>
      <c r="I174">
        <v>10.799999999999999</v>
      </c>
      <c r="J174">
        <v>24</v>
      </c>
      <c r="K174" s="11">
        <f t="shared" si="2"/>
        <v>259.2</v>
      </c>
    </row>
    <row r="175" spans="1:11" x14ac:dyDescent="0.25">
      <c r="A175">
        <v>1014</v>
      </c>
      <c r="B175" s="12">
        <v>44727</v>
      </c>
      <c r="C175" s="12">
        <v>44727</v>
      </c>
      <c r="E175" t="s">
        <v>206</v>
      </c>
      <c r="F175" t="s">
        <v>755</v>
      </c>
      <c r="G175" t="s">
        <v>505</v>
      </c>
      <c r="H175" t="s">
        <v>86</v>
      </c>
      <c r="I175">
        <v>2.4</v>
      </c>
      <c r="J175">
        <v>24</v>
      </c>
      <c r="K175" s="11">
        <f t="shared" si="2"/>
        <v>57.599999999999994</v>
      </c>
    </row>
    <row r="176" spans="1:11" x14ac:dyDescent="0.25">
      <c r="A176">
        <v>1015</v>
      </c>
      <c r="B176" s="12">
        <v>44743</v>
      </c>
      <c r="C176" s="12">
        <v>44743</v>
      </c>
      <c r="E176" t="s">
        <v>778</v>
      </c>
      <c r="F176" t="s">
        <v>779</v>
      </c>
      <c r="G176" t="s">
        <v>498</v>
      </c>
      <c r="H176" t="s">
        <v>86</v>
      </c>
      <c r="I176">
        <v>8.4</v>
      </c>
      <c r="J176">
        <v>12</v>
      </c>
      <c r="K176" s="11">
        <f t="shared" si="2"/>
        <v>100.80000000000001</v>
      </c>
    </row>
    <row r="177" spans="1:11" x14ac:dyDescent="0.25">
      <c r="A177">
        <v>1015</v>
      </c>
      <c r="B177" s="12">
        <v>44743</v>
      </c>
      <c r="C177" s="12">
        <v>44743</v>
      </c>
      <c r="E177" t="s">
        <v>216</v>
      </c>
      <c r="F177" t="s">
        <v>717</v>
      </c>
      <c r="G177" t="s">
        <v>505</v>
      </c>
      <c r="H177" t="s">
        <v>86</v>
      </c>
      <c r="I177">
        <v>10.799999999999999</v>
      </c>
      <c r="J177">
        <v>100</v>
      </c>
      <c r="K177" s="11">
        <f t="shared" si="2"/>
        <v>1080</v>
      </c>
    </row>
    <row r="178" spans="1:11" x14ac:dyDescent="0.25">
      <c r="A178">
        <v>1015</v>
      </c>
      <c r="B178" s="12">
        <v>44743</v>
      </c>
      <c r="C178" s="12">
        <v>44743</v>
      </c>
      <c r="E178" t="s">
        <v>180</v>
      </c>
      <c r="F178" t="s">
        <v>743</v>
      </c>
      <c r="G178" t="s">
        <v>741</v>
      </c>
      <c r="H178" t="s">
        <v>86</v>
      </c>
      <c r="I178">
        <v>3.5999999999999996</v>
      </c>
      <c r="J178">
        <v>200</v>
      </c>
      <c r="K178" s="11">
        <f t="shared" si="2"/>
        <v>719.99999999999989</v>
      </c>
    </row>
    <row r="179" spans="1:11" x14ac:dyDescent="0.25">
      <c r="A179">
        <v>1015</v>
      </c>
      <c r="B179" s="12">
        <v>44743</v>
      </c>
      <c r="C179" s="12">
        <v>44743</v>
      </c>
      <c r="E179" t="s">
        <v>221</v>
      </c>
      <c r="F179" t="s">
        <v>727</v>
      </c>
      <c r="G179" t="s">
        <v>498</v>
      </c>
      <c r="H179" t="s">
        <v>86</v>
      </c>
      <c r="I179">
        <v>7.1999999999999993</v>
      </c>
      <c r="J179">
        <v>48</v>
      </c>
      <c r="K179" s="11">
        <f t="shared" si="2"/>
        <v>345.59999999999997</v>
      </c>
    </row>
    <row r="180" spans="1:11" x14ac:dyDescent="0.25">
      <c r="A180">
        <v>1015</v>
      </c>
      <c r="B180" s="12">
        <v>44743</v>
      </c>
      <c r="C180" s="12">
        <v>44743</v>
      </c>
      <c r="E180" t="s">
        <v>714</v>
      </c>
      <c r="F180" t="s">
        <v>715</v>
      </c>
      <c r="G180" t="s">
        <v>502</v>
      </c>
      <c r="H180" t="s">
        <v>86</v>
      </c>
      <c r="I180">
        <v>7.1999999999999993</v>
      </c>
      <c r="J180">
        <v>300</v>
      </c>
      <c r="K180" s="11">
        <f t="shared" si="2"/>
        <v>2160</v>
      </c>
    </row>
    <row r="181" spans="1:11" x14ac:dyDescent="0.25">
      <c r="A181">
        <v>1015</v>
      </c>
      <c r="B181" s="12">
        <v>44743</v>
      </c>
      <c r="C181" s="12">
        <v>44743</v>
      </c>
      <c r="E181" t="s">
        <v>739</v>
      </c>
      <c r="F181" t="s">
        <v>740</v>
      </c>
      <c r="G181" t="s">
        <v>502</v>
      </c>
      <c r="H181" t="s">
        <v>86</v>
      </c>
      <c r="I181">
        <v>6</v>
      </c>
      <c r="J181">
        <v>96</v>
      </c>
      <c r="K181" s="11">
        <f t="shared" si="2"/>
        <v>576</v>
      </c>
    </row>
    <row r="182" spans="1:11" x14ac:dyDescent="0.25">
      <c r="A182">
        <v>1015</v>
      </c>
      <c r="B182" s="12">
        <v>44743</v>
      </c>
      <c r="C182" s="12">
        <v>44743</v>
      </c>
      <c r="E182" t="s">
        <v>209</v>
      </c>
      <c r="F182" t="s">
        <v>726</v>
      </c>
      <c r="G182" t="s">
        <v>502</v>
      </c>
      <c r="H182" t="s">
        <v>86</v>
      </c>
      <c r="I182">
        <v>6</v>
      </c>
      <c r="J182">
        <v>96</v>
      </c>
      <c r="K182" s="11">
        <f t="shared" si="2"/>
        <v>576</v>
      </c>
    </row>
    <row r="183" spans="1:11" x14ac:dyDescent="0.25">
      <c r="A183">
        <v>1015</v>
      </c>
      <c r="B183" s="12">
        <v>44743</v>
      </c>
      <c r="C183" s="12">
        <v>44743</v>
      </c>
      <c r="E183" t="s">
        <v>201</v>
      </c>
      <c r="F183" t="s">
        <v>753</v>
      </c>
      <c r="G183" t="s">
        <v>502</v>
      </c>
      <c r="H183" t="s">
        <v>86</v>
      </c>
      <c r="I183">
        <v>7.1999999999999993</v>
      </c>
      <c r="J183">
        <v>12</v>
      </c>
      <c r="K183" s="11">
        <f t="shared" si="2"/>
        <v>86.399999999999991</v>
      </c>
    </row>
    <row r="184" spans="1:11" x14ac:dyDescent="0.25">
      <c r="A184">
        <v>1015</v>
      </c>
      <c r="B184" s="12">
        <v>44743</v>
      </c>
      <c r="C184" s="12">
        <v>44743</v>
      </c>
      <c r="E184" t="s">
        <v>714</v>
      </c>
      <c r="F184" t="s">
        <v>715</v>
      </c>
      <c r="G184" t="s">
        <v>498</v>
      </c>
      <c r="H184" t="s">
        <v>86</v>
      </c>
      <c r="I184">
        <v>2.4</v>
      </c>
      <c r="J184">
        <v>48</v>
      </c>
      <c r="K184" s="11">
        <f t="shared" si="2"/>
        <v>115.19999999999999</v>
      </c>
    </row>
    <row r="185" spans="1:11" x14ac:dyDescent="0.25">
      <c r="A185">
        <v>1015</v>
      </c>
      <c r="B185" s="12">
        <v>44743</v>
      </c>
      <c r="C185" s="12">
        <v>44743</v>
      </c>
      <c r="E185" t="s">
        <v>212</v>
      </c>
      <c r="F185" t="s">
        <v>705</v>
      </c>
      <c r="G185" t="s">
        <v>505</v>
      </c>
      <c r="H185" t="s">
        <v>86</v>
      </c>
      <c r="I185">
        <v>9.6</v>
      </c>
      <c r="J185">
        <v>200</v>
      </c>
      <c r="K185" s="11">
        <f t="shared" si="2"/>
        <v>1920</v>
      </c>
    </row>
    <row r="186" spans="1:11" x14ac:dyDescent="0.25">
      <c r="A186">
        <v>1015</v>
      </c>
      <c r="B186" s="12">
        <v>44743</v>
      </c>
      <c r="C186" s="12">
        <v>44743</v>
      </c>
      <c r="E186" t="s">
        <v>206</v>
      </c>
      <c r="F186" t="s">
        <v>755</v>
      </c>
      <c r="G186" t="s">
        <v>505</v>
      </c>
      <c r="H186" t="s">
        <v>89</v>
      </c>
      <c r="I186">
        <v>9.6</v>
      </c>
      <c r="J186">
        <v>24</v>
      </c>
      <c r="K186" s="11">
        <f t="shared" si="2"/>
        <v>230.39999999999998</v>
      </c>
    </row>
    <row r="187" spans="1:11" x14ac:dyDescent="0.25">
      <c r="A187">
        <v>1016</v>
      </c>
      <c r="B187" s="12">
        <v>44755</v>
      </c>
      <c r="C187" s="12">
        <v>44755</v>
      </c>
      <c r="E187" t="s">
        <v>197</v>
      </c>
      <c r="F187" t="s">
        <v>708</v>
      </c>
      <c r="G187" t="s">
        <v>502</v>
      </c>
      <c r="H187" t="s">
        <v>89</v>
      </c>
      <c r="I187">
        <v>10.799999999999999</v>
      </c>
      <c r="J187">
        <v>24</v>
      </c>
      <c r="K187" s="11">
        <f t="shared" si="2"/>
        <v>259.2</v>
      </c>
    </row>
    <row r="188" spans="1:11" x14ac:dyDescent="0.25">
      <c r="A188">
        <v>1016</v>
      </c>
      <c r="B188" s="12">
        <v>44755</v>
      </c>
      <c r="C188" s="12">
        <v>44755</v>
      </c>
      <c r="E188" t="s">
        <v>229</v>
      </c>
      <c r="F188" t="s">
        <v>763</v>
      </c>
      <c r="G188" t="s">
        <v>741</v>
      </c>
      <c r="H188" t="s">
        <v>89</v>
      </c>
      <c r="I188">
        <v>4.8</v>
      </c>
      <c r="J188">
        <v>200</v>
      </c>
      <c r="K188" s="11">
        <f t="shared" si="2"/>
        <v>960</v>
      </c>
    </row>
    <row r="189" spans="1:11" x14ac:dyDescent="0.25">
      <c r="A189">
        <v>1016</v>
      </c>
      <c r="B189" s="12">
        <v>44755</v>
      </c>
      <c r="C189" s="12">
        <v>44755</v>
      </c>
      <c r="E189" t="s">
        <v>206</v>
      </c>
      <c r="F189" t="s">
        <v>755</v>
      </c>
      <c r="G189" t="s">
        <v>502</v>
      </c>
      <c r="H189" t="s">
        <v>89</v>
      </c>
      <c r="I189">
        <v>3.5999999999999996</v>
      </c>
      <c r="J189">
        <v>48</v>
      </c>
      <c r="K189" s="11">
        <f t="shared" si="2"/>
        <v>172.79999999999998</v>
      </c>
    </row>
    <row r="190" spans="1:11" x14ac:dyDescent="0.25">
      <c r="A190">
        <v>1016</v>
      </c>
      <c r="B190" s="12">
        <v>44755</v>
      </c>
      <c r="C190" s="12">
        <v>44755</v>
      </c>
      <c r="E190" t="s">
        <v>746</v>
      </c>
      <c r="F190" t="s">
        <v>747</v>
      </c>
      <c r="G190" t="s">
        <v>505</v>
      </c>
      <c r="H190" t="s">
        <v>89</v>
      </c>
      <c r="I190">
        <v>9.6</v>
      </c>
      <c r="J190">
        <v>200</v>
      </c>
      <c r="K190" s="11">
        <f t="shared" si="2"/>
        <v>1920</v>
      </c>
    </row>
    <row r="191" spans="1:11" x14ac:dyDescent="0.25">
      <c r="A191">
        <v>1016</v>
      </c>
      <c r="B191" s="12">
        <v>44755</v>
      </c>
      <c r="C191" s="12">
        <v>44755</v>
      </c>
      <c r="E191" t="s">
        <v>216</v>
      </c>
      <c r="F191" t="s">
        <v>717</v>
      </c>
      <c r="G191" t="s">
        <v>498</v>
      </c>
      <c r="H191" t="s">
        <v>89</v>
      </c>
      <c r="I191">
        <v>12</v>
      </c>
      <c r="J191">
        <v>100</v>
      </c>
      <c r="K191" s="11">
        <f t="shared" si="2"/>
        <v>1200</v>
      </c>
    </row>
    <row r="192" spans="1:11" x14ac:dyDescent="0.25">
      <c r="A192">
        <v>1016</v>
      </c>
      <c r="B192" s="12">
        <v>44755</v>
      </c>
      <c r="C192" s="12">
        <v>44755</v>
      </c>
      <c r="E192" t="s">
        <v>756</v>
      </c>
      <c r="F192" t="s">
        <v>757</v>
      </c>
      <c r="G192" t="s">
        <v>502</v>
      </c>
      <c r="H192" t="s">
        <v>89</v>
      </c>
      <c r="I192">
        <v>7.1999999999999993</v>
      </c>
      <c r="J192">
        <v>96</v>
      </c>
      <c r="K192" s="11">
        <f t="shared" si="2"/>
        <v>691.19999999999993</v>
      </c>
    </row>
    <row r="193" spans="1:11" x14ac:dyDescent="0.25">
      <c r="A193">
        <v>1016</v>
      </c>
      <c r="B193" s="12">
        <v>44755</v>
      </c>
      <c r="C193" s="12">
        <v>44755</v>
      </c>
      <c r="E193" t="s">
        <v>729</v>
      </c>
      <c r="F193" t="s">
        <v>730</v>
      </c>
      <c r="G193" t="s">
        <v>502</v>
      </c>
      <c r="H193" t="s">
        <v>89</v>
      </c>
      <c r="I193">
        <v>8.4</v>
      </c>
      <c r="J193">
        <v>500</v>
      </c>
      <c r="K193" s="11">
        <f t="shared" si="2"/>
        <v>4200</v>
      </c>
    </row>
    <row r="194" spans="1:11" x14ac:dyDescent="0.25">
      <c r="A194">
        <v>1016</v>
      </c>
      <c r="B194" s="12">
        <v>44755</v>
      </c>
      <c r="C194" s="12">
        <v>44755</v>
      </c>
      <c r="E194" t="s">
        <v>177</v>
      </c>
      <c r="F194" t="s">
        <v>759</v>
      </c>
      <c r="G194" t="s">
        <v>498</v>
      </c>
      <c r="H194" t="s">
        <v>89</v>
      </c>
      <c r="I194">
        <v>2.4</v>
      </c>
      <c r="J194">
        <v>96</v>
      </c>
      <c r="K194" s="11">
        <f t="shared" si="2"/>
        <v>230.39999999999998</v>
      </c>
    </row>
    <row r="195" spans="1:11" x14ac:dyDescent="0.25">
      <c r="A195">
        <v>1016</v>
      </c>
      <c r="B195" s="12">
        <v>44755</v>
      </c>
      <c r="C195" s="12">
        <v>44755</v>
      </c>
      <c r="E195" t="s">
        <v>211</v>
      </c>
      <c r="F195" t="s">
        <v>742</v>
      </c>
      <c r="G195" t="s">
        <v>498</v>
      </c>
      <c r="H195" t="s">
        <v>89</v>
      </c>
      <c r="I195">
        <v>3.5999999999999996</v>
      </c>
      <c r="J195">
        <v>300</v>
      </c>
      <c r="K195" s="11">
        <f t="shared" ref="K195:K258" si="3">J195*I195</f>
        <v>1080</v>
      </c>
    </row>
    <row r="196" spans="1:11" x14ac:dyDescent="0.25">
      <c r="A196">
        <v>1016</v>
      </c>
      <c r="B196" s="12">
        <v>44755</v>
      </c>
      <c r="C196" s="12">
        <v>44755</v>
      </c>
      <c r="E196" t="s">
        <v>228</v>
      </c>
      <c r="F196" t="s">
        <v>754</v>
      </c>
      <c r="G196" t="s">
        <v>502</v>
      </c>
      <c r="H196" t="s">
        <v>89</v>
      </c>
      <c r="I196">
        <v>12</v>
      </c>
      <c r="J196">
        <v>100</v>
      </c>
      <c r="K196" s="11">
        <f t="shared" si="3"/>
        <v>1200</v>
      </c>
    </row>
    <row r="197" spans="1:11" x14ac:dyDescent="0.25">
      <c r="A197">
        <v>1016</v>
      </c>
      <c r="B197" s="12">
        <v>44755</v>
      </c>
      <c r="C197" s="12">
        <v>44755</v>
      </c>
      <c r="E197" t="s">
        <v>175</v>
      </c>
      <c r="F197" t="s">
        <v>780</v>
      </c>
      <c r="G197" t="s">
        <v>502</v>
      </c>
      <c r="H197" t="s">
        <v>92</v>
      </c>
      <c r="I197">
        <v>8.4</v>
      </c>
      <c r="J197">
        <v>24</v>
      </c>
      <c r="K197" s="11">
        <f t="shared" si="3"/>
        <v>201.60000000000002</v>
      </c>
    </row>
    <row r="198" spans="1:11" x14ac:dyDescent="0.25">
      <c r="A198">
        <v>1017</v>
      </c>
      <c r="B198" s="12">
        <v>44774</v>
      </c>
      <c r="C198" s="12">
        <v>44774</v>
      </c>
      <c r="E198" t="s">
        <v>232</v>
      </c>
      <c r="F198" t="s">
        <v>728</v>
      </c>
      <c r="G198" t="s">
        <v>502</v>
      </c>
      <c r="H198" t="s">
        <v>92</v>
      </c>
      <c r="I198">
        <v>9.6</v>
      </c>
      <c r="J198">
        <v>48</v>
      </c>
      <c r="K198" s="11">
        <f t="shared" si="3"/>
        <v>460.79999999999995</v>
      </c>
    </row>
    <row r="199" spans="1:11" x14ac:dyDescent="0.25">
      <c r="A199">
        <v>1017</v>
      </c>
      <c r="B199" s="12">
        <v>44702</v>
      </c>
      <c r="C199" s="12">
        <v>44702</v>
      </c>
      <c r="E199" t="s">
        <v>183</v>
      </c>
      <c r="F199" t="s">
        <v>781</v>
      </c>
      <c r="G199" t="s">
        <v>505</v>
      </c>
      <c r="H199" t="s">
        <v>92</v>
      </c>
      <c r="I199">
        <v>4.8</v>
      </c>
      <c r="J199">
        <v>96</v>
      </c>
      <c r="K199" s="11">
        <f t="shared" si="3"/>
        <v>460.79999999999995</v>
      </c>
    </row>
    <row r="200" spans="1:11" x14ac:dyDescent="0.25">
      <c r="A200">
        <v>1017</v>
      </c>
      <c r="B200" s="12">
        <v>44774</v>
      </c>
      <c r="C200" s="12">
        <v>44774</v>
      </c>
      <c r="E200" t="s">
        <v>225</v>
      </c>
      <c r="F200" t="s">
        <v>766</v>
      </c>
      <c r="G200" t="s">
        <v>505</v>
      </c>
      <c r="H200" t="s">
        <v>92</v>
      </c>
      <c r="I200">
        <v>4.8</v>
      </c>
      <c r="J200">
        <v>12</v>
      </c>
      <c r="K200" s="11">
        <f t="shared" si="3"/>
        <v>57.599999999999994</v>
      </c>
    </row>
    <row r="201" spans="1:11" x14ac:dyDescent="0.25">
      <c r="A201">
        <v>1017</v>
      </c>
      <c r="B201" s="12">
        <v>44774</v>
      </c>
      <c r="C201" s="12">
        <v>44774</v>
      </c>
      <c r="E201" t="s">
        <v>220</v>
      </c>
      <c r="F201" t="s">
        <v>707</v>
      </c>
      <c r="G201" t="s">
        <v>502</v>
      </c>
      <c r="H201" t="s">
        <v>92</v>
      </c>
      <c r="I201">
        <v>4.8</v>
      </c>
      <c r="J201">
        <v>96</v>
      </c>
      <c r="K201" s="11">
        <f t="shared" si="3"/>
        <v>460.79999999999995</v>
      </c>
    </row>
    <row r="202" spans="1:11" x14ac:dyDescent="0.25">
      <c r="A202">
        <v>1017</v>
      </c>
      <c r="B202" s="12">
        <v>44774</v>
      </c>
      <c r="C202" s="12">
        <v>44774</v>
      </c>
      <c r="E202" t="s">
        <v>190</v>
      </c>
      <c r="F202" t="s">
        <v>744</v>
      </c>
      <c r="G202" t="s">
        <v>502</v>
      </c>
      <c r="H202" t="s">
        <v>92</v>
      </c>
      <c r="I202">
        <v>12</v>
      </c>
      <c r="J202">
        <v>48</v>
      </c>
      <c r="K202" s="11">
        <f t="shared" si="3"/>
        <v>576</v>
      </c>
    </row>
    <row r="203" spans="1:11" x14ac:dyDescent="0.25">
      <c r="A203">
        <v>1017</v>
      </c>
      <c r="B203" s="12">
        <v>44774</v>
      </c>
      <c r="C203" s="12">
        <v>44774</v>
      </c>
      <c r="E203" t="s">
        <v>212</v>
      </c>
      <c r="F203" t="s">
        <v>705</v>
      </c>
      <c r="G203" t="s">
        <v>505</v>
      </c>
      <c r="H203" t="s">
        <v>92</v>
      </c>
      <c r="I203">
        <v>4.8</v>
      </c>
      <c r="J203">
        <v>500</v>
      </c>
      <c r="K203" s="11">
        <f t="shared" si="3"/>
        <v>2400</v>
      </c>
    </row>
    <row r="204" spans="1:11" x14ac:dyDescent="0.25">
      <c r="A204">
        <v>1017</v>
      </c>
      <c r="B204" s="12">
        <v>44774</v>
      </c>
      <c r="C204" s="12">
        <v>44774</v>
      </c>
      <c r="E204" t="s">
        <v>186</v>
      </c>
      <c r="F204" t="s">
        <v>721</v>
      </c>
      <c r="G204" t="s">
        <v>502</v>
      </c>
      <c r="H204" t="s">
        <v>92</v>
      </c>
      <c r="I204">
        <v>12</v>
      </c>
      <c r="J204">
        <v>12</v>
      </c>
      <c r="K204" s="11">
        <f t="shared" si="3"/>
        <v>144</v>
      </c>
    </row>
    <row r="205" spans="1:11" x14ac:dyDescent="0.25">
      <c r="A205">
        <v>1017</v>
      </c>
      <c r="B205" s="12">
        <v>44774</v>
      </c>
      <c r="C205" s="12">
        <v>44774</v>
      </c>
      <c r="E205" t="s">
        <v>190</v>
      </c>
      <c r="F205" t="s">
        <v>744</v>
      </c>
      <c r="G205" t="s">
        <v>502</v>
      </c>
      <c r="H205" t="s">
        <v>92</v>
      </c>
      <c r="I205">
        <v>10.799999999999999</v>
      </c>
      <c r="J205">
        <v>300</v>
      </c>
      <c r="K205" s="11">
        <f t="shared" si="3"/>
        <v>3239.9999999999995</v>
      </c>
    </row>
    <row r="206" spans="1:11" x14ac:dyDescent="0.25">
      <c r="A206">
        <v>1017</v>
      </c>
      <c r="B206" s="12">
        <v>44774</v>
      </c>
      <c r="C206" s="12">
        <v>44774</v>
      </c>
      <c r="E206" t="s">
        <v>222</v>
      </c>
      <c r="F206" t="s">
        <v>771</v>
      </c>
      <c r="G206" t="s">
        <v>741</v>
      </c>
      <c r="H206" t="s">
        <v>92</v>
      </c>
      <c r="I206">
        <v>4.8</v>
      </c>
      <c r="J206">
        <v>24</v>
      </c>
      <c r="K206" s="11">
        <f t="shared" si="3"/>
        <v>115.19999999999999</v>
      </c>
    </row>
    <row r="207" spans="1:11" x14ac:dyDescent="0.25">
      <c r="A207">
        <v>1017</v>
      </c>
      <c r="B207" s="12">
        <v>44774</v>
      </c>
      <c r="C207" s="12">
        <v>44774</v>
      </c>
      <c r="E207" t="s">
        <v>182</v>
      </c>
      <c r="F207" t="s">
        <v>762</v>
      </c>
      <c r="G207" t="s">
        <v>502</v>
      </c>
      <c r="H207" t="s">
        <v>92</v>
      </c>
      <c r="I207">
        <v>3.5999999999999996</v>
      </c>
      <c r="J207">
        <v>100</v>
      </c>
      <c r="K207" s="11">
        <f t="shared" si="3"/>
        <v>359.99999999999994</v>
      </c>
    </row>
    <row r="208" spans="1:11" x14ac:dyDescent="0.25">
      <c r="A208">
        <v>1017</v>
      </c>
      <c r="B208" s="12">
        <v>44774</v>
      </c>
      <c r="C208" s="12">
        <v>44774</v>
      </c>
      <c r="E208" t="s">
        <v>208</v>
      </c>
      <c r="F208" t="s">
        <v>767</v>
      </c>
      <c r="G208" t="s">
        <v>502</v>
      </c>
      <c r="H208" t="s">
        <v>92</v>
      </c>
      <c r="I208">
        <v>7.1999999999999993</v>
      </c>
      <c r="J208">
        <v>96</v>
      </c>
      <c r="K208" s="11">
        <f t="shared" si="3"/>
        <v>691.19999999999993</v>
      </c>
    </row>
    <row r="209" spans="1:11" x14ac:dyDescent="0.25">
      <c r="A209">
        <v>1017</v>
      </c>
      <c r="B209" s="12">
        <v>44774</v>
      </c>
      <c r="C209" s="12">
        <v>44774</v>
      </c>
      <c r="E209" t="s">
        <v>215</v>
      </c>
      <c r="F209" t="s">
        <v>722</v>
      </c>
      <c r="G209" t="s">
        <v>502</v>
      </c>
      <c r="H209" t="s">
        <v>97</v>
      </c>
      <c r="I209">
        <v>4.8</v>
      </c>
      <c r="J209">
        <v>48</v>
      </c>
      <c r="K209" s="11">
        <f t="shared" si="3"/>
        <v>230.39999999999998</v>
      </c>
    </row>
    <row r="210" spans="1:11" x14ac:dyDescent="0.25">
      <c r="A210">
        <v>1018</v>
      </c>
      <c r="B210" s="12">
        <v>44784</v>
      </c>
      <c r="C210" s="12">
        <v>44784</v>
      </c>
      <c r="E210" t="s">
        <v>185</v>
      </c>
      <c r="F210" t="s">
        <v>773</v>
      </c>
      <c r="G210" t="s">
        <v>502</v>
      </c>
      <c r="H210" t="s">
        <v>97</v>
      </c>
      <c r="I210">
        <v>2.4</v>
      </c>
      <c r="J210">
        <v>48</v>
      </c>
      <c r="K210" s="11">
        <f t="shared" si="3"/>
        <v>115.19999999999999</v>
      </c>
    </row>
    <row r="211" spans="1:11" x14ac:dyDescent="0.25">
      <c r="A211">
        <v>1018</v>
      </c>
      <c r="B211" s="12">
        <v>44784</v>
      </c>
      <c r="C211" s="12">
        <v>44784</v>
      </c>
      <c r="E211" t="s">
        <v>182</v>
      </c>
      <c r="F211" t="s">
        <v>762</v>
      </c>
      <c r="G211" t="s">
        <v>502</v>
      </c>
      <c r="H211" t="s">
        <v>97</v>
      </c>
      <c r="I211">
        <v>6</v>
      </c>
      <c r="J211">
        <v>96</v>
      </c>
      <c r="K211" s="11">
        <f t="shared" si="3"/>
        <v>576</v>
      </c>
    </row>
    <row r="212" spans="1:11" x14ac:dyDescent="0.25">
      <c r="A212">
        <v>1018</v>
      </c>
      <c r="B212" s="12">
        <v>44784</v>
      </c>
      <c r="C212" s="12">
        <v>44784</v>
      </c>
      <c r="E212" t="s">
        <v>191</v>
      </c>
      <c r="F212" t="s">
        <v>734</v>
      </c>
      <c r="G212" t="s">
        <v>498</v>
      </c>
      <c r="H212" t="s">
        <v>97</v>
      </c>
      <c r="I212">
        <v>10.799999999999999</v>
      </c>
      <c r="J212">
        <v>200</v>
      </c>
      <c r="K212" s="11">
        <f t="shared" si="3"/>
        <v>2160</v>
      </c>
    </row>
    <row r="213" spans="1:11" x14ac:dyDescent="0.25">
      <c r="A213">
        <v>1018</v>
      </c>
      <c r="B213" s="12">
        <v>44784</v>
      </c>
      <c r="C213" s="12">
        <v>44784</v>
      </c>
      <c r="E213" t="s">
        <v>215</v>
      </c>
      <c r="F213" t="s">
        <v>722</v>
      </c>
      <c r="G213" t="s">
        <v>502</v>
      </c>
      <c r="H213" t="s">
        <v>97</v>
      </c>
      <c r="I213">
        <v>3</v>
      </c>
      <c r="J213">
        <v>12</v>
      </c>
      <c r="K213" s="11">
        <f t="shared" si="3"/>
        <v>36</v>
      </c>
    </row>
    <row r="214" spans="1:11" x14ac:dyDescent="0.25">
      <c r="A214">
        <v>1018</v>
      </c>
      <c r="B214" s="12">
        <v>44784</v>
      </c>
      <c r="C214" s="12">
        <v>44784</v>
      </c>
      <c r="E214" t="s">
        <v>184</v>
      </c>
      <c r="F214" t="s">
        <v>769</v>
      </c>
      <c r="G214" t="s">
        <v>505</v>
      </c>
      <c r="H214" t="s">
        <v>97</v>
      </c>
      <c r="I214">
        <v>6</v>
      </c>
      <c r="J214">
        <v>200</v>
      </c>
      <c r="K214" s="11">
        <f t="shared" si="3"/>
        <v>1200</v>
      </c>
    </row>
    <row r="215" spans="1:11" x14ac:dyDescent="0.25">
      <c r="A215">
        <v>1018</v>
      </c>
      <c r="B215" s="12">
        <v>44784</v>
      </c>
      <c r="C215" s="12">
        <v>44784</v>
      </c>
      <c r="E215" t="s">
        <v>214</v>
      </c>
      <c r="F215" t="s">
        <v>782</v>
      </c>
      <c r="G215" t="s">
        <v>502</v>
      </c>
      <c r="H215" t="s">
        <v>97</v>
      </c>
      <c r="I215">
        <v>6</v>
      </c>
      <c r="J215">
        <v>300</v>
      </c>
      <c r="K215" s="11">
        <f t="shared" si="3"/>
        <v>1800</v>
      </c>
    </row>
    <row r="216" spans="1:11" x14ac:dyDescent="0.25">
      <c r="A216">
        <v>1018</v>
      </c>
      <c r="B216" s="12">
        <v>44784</v>
      </c>
      <c r="C216" s="12">
        <v>44784</v>
      </c>
      <c r="E216" t="s">
        <v>203</v>
      </c>
      <c r="F216" t="s">
        <v>777</v>
      </c>
      <c r="G216" t="s">
        <v>502</v>
      </c>
      <c r="H216" t="s">
        <v>97</v>
      </c>
      <c r="I216">
        <v>12</v>
      </c>
      <c r="J216">
        <v>96</v>
      </c>
      <c r="K216" s="11">
        <f t="shared" si="3"/>
        <v>1152</v>
      </c>
    </row>
    <row r="217" spans="1:11" x14ac:dyDescent="0.25">
      <c r="A217">
        <v>1018</v>
      </c>
      <c r="B217" s="12">
        <v>44784</v>
      </c>
      <c r="C217" s="12">
        <v>44784</v>
      </c>
      <c r="E217" t="s">
        <v>778</v>
      </c>
      <c r="F217" t="s">
        <v>779</v>
      </c>
      <c r="G217" t="s">
        <v>498</v>
      </c>
      <c r="H217" t="s">
        <v>97</v>
      </c>
      <c r="I217">
        <v>8.4</v>
      </c>
      <c r="J217">
        <v>100</v>
      </c>
      <c r="K217" s="11">
        <f t="shared" si="3"/>
        <v>840</v>
      </c>
    </row>
    <row r="218" spans="1:11" x14ac:dyDescent="0.25">
      <c r="A218">
        <v>1018</v>
      </c>
      <c r="B218" s="12">
        <v>44784</v>
      </c>
      <c r="C218" s="12">
        <v>44784</v>
      </c>
      <c r="E218" t="s">
        <v>723</v>
      </c>
      <c r="F218" t="s">
        <v>724</v>
      </c>
      <c r="G218" t="s">
        <v>502</v>
      </c>
      <c r="H218" t="s">
        <v>100</v>
      </c>
      <c r="I218">
        <v>6</v>
      </c>
      <c r="J218">
        <v>48</v>
      </c>
      <c r="K218" s="11">
        <f t="shared" si="3"/>
        <v>288</v>
      </c>
    </row>
    <row r="219" spans="1:11" x14ac:dyDescent="0.25">
      <c r="A219">
        <v>1019</v>
      </c>
      <c r="B219" s="12">
        <v>44804</v>
      </c>
      <c r="C219" s="12">
        <v>44804</v>
      </c>
      <c r="E219" t="s">
        <v>228</v>
      </c>
      <c r="F219" t="s">
        <v>754</v>
      </c>
      <c r="G219" t="s">
        <v>498</v>
      </c>
      <c r="H219" t="s">
        <v>100</v>
      </c>
      <c r="I219">
        <v>9.6</v>
      </c>
      <c r="J219">
        <v>48</v>
      </c>
      <c r="K219" s="11">
        <f t="shared" si="3"/>
        <v>460.79999999999995</v>
      </c>
    </row>
    <row r="220" spans="1:11" x14ac:dyDescent="0.25">
      <c r="A220">
        <v>1019</v>
      </c>
      <c r="B220" s="12">
        <v>44804</v>
      </c>
      <c r="C220" s="12">
        <v>44804</v>
      </c>
      <c r="E220" t="s">
        <v>226</v>
      </c>
      <c r="F220" t="s">
        <v>748</v>
      </c>
      <c r="G220" t="s">
        <v>502</v>
      </c>
      <c r="H220" t="s">
        <v>100</v>
      </c>
      <c r="I220">
        <v>10.799999999999999</v>
      </c>
      <c r="J220">
        <v>24</v>
      </c>
      <c r="K220" s="11">
        <f t="shared" si="3"/>
        <v>259.2</v>
      </c>
    </row>
    <row r="221" spans="1:11" x14ac:dyDescent="0.25">
      <c r="A221">
        <v>1019</v>
      </c>
      <c r="B221" s="12">
        <v>44804</v>
      </c>
      <c r="C221" s="12">
        <v>44804</v>
      </c>
      <c r="E221" t="s">
        <v>199</v>
      </c>
      <c r="F221" t="s">
        <v>772</v>
      </c>
      <c r="G221" t="s">
        <v>498</v>
      </c>
      <c r="H221" t="s">
        <v>100</v>
      </c>
      <c r="I221">
        <v>9.6</v>
      </c>
      <c r="J221">
        <v>24</v>
      </c>
      <c r="K221" s="11">
        <f t="shared" si="3"/>
        <v>230.39999999999998</v>
      </c>
    </row>
    <row r="222" spans="1:11" x14ac:dyDescent="0.25">
      <c r="A222">
        <v>1019</v>
      </c>
      <c r="B222" s="12">
        <v>44804</v>
      </c>
      <c r="C222" s="12">
        <v>44804</v>
      </c>
      <c r="E222" t="s">
        <v>177</v>
      </c>
      <c r="F222" t="s">
        <v>759</v>
      </c>
      <c r="G222" t="s">
        <v>502</v>
      </c>
      <c r="H222" t="s">
        <v>100</v>
      </c>
      <c r="I222">
        <v>2.4</v>
      </c>
      <c r="J222">
        <v>200</v>
      </c>
      <c r="K222" s="11">
        <f t="shared" si="3"/>
        <v>480</v>
      </c>
    </row>
    <row r="223" spans="1:11" x14ac:dyDescent="0.25">
      <c r="A223">
        <v>1019</v>
      </c>
      <c r="B223" s="12">
        <v>44804</v>
      </c>
      <c r="C223" s="12">
        <v>44804</v>
      </c>
      <c r="E223" t="s">
        <v>223</v>
      </c>
      <c r="F223" t="s">
        <v>783</v>
      </c>
      <c r="G223" t="s">
        <v>509</v>
      </c>
      <c r="H223" t="s">
        <v>100</v>
      </c>
      <c r="I223">
        <v>3.5999999999999996</v>
      </c>
      <c r="J223">
        <v>24</v>
      </c>
      <c r="K223" s="11">
        <f t="shared" si="3"/>
        <v>86.399999999999991</v>
      </c>
    </row>
    <row r="224" spans="1:11" x14ac:dyDescent="0.25">
      <c r="A224">
        <v>1019</v>
      </c>
      <c r="B224" s="12">
        <v>44804</v>
      </c>
      <c r="C224" s="12">
        <v>44804</v>
      </c>
      <c r="E224" t="s">
        <v>196</v>
      </c>
      <c r="F224" t="s">
        <v>710</v>
      </c>
      <c r="G224" t="s">
        <v>502</v>
      </c>
      <c r="H224" t="s">
        <v>100</v>
      </c>
      <c r="I224">
        <v>2.4</v>
      </c>
      <c r="J224">
        <v>500</v>
      </c>
      <c r="K224" s="11">
        <f t="shared" si="3"/>
        <v>1200</v>
      </c>
    </row>
    <row r="225" spans="1:11" x14ac:dyDescent="0.25">
      <c r="A225">
        <v>1019</v>
      </c>
      <c r="B225" s="12">
        <v>44804</v>
      </c>
      <c r="C225" s="12">
        <v>44804</v>
      </c>
      <c r="E225" t="s">
        <v>197</v>
      </c>
      <c r="F225" t="s">
        <v>708</v>
      </c>
      <c r="G225" t="s">
        <v>519</v>
      </c>
      <c r="H225" t="s">
        <v>100</v>
      </c>
      <c r="I225">
        <v>7.1999999999999993</v>
      </c>
      <c r="J225">
        <v>500</v>
      </c>
      <c r="K225" s="11">
        <f t="shared" si="3"/>
        <v>3599.9999999999995</v>
      </c>
    </row>
    <row r="226" spans="1:11" x14ac:dyDescent="0.25">
      <c r="A226">
        <v>1019</v>
      </c>
      <c r="B226" s="12">
        <v>44804</v>
      </c>
      <c r="C226" s="12">
        <v>44804</v>
      </c>
      <c r="E226" t="s">
        <v>201</v>
      </c>
      <c r="F226" t="s">
        <v>753</v>
      </c>
      <c r="G226" t="s">
        <v>519</v>
      </c>
      <c r="H226" t="s">
        <v>100</v>
      </c>
      <c r="I226">
        <v>7.1999999999999993</v>
      </c>
      <c r="J226">
        <v>48</v>
      </c>
      <c r="K226" s="11">
        <f t="shared" si="3"/>
        <v>345.59999999999997</v>
      </c>
    </row>
    <row r="227" spans="1:11" x14ac:dyDescent="0.25">
      <c r="A227">
        <v>1019</v>
      </c>
      <c r="B227" s="12">
        <v>44804</v>
      </c>
      <c r="C227" s="12">
        <v>44804</v>
      </c>
      <c r="E227" t="s">
        <v>778</v>
      </c>
      <c r="F227" t="s">
        <v>779</v>
      </c>
      <c r="G227" t="s">
        <v>505</v>
      </c>
      <c r="H227" t="s">
        <v>100</v>
      </c>
      <c r="I227">
        <v>8.4</v>
      </c>
      <c r="J227">
        <v>96</v>
      </c>
      <c r="K227" s="11">
        <f t="shared" si="3"/>
        <v>806.40000000000009</v>
      </c>
    </row>
    <row r="228" spans="1:11" x14ac:dyDescent="0.25">
      <c r="A228">
        <v>1019</v>
      </c>
      <c r="B228" s="12">
        <v>44804</v>
      </c>
      <c r="C228" s="12">
        <v>44804</v>
      </c>
      <c r="E228" t="s">
        <v>723</v>
      </c>
      <c r="F228" t="s">
        <v>724</v>
      </c>
      <c r="G228" t="s">
        <v>741</v>
      </c>
      <c r="H228" t="s">
        <v>100</v>
      </c>
      <c r="I228">
        <v>8.4</v>
      </c>
      <c r="J228">
        <v>96</v>
      </c>
      <c r="K228" s="11">
        <f t="shared" si="3"/>
        <v>806.40000000000009</v>
      </c>
    </row>
    <row r="229" spans="1:11" x14ac:dyDescent="0.25">
      <c r="A229">
        <v>1019</v>
      </c>
      <c r="B229" s="12">
        <v>44804</v>
      </c>
      <c r="C229" s="12">
        <v>44804</v>
      </c>
      <c r="E229" t="s">
        <v>220</v>
      </c>
      <c r="F229" t="s">
        <v>707</v>
      </c>
      <c r="G229" t="s">
        <v>519</v>
      </c>
      <c r="H229" t="s">
        <v>100</v>
      </c>
      <c r="I229">
        <v>9.6</v>
      </c>
      <c r="J229">
        <v>48</v>
      </c>
      <c r="K229" s="11">
        <f t="shared" si="3"/>
        <v>460.79999999999995</v>
      </c>
    </row>
    <row r="230" spans="1:11" x14ac:dyDescent="0.25">
      <c r="A230">
        <v>1019</v>
      </c>
      <c r="B230" s="12">
        <v>44804</v>
      </c>
      <c r="C230" s="12">
        <v>44804</v>
      </c>
      <c r="E230" t="s">
        <v>196</v>
      </c>
      <c r="F230" t="s">
        <v>710</v>
      </c>
      <c r="G230" t="s">
        <v>498</v>
      </c>
      <c r="H230" t="s">
        <v>100</v>
      </c>
      <c r="I230">
        <v>8.4</v>
      </c>
      <c r="J230">
        <v>100</v>
      </c>
      <c r="K230" s="11">
        <f t="shared" si="3"/>
        <v>840</v>
      </c>
    </row>
    <row r="231" spans="1:11" x14ac:dyDescent="0.25">
      <c r="A231">
        <v>1019</v>
      </c>
      <c r="B231" s="12">
        <v>44804</v>
      </c>
      <c r="C231" s="12">
        <v>44804</v>
      </c>
      <c r="E231" t="s">
        <v>189</v>
      </c>
      <c r="F231" t="s">
        <v>758</v>
      </c>
      <c r="G231" t="s">
        <v>498</v>
      </c>
      <c r="H231" t="s">
        <v>100</v>
      </c>
      <c r="I231">
        <v>6</v>
      </c>
      <c r="J231">
        <v>96</v>
      </c>
      <c r="K231" s="11">
        <f t="shared" si="3"/>
        <v>576</v>
      </c>
    </row>
    <row r="232" spans="1:11" x14ac:dyDescent="0.25">
      <c r="A232">
        <v>1019</v>
      </c>
      <c r="B232" s="12">
        <v>44804</v>
      </c>
      <c r="C232" s="12">
        <v>44804</v>
      </c>
      <c r="E232" t="s">
        <v>206</v>
      </c>
      <c r="F232" t="s">
        <v>755</v>
      </c>
      <c r="G232" t="s">
        <v>498</v>
      </c>
      <c r="H232" t="s">
        <v>100</v>
      </c>
      <c r="I232">
        <v>6</v>
      </c>
      <c r="J232">
        <v>100</v>
      </c>
      <c r="K232" s="11">
        <f t="shared" si="3"/>
        <v>600</v>
      </c>
    </row>
    <row r="233" spans="1:11" x14ac:dyDescent="0.25">
      <c r="A233">
        <v>1019</v>
      </c>
      <c r="B233" s="12">
        <v>44804</v>
      </c>
      <c r="C233" s="12">
        <v>44804</v>
      </c>
      <c r="E233" t="s">
        <v>181</v>
      </c>
      <c r="F233" t="s">
        <v>706</v>
      </c>
      <c r="G233" t="s">
        <v>502</v>
      </c>
      <c r="H233" t="s">
        <v>103</v>
      </c>
      <c r="I233">
        <v>6</v>
      </c>
      <c r="J233">
        <v>100</v>
      </c>
      <c r="K233" s="11">
        <f t="shared" si="3"/>
        <v>600</v>
      </c>
    </row>
    <row r="234" spans="1:11" x14ac:dyDescent="0.25">
      <c r="A234">
        <v>1020</v>
      </c>
      <c r="B234" s="12">
        <v>44805</v>
      </c>
      <c r="C234" s="12">
        <v>44805</v>
      </c>
      <c r="E234" t="s">
        <v>180</v>
      </c>
      <c r="F234" t="s">
        <v>743</v>
      </c>
      <c r="G234" t="s">
        <v>498</v>
      </c>
      <c r="H234" t="s">
        <v>103</v>
      </c>
      <c r="I234">
        <v>6</v>
      </c>
      <c r="J234">
        <v>500</v>
      </c>
      <c r="K234" s="11">
        <f t="shared" si="3"/>
        <v>3000</v>
      </c>
    </row>
    <row r="235" spans="1:11" x14ac:dyDescent="0.25">
      <c r="A235">
        <v>1020</v>
      </c>
      <c r="B235" s="12">
        <v>44805</v>
      </c>
      <c r="C235" s="12">
        <v>44805</v>
      </c>
      <c r="E235" t="s">
        <v>222</v>
      </c>
      <c r="F235" t="s">
        <v>771</v>
      </c>
      <c r="G235" t="s">
        <v>505</v>
      </c>
      <c r="H235" t="s">
        <v>103</v>
      </c>
      <c r="I235">
        <v>4.8</v>
      </c>
      <c r="J235">
        <v>48</v>
      </c>
      <c r="K235" s="11">
        <f t="shared" si="3"/>
        <v>230.39999999999998</v>
      </c>
    </row>
    <row r="236" spans="1:11" x14ac:dyDescent="0.25">
      <c r="A236">
        <v>1020</v>
      </c>
      <c r="B236" s="12">
        <v>44805</v>
      </c>
      <c r="C236" s="12">
        <v>44805</v>
      </c>
      <c r="E236" t="s">
        <v>218</v>
      </c>
      <c r="F236" t="s">
        <v>761</v>
      </c>
      <c r="G236" t="s">
        <v>502</v>
      </c>
      <c r="H236" t="s">
        <v>103</v>
      </c>
      <c r="I236">
        <v>4.8</v>
      </c>
      <c r="J236">
        <v>24</v>
      </c>
      <c r="K236" s="11">
        <f t="shared" si="3"/>
        <v>115.19999999999999</v>
      </c>
    </row>
    <row r="237" spans="1:11" x14ac:dyDescent="0.25">
      <c r="A237">
        <v>1020</v>
      </c>
      <c r="B237" s="12">
        <v>44805</v>
      </c>
      <c r="C237" s="12">
        <v>44805</v>
      </c>
      <c r="E237" t="s">
        <v>208</v>
      </c>
      <c r="F237" t="s">
        <v>767</v>
      </c>
      <c r="G237" t="s">
        <v>505</v>
      </c>
      <c r="H237" t="s">
        <v>103</v>
      </c>
      <c r="I237">
        <v>6</v>
      </c>
      <c r="J237">
        <v>24</v>
      </c>
      <c r="K237" s="11">
        <f t="shared" si="3"/>
        <v>144</v>
      </c>
    </row>
    <row r="238" spans="1:11" x14ac:dyDescent="0.25">
      <c r="A238">
        <v>1020</v>
      </c>
      <c r="B238" s="12">
        <v>44805</v>
      </c>
      <c r="C238" s="12">
        <v>44805</v>
      </c>
      <c r="E238" t="s">
        <v>756</v>
      </c>
      <c r="F238" t="s">
        <v>757</v>
      </c>
      <c r="G238" t="s">
        <v>502</v>
      </c>
      <c r="H238" t="s">
        <v>103</v>
      </c>
      <c r="I238">
        <v>8.4</v>
      </c>
      <c r="J238">
        <v>100</v>
      </c>
      <c r="K238" s="11">
        <f t="shared" si="3"/>
        <v>840</v>
      </c>
    </row>
    <row r="239" spans="1:11" x14ac:dyDescent="0.25">
      <c r="A239">
        <v>1020</v>
      </c>
      <c r="B239" s="12">
        <v>44805</v>
      </c>
      <c r="C239" s="12">
        <v>44805</v>
      </c>
      <c r="E239" t="s">
        <v>220</v>
      </c>
      <c r="F239" t="s">
        <v>707</v>
      </c>
      <c r="G239" t="s">
        <v>498</v>
      </c>
      <c r="H239" t="s">
        <v>103</v>
      </c>
      <c r="I239">
        <v>9.6</v>
      </c>
      <c r="J239">
        <v>200</v>
      </c>
      <c r="K239" s="11">
        <f t="shared" si="3"/>
        <v>1920</v>
      </c>
    </row>
    <row r="240" spans="1:11" x14ac:dyDescent="0.25">
      <c r="A240">
        <v>1020</v>
      </c>
      <c r="B240" s="12">
        <v>44805</v>
      </c>
      <c r="C240" s="12">
        <v>44805</v>
      </c>
      <c r="E240" t="s">
        <v>216</v>
      </c>
      <c r="F240" t="s">
        <v>717</v>
      </c>
      <c r="G240" t="s">
        <v>498</v>
      </c>
      <c r="H240" t="s">
        <v>103</v>
      </c>
      <c r="I240">
        <v>12</v>
      </c>
      <c r="J240">
        <v>12</v>
      </c>
      <c r="K240" s="11">
        <f t="shared" si="3"/>
        <v>144</v>
      </c>
    </row>
    <row r="241" spans="1:11" x14ac:dyDescent="0.25">
      <c r="A241">
        <v>1020</v>
      </c>
      <c r="B241" s="12">
        <v>44805</v>
      </c>
      <c r="C241" s="12">
        <v>44805</v>
      </c>
      <c r="E241" t="s">
        <v>732</v>
      </c>
      <c r="F241" t="s">
        <v>733</v>
      </c>
      <c r="G241" t="s">
        <v>505</v>
      </c>
      <c r="H241" t="s">
        <v>103</v>
      </c>
      <c r="I241">
        <v>4.8</v>
      </c>
      <c r="J241">
        <v>12</v>
      </c>
      <c r="K241" s="11">
        <f t="shared" si="3"/>
        <v>57.599999999999994</v>
      </c>
    </row>
    <row r="242" spans="1:11" x14ac:dyDescent="0.25">
      <c r="A242">
        <v>1020</v>
      </c>
      <c r="B242" s="12">
        <v>44805</v>
      </c>
      <c r="C242" s="12">
        <v>44805</v>
      </c>
      <c r="E242" t="s">
        <v>220</v>
      </c>
      <c r="F242" t="s">
        <v>707</v>
      </c>
      <c r="G242" t="s">
        <v>502</v>
      </c>
      <c r="H242" t="s">
        <v>103</v>
      </c>
      <c r="I242">
        <v>1.2</v>
      </c>
      <c r="J242">
        <v>300</v>
      </c>
      <c r="K242" s="11">
        <f t="shared" si="3"/>
        <v>360</v>
      </c>
    </row>
    <row r="243" spans="1:11" x14ac:dyDescent="0.25">
      <c r="A243">
        <v>1020</v>
      </c>
      <c r="B243" s="12">
        <v>44805</v>
      </c>
      <c r="C243" s="12">
        <v>44805</v>
      </c>
      <c r="E243" t="s">
        <v>187</v>
      </c>
      <c r="F243" t="s">
        <v>749</v>
      </c>
      <c r="G243" t="s">
        <v>498</v>
      </c>
      <c r="H243" t="s">
        <v>106</v>
      </c>
      <c r="I243">
        <v>9.6</v>
      </c>
      <c r="J243">
        <v>100</v>
      </c>
      <c r="K243" s="11">
        <f t="shared" si="3"/>
        <v>960</v>
      </c>
    </row>
    <row r="244" spans="1:11" x14ac:dyDescent="0.25">
      <c r="A244">
        <v>1021</v>
      </c>
      <c r="B244" s="12">
        <v>44819</v>
      </c>
      <c r="C244" s="12">
        <v>44819</v>
      </c>
      <c r="E244" t="s">
        <v>732</v>
      </c>
      <c r="F244" t="s">
        <v>733</v>
      </c>
      <c r="G244" t="s">
        <v>502</v>
      </c>
      <c r="H244" t="s">
        <v>106</v>
      </c>
      <c r="I244">
        <v>6</v>
      </c>
      <c r="J244">
        <v>500</v>
      </c>
      <c r="K244" s="11">
        <f t="shared" si="3"/>
        <v>3000</v>
      </c>
    </row>
    <row r="245" spans="1:11" x14ac:dyDescent="0.25">
      <c r="A245">
        <v>1021</v>
      </c>
      <c r="B245" s="12">
        <v>44819</v>
      </c>
      <c r="C245" s="12">
        <v>44819</v>
      </c>
      <c r="E245" t="s">
        <v>177</v>
      </c>
      <c r="F245" t="s">
        <v>759</v>
      </c>
      <c r="G245" t="s">
        <v>502</v>
      </c>
      <c r="H245" t="s">
        <v>106</v>
      </c>
      <c r="I245">
        <v>8.4</v>
      </c>
      <c r="J245">
        <v>100</v>
      </c>
      <c r="K245" s="11">
        <f t="shared" si="3"/>
        <v>840</v>
      </c>
    </row>
    <row r="246" spans="1:11" x14ac:dyDescent="0.25">
      <c r="A246">
        <v>1021</v>
      </c>
      <c r="B246" s="12">
        <v>44819</v>
      </c>
      <c r="C246" s="12">
        <v>44819</v>
      </c>
      <c r="E246" t="s">
        <v>189</v>
      </c>
      <c r="F246" t="s">
        <v>758</v>
      </c>
      <c r="G246" t="s">
        <v>519</v>
      </c>
      <c r="H246" t="s">
        <v>106</v>
      </c>
      <c r="I246">
        <v>1.2</v>
      </c>
      <c r="J246">
        <v>500</v>
      </c>
      <c r="K246" s="11">
        <f t="shared" si="3"/>
        <v>600</v>
      </c>
    </row>
    <row r="247" spans="1:11" x14ac:dyDescent="0.25">
      <c r="A247">
        <v>1021</v>
      </c>
      <c r="B247" s="12">
        <v>44819</v>
      </c>
      <c r="C247" s="12">
        <v>44819</v>
      </c>
      <c r="E247" t="s">
        <v>756</v>
      </c>
      <c r="F247" t="s">
        <v>757</v>
      </c>
      <c r="G247" t="s">
        <v>502</v>
      </c>
      <c r="H247" t="s">
        <v>106</v>
      </c>
      <c r="I247">
        <v>6</v>
      </c>
      <c r="J247">
        <v>300</v>
      </c>
      <c r="K247" s="11">
        <f t="shared" si="3"/>
        <v>1800</v>
      </c>
    </row>
    <row r="248" spans="1:11" x14ac:dyDescent="0.25">
      <c r="A248">
        <v>1021</v>
      </c>
      <c r="B248" s="12">
        <v>44819</v>
      </c>
      <c r="C248" s="12">
        <v>44819</v>
      </c>
      <c r="E248" t="s">
        <v>185</v>
      </c>
      <c r="F248" t="s">
        <v>773</v>
      </c>
      <c r="G248" t="s">
        <v>498</v>
      </c>
      <c r="H248" t="s">
        <v>106</v>
      </c>
      <c r="I248">
        <v>2.4</v>
      </c>
      <c r="J248">
        <v>100</v>
      </c>
      <c r="K248" s="11">
        <f t="shared" si="3"/>
        <v>240</v>
      </c>
    </row>
    <row r="249" spans="1:11" x14ac:dyDescent="0.25">
      <c r="A249">
        <v>1021</v>
      </c>
      <c r="B249" s="12">
        <v>44819</v>
      </c>
      <c r="C249" s="12">
        <v>44819</v>
      </c>
      <c r="E249" t="s">
        <v>209</v>
      </c>
      <c r="F249" t="s">
        <v>726</v>
      </c>
      <c r="G249" t="s">
        <v>498</v>
      </c>
      <c r="H249" t="s">
        <v>106</v>
      </c>
      <c r="I249">
        <v>12</v>
      </c>
      <c r="J249">
        <v>100</v>
      </c>
      <c r="K249" s="11">
        <f t="shared" si="3"/>
        <v>1200</v>
      </c>
    </row>
    <row r="250" spans="1:11" x14ac:dyDescent="0.25">
      <c r="A250">
        <v>1021</v>
      </c>
      <c r="B250" s="12">
        <v>44819</v>
      </c>
      <c r="C250" s="12">
        <v>44819</v>
      </c>
      <c r="E250" t="s">
        <v>739</v>
      </c>
      <c r="F250" t="s">
        <v>740</v>
      </c>
      <c r="G250" t="s">
        <v>498</v>
      </c>
      <c r="H250" t="s">
        <v>106</v>
      </c>
      <c r="I250">
        <v>6</v>
      </c>
      <c r="J250">
        <v>96</v>
      </c>
      <c r="K250" s="11">
        <f t="shared" si="3"/>
        <v>576</v>
      </c>
    </row>
    <row r="251" spans="1:11" x14ac:dyDescent="0.25">
      <c r="A251">
        <v>1021</v>
      </c>
      <c r="B251" s="12">
        <v>44819</v>
      </c>
      <c r="C251" s="12">
        <v>44819</v>
      </c>
      <c r="E251" t="s">
        <v>180</v>
      </c>
      <c r="F251" t="s">
        <v>743</v>
      </c>
      <c r="G251" t="s">
        <v>505</v>
      </c>
      <c r="H251" t="s">
        <v>106</v>
      </c>
      <c r="I251">
        <v>3.5999999999999996</v>
      </c>
      <c r="J251">
        <v>300</v>
      </c>
      <c r="K251" s="11">
        <f t="shared" si="3"/>
        <v>1080</v>
      </c>
    </row>
    <row r="252" spans="1:11" x14ac:dyDescent="0.25">
      <c r="A252">
        <v>1021</v>
      </c>
      <c r="B252" s="12">
        <v>44819</v>
      </c>
      <c r="C252" s="12">
        <v>44819</v>
      </c>
      <c r="E252" t="s">
        <v>197</v>
      </c>
      <c r="F252" t="s">
        <v>708</v>
      </c>
      <c r="G252" t="s">
        <v>741</v>
      </c>
      <c r="H252" t="s">
        <v>106</v>
      </c>
      <c r="I252">
        <v>8.4</v>
      </c>
      <c r="J252">
        <v>96</v>
      </c>
      <c r="K252" s="11">
        <f t="shared" si="3"/>
        <v>806.40000000000009</v>
      </c>
    </row>
    <row r="253" spans="1:11" x14ac:dyDescent="0.25">
      <c r="A253">
        <v>1021</v>
      </c>
      <c r="B253" s="12">
        <v>44819</v>
      </c>
      <c r="C253" s="12">
        <v>44819</v>
      </c>
      <c r="E253" t="s">
        <v>714</v>
      </c>
      <c r="F253" t="s">
        <v>715</v>
      </c>
      <c r="G253" t="s">
        <v>498</v>
      </c>
      <c r="H253" t="s">
        <v>110</v>
      </c>
      <c r="I253">
        <v>9.6</v>
      </c>
      <c r="J253">
        <v>500</v>
      </c>
      <c r="K253" s="11">
        <f t="shared" si="3"/>
        <v>4800</v>
      </c>
    </row>
    <row r="254" spans="1:11" x14ac:dyDescent="0.25">
      <c r="A254">
        <v>1023</v>
      </c>
      <c r="B254" s="12">
        <v>44835</v>
      </c>
      <c r="C254" s="12">
        <v>44835</v>
      </c>
      <c r="E254" t="s">
        <v>219</v>
      </c>
      <c r="F254" t="s">
        <v>718</v>
      </c>
      <c r="G254" t="s">
        <v>502</v>
      </c>
      <c r="H254" t="s">
        <v>110</v>
      </c>
      <c r="I254">
        <v>3</v>
      </c>
      <c r="J254">
        <v>500</v>
      </c>
      <c r="K254" s="11">
        <f t="shared" si="3"/>
        <v>1500</v>
      </c>
    </row>
    <row r="255" spans="1:11" x14ac:dyDescent="0.25">
      <c r="A255">
        <v>1023</v>
      </c>
      <c r="B255" s="12">
        <v>44835</v>
      </c>
      <c r="C255" s="12">
        <v>44835</v>
      </c>
      <c r="E255" t="s">
        <v>217</v>
      </c>
      <c r="F255" t="s">
        <v>731</v>
      </c>
      <c r="G255" t="s">
        <v>502</v>
      </c>
      <c r="H255" t="s">
        <v>110</v>
      </c>
      <c r="I255">
        <v>7.1999999999999993</v>
      </c>
      <c r="J255">
        <v>300</v>
      </c>
      <c r="K255" s="11">
        <f t="shared" si="3"/>
        <v>2160</v>
      </c>
    </row>
    <row r="256" spans="1:11" x14ac:dyDescent="0.25">
      <c r="A256">
        <v>1023</v>
      </c>
      <c r="B256" s="12">
        <v>44835</v>
      </c>
      <c r="C256" s="12">
        <v>44835</v>
      </c>
      <c r="E256" t="s">
        <v>205</v>
      </c>
      <c r="F256" t="s">
        <v>709</v>
      </c>
      <c r="G256" t="s">
        <v>502</v>
      </c>
      <c r="H256" t="s">
        <v>110</v>
      </c>
      <c r="I256">
        <v>10.799999999999999</v>
      </c>
      <c r="J256">
        <v>48</v>
      </c>
      <c r="K256" s="11">
        <f t="shared" si="3"/>
        <v>518.4</v>
      </c>
    </row>
    <row r="257" spans="1:11" x14ac:dyDescent="0.25">
      <c r="A257">
        <v>1023</v>
      </c>
      <c r="B257" s="12">
        <v>44835</v>
      </c>
      <c r="C257" s="12">
        <v>44835</v>
      </c>
      <c r="E257" t="s">
        <v>222</v>
      </c>
      <c r="F257" t="s">
        <v>771</v>
      </c>
      <c r="G257" t="s">
        <v>502</v>
      </c>
      <c r="H257" t="s">
        <v>110</v>
      </c>
      <c r="I257">
        <v>7.1999999999999993</v>
      </c>
      <c r="J257">
        <v>500</v>
      </c>
      <c r="K257" s="11">
        <f t="shared" si="3"/>
        <v>3599.9999999999995</v>
      </c>
    </row>
    <row r="258" spans="1:11" x14ac:dyDescent="0.25">
      <c r="A258">
        <v>1023</v>
      </c>
      <c r="B258" s="12">
        <v>44835</v>
      </c>
      <c r="C258" s="12">
        <v>44835</v>
      </c>
      <c r="E258" t="s">
        <v>232</v>
      </c>
      <c r="F258" t="s">
        <v>728</v>
      </c>
      <c r="G258" t="s">
        <v>741</v>
      </c>
      <c r="H258" t="s">
        <v>110</v>
      </c>
      <c r="I258">
        <v>4.8</v>
      </c>
      <c r="J258">
        <v>96</v>
      </c>
      <c r="K258" s="11">
        <f t="shared" si="3"/>
        <v>460.79999999999995</v>
      </c>
    </row>
    <row r="259" spans="1:11" x14ac:dyDescent="0.25">
      <c r="A259">
        <v>1023</v>
      </c>
      <c r="B259" s="12">
        <v>44835</v>
      </c>
      <c r="C259" s="12">
        <v>44835</v>
      </c>
      <c r="E259" t="s">
        <v>180</v>
      </c>
      <c r="F259" t="s">
        <v>743</v>
      </c>
      <c r="G259" t="s">
        <v>498</v>
      </c>
      <c r="H259" t="s">
        <v>110</v>
      </c>
      <c r="I259">
        <v>12</v>
      </c>
      <c r="J259">
        <v>100</v>
      </c>
      <c r="K259" s="11">
        <f t="shared" ref="K259:K322" si="4">J259*I259</f>
        <v>1200</v>
      </c>
    </row>
    <row r="260" spans="1:11" x14ac:dyDescent="0.25">
      <c r="A260">
        <v>1023</v>
      </c>
      <c r="B260" s="12">
        <v>44835</v>
      </c>
      <c r="C260" s="12">
        <v>44835</v>
      </c>
      <c r="E260" t="s">
        <v>195</v>
      </c>
      <c r="F260" t="s">
        <v>770</v>
      </c>
      <c r="G260" t="s">
        <v>502</v>
      </c>
      <c r="H260" t="s">
        <v>110</v>
      </c>
      <c r="I260">
        <v>6</v>
      </c>
      <c r="J260">
        <v>500</v>
      </c>
      <c r="K260" s="11">
        <f t="shared" si="4"/>
        <v>3000</v>
      </c>
    </row>
    <row r="261" spans="1:11" x14ac:dyDescent="0.25">
      <c r="A261">
        <v>1023</v>
      </c>
      <c r="B261" s="12">
        <v>44835</v>
      </c>
      <c r="C261" s="12">
        <v>44835</v>
      </c>
      <c r="E261" t="s">
        <v>181</v>
      </c>
      <c r="F261" t="s">
        <v>706</v>
      </c>
      <c r="G261" t="s">
        <v>498</v>
      </c>
      <c r="H261" t="s">
        <v>110</v>
      </c>
      <c r="I261">
        <v>9.6</v>
      </c>
      <c r="J261">
        <v>48</v>
      </c>
      <c r="K261" s="11">
        <f t="shared" si="4"/>
        <v>460.79999999999995</v>
      </c>
    </row>
    <row r="262" spans="1:11" x14ac:dyDescent="0.25">
      <c r="A262">
        <v>1023</v>
      </c>
      <c r="B262" s="12">
        <v>44835</v>
      </c>
      <c r="C262" s="12">
        <v>44835</v>
      </c>
      <c r="E262" t="s">
        <v>181</v>
      </c>
      <c r="F262" t="s">
        <v>706</v>
      </c>
      <c r="G262" t="s">
        <v>498</v>
      </c>
      <c r="H262" t="s">
        <v>110</v>
      </c>
      <c r="I262">
        <v>3.5999999999999996</v>
      </c>
      <c r="J262">
        <v>200</v>
      </c>
      <c r="K262" s="11">
        <f t="shared" si="4"/>
        <v>719.99999999999989</v>
      </c>
    </row>
    <row r="263" spans="1:11" x14ac:dyDescent="0.25">
      <c r="A263">
        <v>1023</v>
      </c>
      <c r="B263" s="12">
        <v>44835</v>
      </c>
      <c r="C263" s="12">
        <v>44835</v>
      </c>
      <c r="E263" t="s">
        <v>192</v>
      </c>
      <c r="F263" t="s">
        <v>774</v>
      </c>
      <c r="G263" t="s">
        <v>505</v>
      </c>
      <c r="H263" t="s">
        <v>110</v>
      </c>
      <c r="I263">
        <v>1.2</v>
      </c>
      <c r="J263">
        <v>96</v>
      </c>
      <c r="K263" s="11">
        <f t="shared" si="4"/>
        <v>115.19999999999999</v>
      </c>
    </row>
    <row r="264" spans="1:11" x14ac:dyDescent="0.25">
      <c r="A264">
        <v>1023</v>
      </c>
      <c r="B264" s="12">
        <v>44835</v>
      </c>
      <c r="C264" s="12">
        <v>44835</v>
      </c>
      <c r="E264" t="s">
        <v>199</v>
      </c>
      <c r="F264" t="s">
        <v>772</v>
      </c>
      <c r="G264" t="s">
        <v>505</v>
      </c>
      <c r="H264" t="s">
        <v>114</v>
      </c>
      <c r="I264">
        <v>10.799999999999999</v>
      </c>
      <c r="J264">
        <v>12</v>
      </c>
      <c r="K264" s="11">
        <f t="shared" si="4"/>
        <v>129.6</v>
      </c>
    </row>
    <row r="265" spans="1:11" x14ac:dyDescent="0.25">
      <c r="A265">
        <v>1024</v>
      </c>
      <c r="B265" s="12">
        <v>44846</v>
      </c>
      <c r="C265" s="12">
        <v>44846</v>
      </c>
      <c r="E265" t="s">
        <v>225</v>
      </c>
      <c r="F265" t="s">
        <v>766</v>
      </c>
      <c r="G265" t="s">
        <v>502</v>
      </c>
      <c r="H265" t="s">
        <v>114</v>
      </c>
      <c r="I265">
        <v>7.1999999999999993</v>
      </c>
      <c r="J265">
        <v>24</v>
      </c>
      <c r="K265" s="11">
        <f t="shared" si="4"/>
        <v>172.79999999999998</v>
      </c>
    </row>
    <row r="266" spans="1:11" x14ac:dyDescent="0.25">
      <c r="A266">
        <v>1024</v>
      </c>
      <c r="B266" s="12">
        <v>44846</v>
      </c>
      <c r="C266" s="12">
        <v>44846</v>
      </c>
      <c r="E266" t="s">
        <v>212</v>
      </c>
      <c r="F266" t="s">
        <v>705</v>
      </c>
      <c r="G266" t="s">
        <v>505</v>
      </c>
      <c r="H266" t="s">
        <v>114</v>
      </c>
      <c r="I266">
        <v>2.4</v>
      </c>
      <c r="J266">
        <v>24</v>
      </c>
      <c r="K266" s="11">
        <f t="shared" si="4"/>
        <v>57.599999999999994</v>
      </c>
    </row>
    <row r="267" spans="1:11" x14ac:dyDescent="0.25">
      <c r="A267">
        <v>1024</v>
      </c>
      <c r="B267" s="12">
        <v>44846</v>
      </c>
      <c r="C267" s="12">
        <v>44846</v>
      </c>
      <c r="E267" t="s">
        <v>223</v>
      </c>
      <c r="F267" t="s">
        <v>783</v>
      </c>
      <c r="G267" t="s">
        <v>498</v>
      </c>
      <c r="H267" t="s">
        <v>114</v>
      </c>
      <c r="I267">
        <v>7.1999999999999993</v>
      </c>
      <c r="J267">
        <v>96</v>
      </c>
      <c r="K267" s="11">
        <f t="shared" si="4"/>
        <v>691.19999999999993</v>
      </c>
    </row>
    <row r="268" spans="1:11" x14ac:dyDescent="0.25">
      <c r="A268">
        <v>1024</v>
      </c>
      <c r="B268" s="12">
        <v>44846</v>
      </c>
      <c r="C268" s="12">
        <v>44846</v>
      </c>
      <c r="E268" t="s">
        <v>197</v>
      </c>
      <c r="F268" t="s">
        <v>708</v>
      </c>
      <c r="G268" t="s">
        <v>505</v>
      </c>
      <c r="H268" t="s">
        <v>114</v>
      </c>
      <c r="I268">
        <v>4.8</v>
      </c>
      <c r="J268">
        <v>96</v>
      </c>
      <c r="K268" s="11">
        <f t="shared" si="4"/>
        <v>460.79999999999995</v>
      </c>
    </row>
    <row r="269" spans="1:11" x14ac:dyDescent="0.25">
      <c r="A269">
        <v>1024</v>
      </c>
      <c r="B269" s="12">
        <v>44846</v>
      </c>
      <c r="C269" s="12">
        <v>44846</v>
      </c>
      <c r="E269" t="s">
        <v>177</v>
      </c>
      <c r="F269" t="s">
        <v>759</v>
      </c>
      <c r="G269" t="s">
        <v>505</v>
      </c>
      <c r="H269" t="s">
        <v>116</v>
      </c>
      <c r="I269">
        <v>9.6</v>
      </c>
      <c r="J269">
        <v>12</v>
      </c>
      <c r="K269" s="11">
        <f t="shared" si="4"/>
        <v>115.19999999999999</v>
      </c>
    </row>
    <row r="270" spans="1:11" x14ac:dyDescent="0.25">
      <c r="A270">
        <v>1025</v>
      </c>
      <c r="B270" s="12">
        <v>44857</v>
      </c>
      <c r="C270" s="12">
        <v>44857</v>
      </c>
      <c r="E270" t="s">
        <v>184</v>
      </c>
      <c r="F270" t="s">
        <v>769</v>
      </c>
      <c r="G270" t="s">
        <v>502</v>
      </c>
      <c r="H270" t="s">
        <v>116</v>
      </c>
      <c r="I270">
        <v>6</v>
      </c>
      <c r="J270">
        <v>200</v>
      </c>
      <c r="K270" s="11">
        <f t="shared" si="4"/>
        <v>1200</v>
      </c>
    </row>
    <row r="271" spans="1:11" x14ac:dyDescent="0.25">
      <c r="A271">
        <v>1025</v>
      </c>
      <c r="B271" s="12">
        <v>44857</v>
      </c>
      <c r="C271" s="12">
        <v>44857</v>
      </c>
      <c r="E271" t="s">
        <v>189</v>
      </c>
      <c r="F271" t="s">
        <v>758</v>
      </c>
      <c r="G271" t="s">
        <v>509</v>
      </c>
      <c r="H271" t="s">
        <v>116</v>
      </c>
      <c r="I271">
        <v>7.1999999999999993</v>
      </c>
      <c r="J271">
        <v>12</v>
      </c>
      <c r="K271" s="11">
        <f t="shared" si="4"/>
        <v>86.399999999999991</v>
      </c>
    </row>
    <row r="272" spans="1:11" x14ac:dyDescent="0.25">
      <c r="A272">
        <v>1025</v>
      </c>
      <c r="B272" s="12">
        <v>44857</v>
      </c>
      <c r="C272" s="12">
        <v>44857</v>
      </c>
      <c r="E272" t="s">
        <v>213</v>
      </c>
      <c r="F272" t="s">
        <v>765</v>
      </c>
      <c r="G272" t="s">
        <v>519</v>
      </c>
      <c r="H272" t="s">
        <v>116</v>
      </c>
      <c r="I272">
        <v>1.2</v>
      </c>
      <c r="J272">
        <v>300</v>
      </c>
      <c r="K272" s="11">
        <f t="shared" si="4"/>
        <v>360</v>
      </c>
    </row>
    <row r="273" spans="1:11" x14ac:dyDescent="0.25">
      <c r="A273">
        <v>1025</v>
      </c>
      <c r="B273" s="12">
        <v>44857</v>
      </c>
      <c r="C273" s="12">
        <v>44857</v>
      </c>
      <c r="E273" t="s">
        <v>190</v>
      </c>
      <c r="F273" t="s">
        <v>744</v>
      </c>
      <c r="G273" t="s">
        <v>498</v>
      </c>
      <c r="H273" t="s">
        <v>116</v>
      </c>
      <c r="I273">
        <v>1.2</v>
      </c>
      <c r="J273">
        <v>100</v>
      </c>
      <c r="K273" s="11">
        <f t="shared" si="4"/>
        <v>120</v>
      </c>
    </row>
    <row r="274" spans="1:11" x14ac:dyDescent="0.25">
      <c r="A274">
        <v>1025</v>
      </c>
      <c r="B274" s="12">
        <v>44857</v>
      </c>
      <c r="C274" s="12">
        <v>44857</v>
      </c>
      <c r="E274" t="s">
        <v>723</v>
      </c>
      <c r="F274" t="s">
        <v>724</v>
      </c>
      <c r="G274" t="s">
        <v>502</v>
      </c>
      <c r="H274" t="s">
        <v>116</v>
      </c>
      <c r="I274">
        <v>3.5999999999999996</v>
      </c>
      <c r="J274">
        <v>200</v>
      </c>
      <c r="K274" s="11">
        <f t="shared" si="4"/>
        <v>719.99999999999989</v>
      </c>
    </row>
    <row r="275" spans="1:11" x14ac:dyDescent="0.25">
      <c r="A275">
        <v>1025</v>
      </c>
      <c r="B275" s="12">
        <v>44857</v>
      </c>
      <c r="C275" s="12">
        <v>44857</v>
      </c>
      <c r="E275" t="s">
        <v>223</v>
      </c>
      <c r="F275" t="s">
        <v>783</v>
      </c>
      <c r="G275" t="s">
        <v>505</v>
      </c>
      <c r="H275" t="s">
        <v>116</v>
      </c>
      <c r="I275">
        <v>7.1999999999999993</v>
      </c>
      <c r="J275">
        <v>300</v>
      </c>
      <c r="K275" s="11">
        <f t="shared" si="4"/>
        <v>2160</v>
      </c>
    </row>
    <row r="276" spans="1:11" x14ac:dyDescent="0.25">
      <c r="A276">
        <v>1025</v>
      </c>
      <c r="B276" s="12">
        <v>44857</v>
      </c>
      <c r="C276" s="12">
        <v>44857</v>
      </c>
      <c r="E276" t="s">
        <v>193</v>
      </c>
      <c r="F276" t="s">
        <v>716</v>
      </c>
      <c r="G276" t="s">
        <v>505</v>
      </c>
      <c r="H276" t="s">
        <v>116</v>
      </c>
      <c r="I276">
        <v>2.4</v>
      </c>
      <c r="J276">
        <v>200</v>
      </c>
      <c r="K276" s="11">
        <f t="shared" si="4"/>
        <v>480</v>
      </c>
    </row>
    <row r="277" spans="1:11" x14ac:dyDescent="0.25">
      <c r="A277">
        <v>1025</v>
      </c>
      <c r="B277" s="12">
        <v>44857</v>
      </c>
      <c r="C277" s="12">
        <v>44857</v>
      </c>
      <c r="E277" t="s">
        <v>219</v>
      </c>
      <c r="F277" t="s">
        <v>718</v>
      </c>
      <c r="G277" t="s">
        <v>505</v>
      </c>
      <c r="H277" t="s">
        <v>116</v>
      </c>
      <c r="I277">
        <v>2.4</v>
      </c>
      <c r="J277">
        <v>96</v>
      </c>
      <c r="K277" s="11">
        <f t="shared" si="4"/>
        <v>230.39999999999998</v>
      </c>
    </row>
    <row r="278" spans="1:11" x14ac:dyDescent="0.25">
      <c r="A278">
        <v>1025</v>
      </c>
      <c r="B278" s="12">
        <v>44857</v>
      </c>
      <c r="C278" s="12">
        <v>44857</v>
      </c>
      <c r="E278" t="s">
        <v>196</v>
      </c>
      <c r="F278" t="s">
        <v>710</v>
      </c>
      <c r="G278" t="s">
        <v>502</v>
      </c>
      <c r="H278" t="s">
        <v>116</v>
      </c>
      <c r="I278">
        <v>7.1999999999999993</v>
      </c>
      <c r="J278">
        <v>300</v>
      </c>
      <c r="K278" s="11">
        <f t="shared" si="4"/>
        <v>2160</v>
      </c>
    </row>
    <row r="279" spans="1:11" x14ac:dyDescent="0.25">
      <c r="A279">
        <v>1025</v>
      </c>
      <c r="B279" s="12">
        <v>44857</v>
      </c>
      <c r="C279" s="12">
        <v>44857</v>
      </c>
      <c r="E279" t="s">
        <v>176</v>
      </c>
      <c r="F279" t="s">
        <v>725</v>
      </c>
      <c r="G279" t="s">
        <v>505</v>
      </c>
      <c r="H279" t="s">
        <v>116</v>
      </c>
      <c r="I279">
        <v>10.799999999999999</v>
      </c>
      <c r="J279">
        <v>96</v>
      </c>
      <c r="K279" s="11">
        <f t="shared" si="4"/>
        <v>1036.8</v>
      </c>
    </row>
    <row r="280" spans="1:11" x14ac:dyDescent="0.25">
      <c r="A280">
        <v>1025</v>
      </c>
      <c r="B280" s="12">
        <v>44857</v>
      </c>
      <c r="C280" s="12">
        <v>44857</v>
      </c>
      <c r="E280" t="s">
        <v>184</v>
      </c>
      <c r="F280" t="s">
        <v>769</v>
      </c>
      <c r="G280" t="s">
        <v>505</v>
      </c>
      <c r="H280" t="s">
        <v>116</v>
      </c>
      <c r="I280">
        <v>4.8</v>
      </c>
      <c r="J280">
        <v>12</v>
      </c>
      <c r="K280" s="11">
        <f t="shared" si="4"/>
        <v>57.599999999999994</v>
      </c>
    </row>
    <row r="281" spans="1:11" x14ac:dyDescent="0.25">
      <c r="A281">
        <v>1025</v>
      </c>
      <c r="B281" s="12">
        <v>44857</v>
      </c>
      <c r="C281" s="12">
        <v>44857</v>
      </c>
      <c r="E281" t="s">
        <v>187</v>
      </c>
      <c r="F281" t="s">
        <v>749</v>
      </c>
      <c r="G281" t="s">
        <v>498</v>
      </c>
      <c r="H281" t="s">
        <v>116</v>
      </c>
      <c r="I281">
        <v>6</v>
      </c>
      <c r="J281">
        <v>100</v>
      </c>
      <c r="K281" s="11">
        <f t="shared" si="4"/>
        <v>600</v>
      </c>
    </row>
    <row r="282" spans="1:11" x14ac:dyDescent="0.25">
      <c r="A282">
        <v>1025</v>
      </c>
      <c r="B282" s="12">
        <v>44857</v>
      </c>
      <c r="C282" s="12">
        <v>44857</v>
      </c>
      <c r="E282" t="s">
        <v>193</v>
      </c>
      <c r="F282" t="s">
        <v>716</v>
      </c>
      <c r="G282" t="s">
        <v>498</v>
      </c>
      <c r="H282" t="s">
        <v>116</v>
      </c>
      <c r="I282">
        <v>9.6</v>
      </c>
      <c r="J282">
        <v>300</v>
      </c>
      <c r="K282" s="11">
        <f t="shared" si="4"/>
        <v>2880</v>
      </c>
    </row>
    <row r="283" spans="1:11" x14ac:dyDescent="0.25">
      <c r="A283">
        <v>1025</v>
      </c>
      <c r="B283" s="12">
        <v>44857</v>
      </c>
      <c r="C283" s="12">
        <v>44857</v>
      </c>
      <c r="E283" t="s">
        <v>209</v>
      </c>
      <c r="F283" t="s">
        <v>726</v>
      </c>
      <c r="G283" t="s">
        <v>502</v>
      </c>
      <c r="H283" t="s">
        <v>116</v>
      </c>
      <c r="I283">
        <v>3.5999999999999996</v>
      </c>
      <c r="J283">
        <v>24</v>
      </c>
      <c r="K283" s="11">
        <f t="shared" si="4"/>
        <v>86.399999999999991</v>
      </c>
    </row>
    <row r="284" spans="1:11" x14ac:dyDescent="0.25">
      <c r="A284">
        <v>1025</v>
      </c>
      <c r="B284" s="12">
        <v>44857</v>
      </c>
      <c r="C284" s="12">
        <v>44857</v>
      </c>
      <c r="E284" t="s">
        <v>225</v>
      </c>
      <c r="F284" t="s">
        <v>766</v>
      </c>
      <c r="G284" t="s">
        <v>498</v>
      </c>
      <c r="H284" t="s">
        <v>116</v>
      </c>
      <c r="I284">
        <v>9.6</v>
      </c>
      <c r="J284">
        <v>500</v>
      </c>
      <c r="K284" s="11">
        <f t="shared" si="4"/>
        <v>4800</v>
      </c>
    </row>
    <row r="285" spans="1:11" x14ac:dyDescent="0.25">
      <c r="A285">
        <v>1025</v>
      </c>
      <c r="B285" s="12">
        <v>44857</v>
      </c>
      <c r="C285" s="12">
        <v>44857</v>
      </c>
      <c r="E285" t="s">
        <v>191</v>
      </c>
      <c r="F285" t="s">
        <v>734</v>
      </c>
      <c r="G285" t="s">
        <v>498</v>
      </c>
      <c r="H285" t="s">
        <v>116</v>
      </c>
      <c r="I285">
        <v>1.2</v>
      </c>
      <c r="J285">
        <v>100</v>
      </c>
      <c r="K285" s="11">
        <f t="shared" si="4"/>
        <v>120</v>
      </c>
    </row>
    <row r="286" spans="1:11" x14ac:dyDescent="0.25">
      <c r="A286">
        <v>1025</v>
      </c>
      <c r="B286" s="12">
        <v>44857</v>
      </c>
      <c r="C286" s="12">
        <v>44857</v>
      </c>
      <c r="E286" t="s">
        <v>180</v>
      </c>
      <c r="F286" t="s">
        <v>743</v>
      </c>
      <c r="G286" t="s">
        <v>498</v>
      </c>
      <c r="H286" t="s">
        <v>116</v>
      </c>
      <c r="I286">
        <v>9.6</v>
      </c>
      <c r="J286">
        <v>48</v>
      </c>
      <c r="K286" s="11">
        <f t="shared" si="4"/>
        <v>460.79999999999995</v>
      </c>
    </row>
    <row r="287" spans="1:11" x14ac:dyDescent="0.25">
      <c r="A287">
        <v>1025</v>
      </c>
      <c r="B287" s="12">
        <v>44857</v>
      </c>
      <c r="C287" s="12">
        <v>44857</v>
      </c>
      <c r="E287" t="s">
        <v>191</v>
      </c>
      <c r="F287" t="s">
        <v>734</v>
      </c>
      <c r="G287" t="s">
        <v>505</v>
      </c>
      <c r="H287" t="s">
        <v>116</v>
      </c>
      <c r="I287">
        <v>8.4</v>
      </c>
      <c r="J287">
        <v>12</v>
      </c>
      <c r="K287" s="11">
        <f t="shared" si="4"/>
        <v>100.80000000000001</v>
      </c>
    </row>
    <row r="288" spans="1:11" x14ac:dyDescent="0.25">
      <c r="A288">
        <v>1025</v>
      </c>
      <c r="B288" s="12">
        <v>44857</v>
      </c>
      <c r="C288" s="12">
        <v>44857</v>
      </c>
      <c r="E288" t="s">
        <v>231</v>
      </c>
      <c r="F288" t="s">
        <v>751</v>
      </c>
      <c r="G288" t="s">
        <v>509</v>
      </c>
      <c r="H288" t="s">
        <v>116</v>
      </c>
      <c r="I288">
        <v>2.4</v>
      </c>
      <c r="J288">
        <v>96</v>
      </c>
      <c r="K288" s="11">
        <f t="shared" si="4"/>
        <v>230.39999999999998</v>
      </c>
    </row>
    <row r="289" spans="1:11" x14ac:dyDescent="0.25">
      <c r="A289">
        <v>1025</v>
      </c>
      <c r="B289" s="12">
        <v>44857</v>
      </c>
      <c r="C289" s="12">
        <v>44857</v>
      </c>
      <c r="E289" t="s">
        <v>746</v>
      </c>
      <c r="F289" t="s">
        <v>747</v>
      </c>
      <c r="G289" t="s">
        <v>509</v>
      </c>
      <c r="H289" t="s">
        <v>116</v>
      </c>
      <c r="I289">
        <v>3.5999999999999996</v>
      </c>
      <c r="J289">
        <v>100</v>
      </c>
      <c r="K289" s="11">
        <f t="shared" si="4"/>
        <v>359.99999999999994</v>
      </c>
    </row>
    <row r="290" spans="1:11" x14ac:dyDescent="0.25">
      <c r="A290">
        <v>1025</v>
      </c>
      <c r="B290" s="12">
        <v>44857</v>
      </c>
      <c r="C290" s="12">
        <v>44857</v>
      </c>
      <c r="E290" t="s">
        <v>228</v>
      </c>
      <c r="F290" t="s">
        <v>754</v>
      </c>
      <c r="G290" t="s">
        <v>502</v>
      </c>
      <c r="H290" t="s">
        <v>116</v>
      </c>
      <c r="I290">
        <v>2.4</v>
      </c>
      <c r="J290">
        <v>96</v>
      </c>
      <c r="K290" s="11">
        <f t="shared" si="4"/>
        <v>230.39999999999998</v>
      </c>
    </row>
    <row r="291" spans="1:11" x14ac:dyDescent="0.25">
      <c r="A291">
        <v>1025</v>
      </c>
      <c r="B291" s="12">
        <v>44857</v>
      </c>
      <c r="C291" s="12">
        <v>44857</v>
      </c>
      <c r="E291" t="s">
        <v>232</v>
      </c>
      <c r="F291" t="s">
        <v>728</v>
      </c>
      <c r="G291" t="s">
        <v>502</v>
      </c>
      <c r="H291" t="s">
        <v>116</v>
      </c>
      <c r="I291">
        <v>3.5999999999999996</v>
      </c>
      <c r="J291">
        <v>12</v>
      </c>
      <c r="K291" s="11">
        <f t="shared" si="4"/>
        <v>43.199999999999996</v>
      </c>
    </row>
    <row r="292" spans="1:11" x14ac:dyDescent="0.25">
      <c r="A292">
        <v>1025</v>
      </c>
      <c r="B292" s="12">
        <v>44857</v>
      </c>
      <c r="C292" s="12">
        <v>44857</v>
      </c>
      <c r="E292" t="s">
        <v>723</v>
      </c>
      <c r="F292" t="s">
        <v>724</v>
      </c>
      <c r="G292" t="s">
        <v>498</v>
      </c>
      <c r="H292" t="s">
        <v>116</v>
      </c>
      <c r="I292">
        <v>1.2</v>
      </c>
      <c r="J292">
        <v>96</v>
      </c>
      <c r="K292" s="11">
        <f t="shared" si="4"/>
        <v>115.19999999999999</v>
      </c>
    </row>
    <row r="293" spans="1:11" x14ac:dyDescent="0.25">
      <c r="A293">
        <v>1025</v>
      </c>
      <c r="B293" s="12">
        <v>44857</v>
      </c>
      <c r="C293" s="12">
        <v>44857</v>
      </c>
      <c r="E293" t="s">
        <v>195</v>
      </c>
      <c r="F293" t="s">
        <v>770</v>
      </c>
      <c r="G293" t="s">
        <v>502</v>
      </c>
      <c r="H293" t="s">
        <v>116</v>
      </c>
      <c r="I293">
        <v>12</v>
      </c>
      <c r="J293">
        <v>48</v>
      </c>
      <c r="K293" s="11">
        <f t="shared" si="4"/>
        <v>576</v>
      </c>
    </row>
    <row r="294" spans="1:11" x14ac:dyDescent="0.25">
      <c r="A294">
        <v>1025</v>
      </c>
      <c r="B294" s="12">
        <v>44857</v>
      </c>
      <c r="C294" s="12">
        <v>44857</v>
      </c>
      <c r="E294" t="s">
        <v>221</v>
      </c>
      <c r="F294" t="s">
        <v>727</v>
      </c>
      <c r="G294" t="s">
        <v>498</v>
      </c>
      <c r="H294" t="s">
        <v>116</v>
      </c>
      <c r="I294">
        <v>3</v>
      </c>
      <c r="J294">
        <v>24</v>
      </c>
      <c r="K294" s="11">
        <f t="shared" si="4"/>
        <v>72</v>
      </c>
    </row>
    <row r="295" spans="1:11" x14ac:dyDescent="0.25">
      <c r="A295">
        <v>1025</v>
      </c>
      <c r="B295" s="12">
        <v>44857</v>
      </c>
      <c r="C295" s="12">
        <v>44857</v>
      </c>
      <c r="E295" t="s">
        <v>208</v>
      </c>
      <c r="F295" t="s">
        <v>767</v>
      </c>
      <c r="G295" t="s">
        <v>502</v>
      </c>
      <c r="H295" t="s">
        <v>116</v>
      </c>
      <c r="I295">
        <v>4.8</v>
      </c>
      <c r="J295">
        <v>200</v>
      </c>
      <c r="K295" s="11">
        <f t="shared" si="4"/>
        <v>960</v>
      </c>
    </row>
    <row r="296" spans="1:11" x14ac:dyDescent="0.25">
      <c r="A296">
        <v>1025</v>
      </c>
      <c r="B296" s="12">
        <v>44857</v>
      </c>
      <c r="C296" s="12">
        <v>44857</v>
      </c>
      <c r="E296" t="s">
        <v>185</v>
      </c>
      <c r="F296" t="s">
        <v>773</v>
      </c>
      <c r="G296" t="s">
        <v>502</v>
      </c>
      <c r="H296" t="s">
        <v>116</v>
      </c>
      <c r="I296">
        <v>12</v>
      </c>
      <c r="J296">
        <v>12</v>
      </c>
      <c r="K296" s="11">
        <f t="shared" si="4"/>
        <v>144</v>
      </c>
    </row>
    <row r="297" spans="1:11" x14ac:dyDescent="0.25">
      <c r="A297">
        <v>1025</v>
      </c>
      <c r="B297" s="12">
        <v>44857</v>
      </c>
      <c r="C297" s="12">
        <v>44857</v>
      </c>
      <c r="E297" t="s">
        <v>778</v>
      </c>
      <c r="F297" t="s">
        <v>779</v>
      </c>
      <c r="G297" t="s">
        <v>519</v>
      </c>
      <c r="H297" t="s">
        <v>116</v>
      </c>
      <c r="I297">
        <v>1.2</v>
      </c>
      <c r="J297">
        <v>48</v>
      </c>
      <c r="K297" s="11">
        <f t="shared" si="4"/>
        <v>57.599999999999994</v>
      </c>
    </row>
    <row r="298" spans="1:11" x14ac:dyDescent="0.25">
      <c r="A298">
        <v>1025</v>
      </c>
      <c r="B298" s="12">
        <v>44857</v>
      </c>
      <c r="C298" s="12">
        <v>44857</v>
      </c>
      <c r="E298" t="s">
        <v>183</v>
      </c>
      <c r="F298" t="s">
        <v>781</v>
      </c>
      <c r="G298" t="s">
        <v>502</v>
      </c>
      <c r="H298" t="s">
        <v>116</v>
      </c>
      <c r="I298">
        <v>9.6</v>
      </c>
      <c r="J298">
        <v>100</v>
      </c>
      <c r="K298" s="11">
        <f t="shared" si="4"/>
        <v>960</v>
      </c>
    </row>
    <row r="299" spans="1:11" x14ac:dyDescent="0.25">
      <c r="A299">
        <v>1025</v>
      </c>
      <c r="B299" s="12">
        <v>44857</v>
      </c>
      <c r="C299" s="12">
        <v>44857</v>
      </c>
      <c r="E299" t="s">
        <v>229</v>
      </c>
      <c r="F299" t="s">
        <v>763</v>
      </c>
      <c r="G299" t="s">
        <v>502</v>
      </c>
      <c r="H299" t="s">
        <v>116</v>
      </c>
      <c r="I299">
        <v>2.4</v>
      </c>
      <c r="J299">
        <v>48</v>
      </c>
      <c r="K299" s="11">
        <f t="shared" si="4"/>
        <v>115.19999999999999</v>
      </c>
    </row>
    <row r="300" spans="1:11" x14ac:dyDescent="0.25">
      <c r="A300">
        <v>1025</v>
      </c>
      <c r="B300" s="12">
        <v>44857</v>
      </c>
      <c r="C300" s="12">
        <v>44857</v>
      </c>
      <c r="E300" t="s">
        <v>217</v>
      </c>
      <c r="F300" t="s">
        <v>731</v>
      </c>
      <c r="G300" t="s">
        <v>505</v>
      </c>
      <c r="H300" t="s">
        <v>118</v>
      </c>
      <c r="I300">
        <v>4.8</v>
      </c>
      <c r="J300">
        <v>24</v>
      </c>
      <c r="K300" s="11">
        <f t="shared" si="4"/>
        <v>115.19999999999999</v>
      </c>
    </row>
    <row r="301" spans="1:11" x14ac:dyDescent="0.25">
      <c r="A301">
        <v>1026</v>
      </c>
      <c r="B301" s="12">
        <v>44866</v>
      </c>
      <c r="C301" s="12">
        <v>44866</v>
      </c>
      <c r="E301" t="s">
        <v>175</v>
      </c>
      <c r="F301" t="s">
        <v>780</v>
      </c>
      <c r="G301" t="s">
        <v>502</v>
      </c>
      <c r="H301" t="s">
        <v>118</v>
      </c>
      <c r="I301">
        <v>10.799999999999999</v>
      </c>
      <c r="J301">
        <v>96</v>
      </c>
      <c r="K301" s="11">
        <f t="shared" si="4"/>
        <v>1036.8</v>
      </c>
    </row>
    <row r="302" spans="1:11" x14ac:dyDescent="0.25">
      <c r="A302">
        <v>1026</v>
      </c>
      <c r="B302" s="12">
        <v>44866</v>
      </c>
      <c r="C302" s="12">
        <v>44866</v>
      </c>
      <c r="E302" t="s">
        <v>198</v>
      </c>
      <c r="F302" t="s">
        <v>737</v>
      </c>
      <c r="G302" t="s">
        <v>498</v>
      </c>
      <c r="H302" t="s">
        <v>118</v>
      </c>
      <c r="I302">
        <v>4.8</v>
      </c>
      <c r="J302">
        <v>300</v>
      </c>
      <c r="K302" s="11">
        <f t="shared" si="4"/>
        <v>1440</v>
      </c>
    </row>
    <row r="303" spans="1:11" x14ac:dyDescent="0.25">
      <c r="A303">
        <v>1026</v>
      </c>
      <c r="B303" s="12">
        <v>44866</v>
      </c>
      <c r="C303" s="12">
        <v>44866</v>
      </c>
      <c r="E303" t="s">
        <v>193</v>
      </c>
      <c r="F303" t="s">
        <v>716</v>
      </c>
      <c r="G303" t="s">
        <v>509</v>
      </c>
      <c r="H303" t="s">
        <v>118</v>
      </c>
      <c r="I303">
        <v>3.5999999999999996</v>
      </c>
      <c r="J303">
        <v>300</v>
      </c>
      <c r="K303" s="11">
        <f t="shared" si="4"/>
        <v>1080</v>
      </c>
    </row>
    <row r="304" spans="1:11" x14ac:dyDescent="0.25">
      <c r="A304">
        <v>1026</v>
      </c>
      <c r="B304" s="12">
        <v>44866</v>
      </c>
      <c r="C304" s="12">
        <v>44866</v>
      </c>
      <c r="E304" t="s">
        <v>190</v>
      </c>
      <c r="F304" t="s">
        <v>744</v>
      </c>
      <c r="G304" t="s">
        <v>498</v>
      </c>
      <c r="H304" t="s">
        <v>118</v>
      </c>
      <c r="I304">
        <v>2.4</v>
      </c>
      <c r="J304">
        <v>100</v>
      </c>
      <c r="K304" s="11">
        <f t="shared" si="4"/>
        <v>240</v>
      </c>
    </row>
    <row r="305" spans="1:11" x14ac:dyDescent="0.25">
      <c r="A305">
        <v>1026</v>
      </c>
      <c r="B305" s="12">
        <v>44866</v>
      </c>
      <c r="C305" s="12">
        <v>44866</v>
      </c>
      <c r="E305" t="s">
        <v>756</v>
      </c>
      <c r="F305" t="s">
        <v>757</v>
      </c>
      <c r="G305" t="s">
        <v>502</v>
      </c>
      <c r="H305" t="s">
        <v>118</v>
      </c>
      <c r="I305">
        <v>8.4</v>
      </c>
      <c r="J305">
        <v>500</v>
      </c>
      <c r="K305" s="11">
        <f t="shared" si="4"/>
        <v>4200</v>
      </c>
    </row>
    <row r="306" spans="1:11" x14ac:dyDescent="0.25">
      <c r="A306">
        <v>1026</v>
      </c>
      <c r="B306" s="12">
        <v>44866</v>
      </c>
      <c r="C306" s="12">
        <v>44866</v>
      </c>
      <c r="E306" t="s">
        <v>217</v>
      </c>
      <c r="F306" t="s">
        <v>731</v>
      </c>
      <c r="G306" t="s">
        <v>502</v>
      </c>
      <c r="H306" t="s">
        <v>118</v>
      </c>
      <c r="I306">
        <v>6</v>
      </c>
      <c r="J306">
        <v>100</v>
      </c>
      <c r="K306" s="11">
        <f t="shared" si="4"/>
        <v>600</v>
      </c>
    </row>
    <row r="307" spans="1:11" x14ac:dyDescent="0.25">
      <c r="A307">
        <v>1026</v>
      </c>
      <c r="B307" s="12">
        <v>44866</v>
      </c>
      <c r="C307" s="12">
        <v>44866</v>
      </c>
      <c r="E307" t="s">
        <v>218</v>
      </c>
      <c r="F307" t="s">
        <v>761</v>
      </c>
      <c r="G307" t="s">
        <v>509</v>
      </c>
      <c r="H307" t="s">
        <v>118</v>
      </c>
      <c r="I307">
        <v>2.4</v>
      </c>
      <c r="J307">
        <v>12</v>
      </c>
      <c r="K307" s="11">
        <f t="shared" si="4"/>
        <v>28.799999999999997</v>
      </c>
    </row>
    <row r="308" spans="1:11" x14ac:dyDescent="0.25">
      <c r="A308">
        <v>1026</v>
      </c>
      <c r="B308" s="12">
        <v>44866</v>
      </c>
      <c r="C308" s="12">
        <v>44866</v>
      </c>
      <c r="E308" t="s">
        <v>191</v>
      </c>
      <c r="F308" t="s">
        <v>734</v>
      </c>
      <c r="G308" t="s">
        <v>505</v>
      </c>
      <c r="H308" t="s">
        <v>118</v>
      </c>
      <c r="I308">
        <v>1.2</v>
      </c>
      <c r="J308">
        <v>500</v>
      </c>
      <c r="K308" s="11">
        <f t="shared" si="4"/>
        <v>600</v>
      </c>
    </row>
    <row r="309" spans="1:11" x14ac:dyDescent="0.25">
      <c r="A309">
        <v>1026</v>
      </c>
      <c r="B309" s="12">
        <v>44866</v>
      </c>
      <c r="C309" s="12">
        <v>44866</v>
      </c>
      <c r="E309" t="s">
        <v>181</v>
      </c>
      <c r="F309" t="s">
        <v>706</v>
      </c>
      <c r="G309" t="s">
        <v>509</v>
      </c>
      <c r="H309" t="s">
        <v>118</v>
      </c>
      <c r="I309">
        <v>7.1999999999999993</v>
      </c>
      <c r="J309">
        <v>96</v>
      </c>
      <c r="K309" s="11">
        <f t="shared" si="4"/>
        <v>691.19999999999993</v>
      </c>
    </row>
    <row r="310" spans="1:11" x14ac:dyDescent="0.25">
      <c r="A310">
        <v>1026</v>
      </c>
      <c r="B310" s="12">
        <v>44866</v>
      </c>
      <c r="C310" s="12">
        <v>44866</v>
      </c>
      <c r="E310" t="s">
        <v>220</v>
      </c>
      <c r="F310" t="s">
        <v>707</v>
      </c>
      <c r="G310" t="s">
        <v>505</v>
      </c>
      <c r="H310" t="s">
        <v>118</v>
      </c>
      <c r="I310">
        <v>9.6</v>
      </c>
      <c r="J310">
        <v>100</v>
      </c>
      <c r="K310" s="11">
        <f t="shared" si="4"/>
        <v>960</v>
      </c>
    </row>
    <row r="311" spans="1:11" x14ac:dyDescent="0.25">
      <c r="A311">
        <v>1026</v>
      </c>
      <c r="B311" s="12">
        <v>44866</v>
      </c>
      <c r="C311" s="12">
        <v>44866</v>
      </c>
      <c r="E311" t="s">
        <v>227</v>
      </c>
      <c r="F311" t="s">
        <v>764</v>
      </c>
      <c r="G311" t="s">
        <v>519</v>
      </c>
      <c r="H311" t="s">
        <v>121</v>
      </c>
      <c r="I311">
        <v>8.4</v>
      </c>
      <c r="J311">
        <v>100</v>
      </c>
      <c r="K311" s="11">
        <f t="shared" si="4"/>
        <v>840</v>
      </c>
    </row>
    <row r="312" spans="1:11" x14ac:dyDescent="0.25">
      <c r="A312">
        <v>1027</v>
      </c>
      <c r="B312" s="12">
        <v>44878</v>
      </c>
      <c r="C312" s="12">
        <v>44878</v>
      </c>
      <c r="E312" t="s">
        <v>191</v>
      </c>
      <c r="F312" t="s">
        <v>734</v>
      </c>
      <c r="G312" t="s">
        <v>502</v>
      </c>
      <c r="H312" t="s">
        <v>121</v>
      </c>
      <c r="I312">
        <v>10.799999999999999</v>
      </c>
      <c r="J312">
        <v>24</v>
      </c>
      <c r="K312" s="11">
        <f t="shared" si="4"/>
        <v>259.2</v>
      </c>
    </row>
    <row r="313" spans="1:11" x14ac:dyDescent="0.25">
      <c r="A313">
        <v>1027</v>
      </c>
      <c r="B313" s="12">
        <v>44878</v>
      </c>
      <c r="C313" s="12">
        <v>44878</v>
      </c>
      <c r="E313" t="s">
        <v>192</v>
      </c>
      <c r="F313" t="s">
        <v>774</v>
      </c>
      <c r="G313" t="s">
        <v>502</v>
      </c>
      <c r="H313" t="s">
        <v>121</v>
      </c>
      <c r="I313">
        <v>7.1999999999999993</v>
      </c>
      <c r="J313">
        <v>96</v>
      </c>
      <c r="K313" s="11">
        <f t="shared" si="4"/>
        <v>691.19999999999993</v>
      </c>
    </row>
    <row r="314" spans="1:11" x14ac:dyDescent="0.25">
      <c r="A314">
        <v>1027</v>
      </c>
      <c r="B314" s="12">
        <v>44878</v>
      </c>
      <c r="C314" s="12">
        <v>44878</v>
      </c>
      <c r="E314" t="s">
        <v>209</v>
      </c>
      <c r="F314" t="s">
        <v>726</v>
      </c>
      <c r="G314" t="s">
        <v>502</v>
      </c>
      <c r="H314" t="s">
        <v>121</v>
      </c>
      <c r="I314">
        <v>3.5999999999999996</v>
      </c>
      <c r="J314">
        <v>500</v>
      </c>
      <c r="K314" s="11">
        <f t="shared" si="4"/>
        <v>1799.9999999999998</v>
      </c>
    </row>
    <row r="315" spans="1:11" x14ac:dyDescent="0.25">
      <c r="A315">
        <v>1027</v>
      </c>
      <c r="B315" s="12">
        <v>44878</v>
      </c>
      <c r="C315" s="12">
        <v>44878</v>
      </c>
      <c r="E315" t="s">
        <v>223</v>
      </c>
      <c r="F315" t="s">
        <v>783</v>
      </c>
      <c r="G315" t="s">
        <v>498</v>
      </c>
      <c r="H315" t="s">
        <v>121</v>
      </c>
      <c r="I315">
        <v>3.5999999999999996</v>
      </c>
      <c r="J315">
        <v>200</v>
      </c>
      <c r="K315" s="11">
        <f t="shared" si="4"/>
        <v>719.99999999999989</v>
      </c>
    </row>
    <row r="316" spans="1:11" x14ac:dyDescent="0.25">
      <c r="A316">
        <v>1027</v>
      </c>
      <c r="B316" s="12">
        <v>44878</v>
      </c>
      <c r="C316" s="12">
        <v>44878</v>
      </c>
      <c r="E316" t="s">
        <v>220</v>
      </c>
      <c r="F316" t="s">
        <v>707</v>
      </c>
      <c r="G316" t="s">
        <v>498</v>
      </c>
      <c r="H316" t="s">
        <v>121</v>
      </c>
      <c r="I316">
        <v>2.4</v>
      </c>
      <c r="J316">
        <v>500</v>
      </c>
      <c r="K316" s="11">
        <f t="shared" si="4"/>
        <v>1200</v>
      </c>
    </row>
    <row r="317" spans="1:11" x14ac:dyDescent="0.25">
      <c r="A317">
        <v>1027</v>
      </c>
      <c r="B317" s="12">
        <v>44878</v>
      </c>
      <c r="C317" s="12">
        <v>44878</v>
      </c>
      <c r="E317" t="s">
        <v>184</v>
      </c>
      <c r="F317" t="s">
        <v>769</v>
      </c>
      <c r="G317" t="s">
        <v>498</v>
      </c>
      <c r="H317" t="s">
        <v>121</v>
      </c>
      <c r="I317">
        <v>3.5999999999999996</v>
      </c>
      <c r="J317">
        <v>100</v>
      </c>
      <c r="K317" s="11">
        <f t="shared" si="4"/>
        <v>359.99999999999994</v>
      </c>
    </row>
    <row r="318" spans="1:11" x14ac:dyDescent="0.25">
      <c r="A318">
        <v>1027</v>
      </c>
      <c r="B318" s="12">
        <v>44878</v>
      </c>
      <c r="C318" s="12">
        <v>44878</v>
      </c>
      <c r="E318" t="s">
        <v>181</v>
      </c>
      <c r="F318" t="s">
        <v>706</v>
      </c>
      <c r="G318" t="s">
        <v>519</v>
      </c>
      <c r="H318" t="s">
        <v>121</v>
      </c>
      <c r="I318">
        <v>7.1999999999999993</v>
      </c>
      <c r="J318">
        <v>300</v>
      </c>
      <c r="K318" s="11">
        <f t="shared" si="4"/>
        <v>2160</v>
      </c>
    </row>
    <row r="319" spans="1:11" x14ac:dyDescent="0.25">
      <c r="A319">
        <v>1027</v>
      </c>
      <c r="B319" s="12">
        <v>44878</v>
      </c>
      <c r="C319" s="12">
        <v>44878</v>
      </c>
      <c r="E319" t="s">
        <v>190</v>
      </c>
      <c r="F319" t="s">
        <v>744</v>
      </c>
      <c r="G319" t="s">
        <v>498</v>
      </c>
      <c r="H319" t="s">
        <v>121</v>
      </c>
      <c r="I319">
        <v>8.4</v>
      </c>
      <c r="J319">
        <v>200</v>
      </c>
      <c r="K319" s="11">
        <f t="shared" si="4"/>
        <v>1680</v>
      </c>
    </row>
    <row r="320" spans="1:11" x14ac:dyDescent="0.25">
      <c r="A320">
        <v>1027</v>
      </c>
      <c r="B320" s="12">
        <v>44878</v>
      </c>
      <c r="C320" s="12">
        <v>44878</v>
      </c>
      <c r="E320" t="s">
        <v>212</v>
      </c>
      <c r="F320" t="s">
        <v>705</v>
      </c>
      <c r="G320" t="s">
        <v>502</v>
      </c>
      <c r="H320" t="s">
        <v>121</v>
      </c>
      <c r="I320">
        <v>7.1999999999999993</v>
      </c>
      <c r="J320">
        <v>12</v>
      </c>
      <c r="K320" s="11">
        <f t="shared" si="4"/>
        <v>86.399999999999991</v>
      </c>
    </row>
    <row r="321" spans="1:11" x14ac:dyDescent="0.25">
      <c r="A321">
        <v>1027</v>
      </c>
      <c r="B321" s="12">
        <v>44878</v>
      </c>
      <c r="C321" s="12">
        <v>44878</v>
      </c>
      <c r="E321" t="s">
        <v>231</v>
      </c>
      <c r="F321" t="s">
        <v>751</v>
      </c>
      <c r="G321" t="s">
        <v>505</v>
      </c>
      <c r="H321" t="s">
        <v>121</v>
      </c>
      <c r="I321">
        <v>8.4</v>
      </c>
      <c r="J321">
        <v>100</v>
      </c>
      <c r="K321" s="11">
        <f t="shared" si="4"/>
        <v>840</v>
      </c>
    </row>
    <row r="322" spans="1:11" x14ac:dyDescent="0.25">
      <c r="A322">
        <v>1027</v>
      </c>
      <c r="B322" s="12">
        <v>44878</v>
      </c>
      <c r="C322" s="12">
        <v>44878</v>
      </c>
      <c r="E322" t="s">
        <v>219</v>
      </c>
      <c r="F322" t="s">
        <v>718</v>
      </c>
      <c r="G322" t="s">
        <v>502</v>
      </c>
      <c r="H322" t="s">
        <v>124</v>
      </c>
      <c r="I322">
        <v>2.4</v>
      </c>
      <c r="J322">
        <v>300</v>
      </c>
      <c r="K322" s="11">
        <f t="shared" si="4"/>
        <v>720</v>
      </c>
    </row>
    <row r="323" spans="1:11" x14ac:dyDescent="0.25">
      <c r="A323">
        <v>1028</v>
      </c>
      <c r="B323" s="12">
        <v>44888</v>
      </c>
      <c r="C323" s="12">
        <v>44888</v>
      </c>
      <c r="E323" t="s">
        <v>735</v>
      </c>
      <c r="F323" t="s">
        <v>736</v>
      </c>
      <c r="G323" t="s">
        <v>498</v>
      </c>
      <c r="H323" t="s">
        <v>124</v>
      </c>
      <c r="I323">
        <v>2.4</v>
      </c>
      <c r="J323">
        <v>12</v>
      </c>
      <c r="K323" s="11">
        <f t="shared" ref="K323:K386" si="5">J323*I323</f>
        <v>28.799999999999997</v>
      </c>
    </row>
    <row r="324" spans="1:11" x14ac:dyDescent="0.25">
      <c r="A324">
        <v>1028</v>
      </c>
      <c r="B324" s="12">
        <v>44888</v>
      </c>
      <c r="C324" s="12">
        <v>44888</v>
      </c>
      <c r="E324" t="s">
        <v>204</v>
      </c>
      <c r="F324" t="s">
        <v>720</v>
      </c>
      <c r="G324" t="s">
        <v>498</v>
      </c>
      <c r="H324" t="s">
        <v>124</v>
      </c>
      <c r="I324">
        <v>3.5999999999999996</v>
      </c>
      <c r="J324">
        <v>48</v>
      </c>
      <c r="K324" s="11">
        <f t="shared" si="5"/>
        <v>172.79999999999998</v>
      </c>
    </row>
    <row r="325" spans="1:11" x14ac:dyDescent="0.25">
      <c r="A325">
        <v>1028</v>
      </c>
      <c r="B325" s="12">
        <v>44888</v>
      </c>
      <c r="C325" s="12">
        <v>44888</v>
      </c>
      <c r="E325" t="s">
        <v>199</v>
      </c>
      <c r="F325" t="s">
        <v>772</v>
      </c>
      <c r="G325" t="s">
        <v>505</v>
      </c>
      <c r="H325" t="s">
        <v>124</v>
      </c>
      <c r="I325">
        <v>3</v>
      </c>
      <c r="J325">
        <v>24</v>
      </c>
      <c r="K325" s="11">
        <f t="shared" si="5"/>
        <v>72</v>
      </c>
    </row>
    <row r="326" spans="1:11" x14ac:dyDescent="0.25">
      <c r="A326">
        <v>1028</v>
      </c>
      <c r="B326" s="12">
        <v>44888</v>
      </c>
      <c r="C326" s="12">
        <v>44888</v>
      </c>
      <c r="E326" t="s">
        <v>714</v>
      </c>
      <c r="F326" t="s">
        <v>715</v>
      </c>
      <c r="G326" t="s">
        <v>502</v>
      </c>
      <c r="H326" t="s">
        <v>124</v>
      </c>
      <c r="I326">
        <v>1.2</v>
      </c>
      <c r="J326">
        <v>500</v>
      </c>
      <c r="K326" s="11">
        <f t="shared" si="5"/>
        <v>600</v>
      </c>
    </row>
    <row r="327" spans="1:11" x14ac:dyDescent="0.25">
      <c r="A327">
        <v>1028</v>
      </c>
      <c r="B327" s="12">
        <v>44888</v>
      </c>
      <c r="C327" s="12">
        <v>44888</v>
      </c>
      <c r="E327" t="s">
        <v>214</v>
      </c>
      <c r="F327" t="s">
        <v>782</v>
      </c>
      <c r="G327" t="s">
        <v>498</v>
      </c>
      <c r="H327" t="s">
        <v>124</v>
      </c>
      <c r="I327">
        <v>9.6</v>
      </c>
      <c r="J327">
        <v>48</v>
      </c>
      <c r="K327" s="11">
        <f t="shared" si="5"/>
        <v>460.79999999999995</v>
      </c>
    </row>
    <row r="328" spans="1:11" x14ac:dyDescent="0.25">
      <c r="A328">
        <v>1028</v>
      </c>
      <c r="B328" s="12">
        <v>44888</v>
      </c>
      <c r="C328" s="12">
        <v>44888</v>
      </c>
      <c r="E328" t="s">
        <v>735</v>
      </c>
      <c r="F328" t="s">
        <v>736</v>
      </c>
      <c r="G328" t="s">
        <v>505</v>
      </c>
      <c r="H328" t="s">
        <v>124</v>
      </c>
      <c r="I328">
        <v>3</v>
      </c>
      <c r="J328">
        <v>48</v>
      </c>
      <c r="K328" s="11">
        <f t="shared" si="5"/>
        <v>144</v>
      </c>
    </row>
    <row r="329" spans="1:11" x14ac:dyDescent="0.25">
      <c r="A329">
        <v>1028</v>
      </c>
      <c r="B329" s="12">
        <v>44888</v>
      </c>
      <c r="C329" s="12">
        <v>44888</v>
      </c>
      <c r="E329" t="s">
        <v>179</v>
      </c>
      <c r="F329" t="s">
        <v>750</v>
      </c>
      <c r="G329" t="s">
        <v>502</v>
      </c>
      <c r="H329" t="s">
        <v>124</v>
      </c>
      <c r="I329">
        <v>7.1999999999999993</v>
      </c>
      <c r="J329">
        <v>500</v>
      </c>
      <c r="K329" s="11">
        <f t="shared" si="5"/>
        <v>3599.9999999999995</v>
      </c>
    </row>
    <row r="330" spans="1:11" x14ac:dyDescent="0.25">
      <c r="A330">
        <v>1028</v>
      </c>
      <c r="B330" s="12">
        <v>44888</v>
      </c>
      <c r="C330" s="12">
        <v>44888</v>
      </c>
      <c r="E330" t="s">
        <v>223</v>
      </c>
      <c r="F330" t="s">
        <v>783</v>
      </c>
      <c r="G330" t="s">
        <v>741</v>
      </c>
      <c r="H330" t="s">
        <v>124</v>
      </c>
      <c r="I330">
        <v>4.8</v>
      </c>
      <c r="J330">
        <v>300</v>
      </c>
      <c r="K330" s="11">
        <f t="shared" si="5"/>
        <v>1440</v>
      </c>
    </row>
    <row r="331" spans="1:11" x14ac:dyDescent="0.25">
      <c r="A331">
        <v>1028</v>
      </c>
      <c r="B331" s="12">
        <v>44888</v>
      </c>
      <c r="C331" s="12">
        <v>44888</v>
      </c>
      <c r="E331" t="s">
        <v>177</v>
      </c>
      <c r="F331" t="s">
        <v>759</v>
      </c>
      <c r="G331" t="s">
        <v>505</v>
      </c>
      <c r="H331" t="s">
        <v>124</v>
      </c>
      <c r="I331">
        <v>6</v>
      </c>
      <c r="J331">
        <v>24</v>
      </c>
      <c r="K331" s="11">
        <f t="shared" si="5"/>
        <v>144</v>
      </c>
    </row>
    <row r="332" spans="1:11" x14ac:dyDescent="0.25">
      <c r="A332">
        <v>1028</v>
      </c>
      <c r="B332" s="12">
        <v>44888</v>
      </c>
      <c r="C332" s="12">
        <v>44888</v>
      </c>
      <c r="E332" t="s">
        <v>206</v>
      </c>
      <c r="F332" t="s">
        <v>755</v>
      </c>
      <c r="G332" t="s">
        <v>498</v>
      </c>
      <c r="H332" t="s">
        <v>126</v>
      </c>
      <c r="I332">
        <v>9.6</v>
      </c>
      <c r="J332">
        <v>96</v>
      </c>
      <c r="K332" s="11">
        <f t="shared" si="5"/>
        <v>921.59999999999991</v>
      </c>
    </row>
    <row r="333" spans="1:11" x14ac:dyDescent="0.25">
      <c r="A333">
        <v>1029</v>
      </c>
      <c r="B333" s="12">
        <v>44895</v>
      </c>
      <c r="C333" s="12">
        <v>44895</v>
      </c>
      <c r="E333" t="s">
        <v>202</v>
      </c>
      <c r="F333" t="s">
        <v>760</v>
      </c>
      <c r="G333" t="s">
        <v>505</v>
      </c>
      <c r="H333" t="s">
        <v>126</v>
      </c>
      <c r="I333">
        <v>6</v>
      </c>
      <c r="J333">
        <v>200</v>
      </c>
      <c r="K333" s="11">
        <f t="shared" si="5"/>
        <v>1200</v>
      </c>
    </row>
    <row r="334" spans="1:11" x14ac:dyDescent="0.25">
      <c r="A334">
        <v>1029</v>
      </c>
      <c r="B334" s="12">
        <v>44896</v>
      </c>
      <c r="C334" s="12">
        <v>44896</v>
      </c>
      <c r="E334" t="s">
        <v>219</v>
      </c>
      <c r="F334" t="s">
        <v>718</v>
      </c>
      <c r="G334" t="s">
        <v>502</v>
      </c>
      <c r="H334" t="s">
        <v>126</v>
      </c>
      <c r="I334">
        <v>1.2</v>
      </c>
      <c r="J334">
        <v>24</v>
      </c>
      <c r="K334" s="11">
        <f t="shared" si="5"/>
        <v>28.799999999999997</v>
      </c>
    </row>
    <row r="335" spans="1:11" x14ac:dyDescent="0.25">
      <c r="A335">
        <v>1029</v>
      </c>
      <c r="B335" s="12">
        <v>44897</v>
      </c>
      <c r="C335" s="12">
        <v>44897</v>
      </c>
      <c r="E335" t="s">
        <v>226</v>
      </c>
      <c r="F335" t="s">
        <v>748</v>
      </c>
      <c r="G335" t="s">
        <v>502</v>
      </c>
      <c r="H335" t="s">
        <v>126</v>
      </c>
      <c r="I335">
        <v>3</v>
      </c>
      <c r="J335">
        <v>100</v>
      </c>
      <c r="K335" s="11">
        <f t="shared" si="5"/>
        <v>300</v>
      </c>
    </row>
    <row r="336" spans="1:11" x14ac:dyDescent="0.25">
      <c r="A336">
        <v>1029</v>
      </c>
      <c r="B336" s="12">
        <v>44898</v>
      </c>
      <c r="C336" s="12">
        <v>44898</v>
      </c>
      <c r="E336" t="s">
        <v>221</v>
      </c>
      <c r="F336" t="s">
        <v>727</v>
      </c>
      <c r="G336" t="s">
        <v>502</v>
      </c>
      <c r="H336" t="s">
        <v>126</v>
      </c>
      <c r="I336">
        <v>9.6</v>
      </c>
      <c r="J336">
        <v>48</v>
      </c>
      <c r="K336" s="11">
        <f t="shared" si="5"/>
        <v>460.79999999999995</v>
      </c>
    </row>
    <row r="337" spans="1:11" x14ac:dyDescent="0.25">
      <c r="A337">
        <v>1029</v>
      </c>
      <c r="B337" s="12">
        <v>44899</v>
      </c>
      <c r="C337" s="12">
        <v>44899</v>
      </c>
      <c r="E337" t="s">
        <v>778</v>
      </c>
      <c r="F337" t="s">
        <v>779</v>
      </c>
      <c r="G337" t="s">
        <v>502</v>
      </c>
      <c r="H337" t="s">
        <v>126</v>
      </c>
      <c r="I337">
        <v>2.4</v>
      </c>
      <c r="J337">
        <v>200</v>
      </c>
      <c r="K337" s="11">
        <f t="shared" si="5"/>
        <v>480</v>
      </c>
    </row>
    <row r="338" spans="1:11" x14ac:dyDescent="0.25">
      <c r="A338">
        <v>1029</v>
      </c>
      <c r="B338" s="12">
        <v>44900</v>
      </c>
      <c r="C338" s="12">
        <v>44900</v>
      </c>
      <c r="E338" t="s">
        <v>188</v>
      </c>
      <c r="F338" t="s">
        <v>784</v>
      </c>
      <c r="G338" t="s">
        <v>505</v>
      </c>
      <c r="H338" t="s">
        <v>126</v>
      </c>
      <c r="I338">
        <v>3.5999999999999996</v>
      </c>
      <c r="J338">
        <v>24</v>
      </c>
      <c r="K338" s="11">
        <f t="shared" si="5"/>
        <v>86.399999999999991</v>
      </c>
    </row>
    <row r="339" spans="1:11" x14ac:dyDescent="0.25">
      <c r="A339">
        <v>1029</v>
      </c>
      <c r="B339" s="12">
        <v>44901</v>
      </c>
      <c r="C339" s="12">
        <v>44901</v>
      </c>
      <c r="E339" t="s">
        <v>207</v>
      </c>
      <c r="F339" t="s">
        <v>719</v>
      </c>
      <c r="G339" t="s">
        <v>509</v>
      </c>
      <c r="H339" t="s">
        <v>126</v>
      </c>
      <c r="I339">
        <v>7.1999999999999993</v>
      </c>
      <c r="J339">
        <v>48</v>
      </c>
      <c r="K339" s="11">
        <f t="shared" si="5"/>
        <v>345.59999999999997</v>
      </c>
    </row>
    <row r="340" spans="1:11" x14ac:dyDescent="0.25">
      <c r="A340">
        <v>1029</v>
      </c>
      <c r="B340" s="12">
        <v>44902</v>
      </c>
      <c r="C340" s="12">
        <v>44902</v>
      </c>
      <c r="E340" t="s">
        <v>190</v>
      </c>
      <c r="F340" t="s">
        <v>744</v>
      </c>
      <c r="G340" t="s">
        <v>505</v>
      </c>
      <c r="H340" t="s">
        <v>126</v>
      </c>
      <c r="I340">
        <v>6</v>
      </c>
      <c r="J340">
        <v>100</v>
      </c>
      <c r="K340" s="11">
        <f t="shared" si="5"/>
        <v>600</v>
      </c>
    </row>
    <row r="341" spans="1:11" x14ac:dyDescent="0.25">
      <c r="A341">
        <v>1029</v>
      </c>
      <c r="B341" s="12">
        <v>44903</v>
      </c>
      <c r="C341" s="12">
        <v>44903</v>
      </c>
      <c r="E341" t="s">
        <v>210</v>
      </c>
      <c r="F341" t="s">
        <v>704</v>
      </c>
      <c r="G341" t="s">
        <v>505</v>
      </c>
      <c r="H341" t="s">
        <v>129</v>
      </c>
      <c r="I341">
        <v>10.799999999999999</v>
      </c>
      <c r="J341">
        <v>100</v>
      </c>
      <c r="K341" s="11">
        <f t="shared" si="5"/>
        <v>1080</v>
      </c>
    </row>
    <row r="342" spans="1:11" x14ac:dyDescent="0.25">
      <c r="A342">
        <v>1030</v>
      </c>
      <c r="B342" s="12">
        <v>44896</v>
      </c>
      <c r="C342" s="12">
        <v>44896</v>
      </c>
      <c r="E342" t="s">
        <v>215</v>
      </c>
      <c r="F342" t="s">
        <v>722</v>
      </c>
      <c r="G342" t="s">
        <v>505</v>
      </c>
      <c r="H342" t="s">
        <v>129</v>
      </c>
      <c r="I342">
        <v>8.4</v>
      </c>
      <c r="J342">
        <v>200</v>
      </c>
      <c r="K342" s="11">
        <f t="shared" si="5"/>
        <v>1680</v>
      </c>
    </row>
    <row r="343" spans="1:11" x14ac:dyDescent="0.25">
      <c r="A343">
        <v>1030</v>
      </c>
      <c r="B343" s="12">
        <v>44896</v>
      </c>
      <c r="C343" s="12">
        <v>44896</v>
      </c>
      <c r="E343" t="s">
        <v>208</v>
      </c>
      <c r="F343" t="s">
        <v>767</v>
      </c>
      <c r="G343" t="s">
        <v>509</v>
      </c>
      <c r="H343" t="s">
        <v>129</v>
      </c>
      <c r="I343">
        <v>7.1999999999999993</v>
      </c>
      <c r="J343">
        <v>300</v>
      </c>
      <c r="K343" s="11">
        <f t="shared" si="5"/>
        <v>2160</v>
      </c>
    </row>
    <row r="344" spans="1:11" x14ac:dyDescent="0.25">
      <c r="A344">
        <v>1030</v>
      </c>
      <c r="B344" s="12">
        <v>44896</v>
      </c>
      <c r="C344" s="12">
        <v>44896</v>
      </c>
      <c r="E344" t="s">
        <v>189</v>
      </c>
      <c r="F344" t="s">
        <v>758</v>
      </c>
      <c r="G344" t="s">
        <v>502</v>
      </c>
      <c r="H344" t="s">
        <v>129</v>
      </c>
      <c r="I344">
        <v>6</v>
      </c>
      <c r="J344">
        <v>500</v>
      </c>
      <c r="K344" s="11">
        <f t="shared" si="5"/>
        <v>3000</v>
      </c>
    </row>
    <row r="345" spans="1:11" x14ac:dyDescent="0.25">
      <c r="A345">
        <v>1030</v>
      </c>
      <c r="B345" s="12">
        <v>44896</v>
      </c>
      <c r="C345" s="12">
        <v>44896</v>
      </c>
      <c r="E345" t="s">
        <v>195</v>
      </c>
      <c r="F345" t="s">
        <v>770</v>
      </c>
      <c r="G345" t="s">
        <v>505</v>
      </c>
      <c r="H345" t="s">
        <v>129</v>
      </c>
      <c r="I345">
        <v>7.1999999999999993</v>
      </c>
      <c r="J345">
        <v>48</v>
      </c>
      <c r="K345" s="11">
        <f t="shared" si="5"/>
        <v>345.59999999999997</v>
      </c>
    </row>
    <row r="346" spans="1:11" x14ac:dyDescent="0.25">
      <c r="A346">
        <v>1030</v>
      </c>
      <c r="B346" s="12">
        <v>44896</v>
      </c>
      <c r="C346" s="12">
        <v>44896</v>
      </c>
      <c r="E346" t="s">
        <v>208</v>
      </c>
      <c r="F346" t="s">
        <v>767</v>
      </c>
      <c r="G346" t="s">
        <v>502</v>
      </c>
      <c r="H346" t="s">
        <v>129</v>
      </c>
      <c r="I346">
        <v>3.5999999999999996</v>
      </c>
      <c r="J346">
        <v>96</v>
      </c>
      <c r="K346" s="11">
        <f t="shared" si="5"/>
        <v>345.59999999999997</v>
      </c>
    </row>
    <row r="347" spans="1:11" x14ac:dyDescent="0.25">
      <c r="A347">
        <v>1030</v>
      </c>
      <c r="B347" s="12">
        <v>44896</v>
      </c>
      <c r="C347" s="12">
        <v>44896</v>
      </c>
      <c r="E347" t="s">
        <v>176</v>
      </c>
      <c r="F347" t="s">
        <v>725</v>
      </c>
      <c r="G347" t="s">
        <v>502</v>
      </c>
      <c r="H347" t="s">
        <v>129</v>
      </c>
      <c r="I347">
        <v>3.5999999999999996</v>
      </c>
      <c r="J347">
        <v>100</v>
      </c>
      <c r="K347" s="11">
        <f t="shared" si="5"/>
        <v>359.99999999999994</v>
      </c>
    </row>
    <row r="348" spans="1:11" x14ac:dyDescent="0.25">
      <c r="A348">
        <v>1030</v>
      </c>
      <c r="B348" s="12">
        <v>44896</v>
      </c>
      <c r="C348" s="12">
        <v>44896</v>
      </c>
      <c r="E348" t="s">
        <v>228</v>
      </c>
      <c r="F348" t="s">
        <v>754</v>
      </c>
      <c r="G348" t="s">
        <v>505</v>
      </c>
      <c r="H348" t="s">
        <v>129</v>
      </c>
      <c r="I348">
        <v>8.4</v>
      </c>
      <c r="J348">
        <v>24</v>
      </c>
      <c r="K348" s="11">
        <f t="shared" si="5"/>
        <v>201.60000000000002</v>
      </c>
    </row>
    <row r="349" spans="1:11" x14ac:dyDescent="0.25">
      <c r="A349">
        <v>1030</v>
      </c>
      <c r="B349" s="12">
        <v>44896</v>
      </c>
      <c r="C349" s="12">
        <v>44896</v>
      </c>
      <c r="E349" t="s">
        <v>711</v>
      </c>
      <c r="F349" t="s">
        <v>712</v>
      </c>
      <c r="G349" t="s">
        <v>498</v>
      </c>
      <c r="H349" t="s">
        <v>129</v>
      </c>
      <c r="I349">
        <v>12</v>
      </c>
      <c r="J349">
        <v>12</v>
      </c>
      <c r="K349" s="11">
        <f t="shared" si="5"/>
        <v>144</v>
      </c>
    </row>
    <row r="350" spans="1:11" x14ac:dyDescent="0.25">
      <c r="A350">
        <v>1030</v>
      </c>
      <c r="B350" s="12">
        <v>44896</v>
      </c>
      <c r="C350" s="12">
        <v>44896</v>
      </c>
      <c r="E350" t="s">
        <v>711</v>
      </c>
      <c r="F350" t="s">
        <v>712</v>
      </c>
      <c r="G350" t="s">
        <v>502</v>
      </c>
      <c r="H350" t="s">
        <v>129</v>
      </c>
      <c r="I350">
        <v>7.1999999999999993</v>
      </c>
      <c r="J350">
        <v>500</v>
      </c>
      <c r="K350" s="11">
        <f t="shared" si="5"/>
        <v>3599.9999999999995</v>
      </c>
    </row>
    <row r="351" spans="1:11" x14ac:dyDescent="0.25">
      <c r="A351">
        <v>1030</v>
      </c>
      <c r="B351" s="12">
        <v>44896</v>
      </c>
      <c r="C351" s="12">
        <v>44896</v>
      </c>
      <c r="E351" t="s">
        <v>188</v>
      </c>
      <c r="F351" t="s">
        <v>784</v>
      </c>
      <c r="G351" t="s">
        <v>502</v>
      </c>
      <c r="H351" t="s">
        <v>129</v>
      </c>
      <c r="I351">
        <v>10</v>
      </c>
      <c r="J351">
        <v>96</v>
      </c>
      <c r="K351" s="11">
        <f t="shared" si="5"/>
        <v>960</v>
      </c>
    </row>
    <row r="352" spans="1:11" x14ac:dyDescent="0.25">
      <c r="A352">
        <v>1030</v>
      </c>
      <c r="B352" s="12">
        <v>44896</v>
      </c>
      <c r="C352" s="12">
        <v>44896</v>
      </c>
      <c r="E352" t="s">
        <v>179</v>
      </c>
      <c r="F352" t="s">
        <v>750</v>
      </c>
      <c r="G352" t="s">
        <v>505</v>
      </c>
      <c r="H352" t="s">
        <v>129</v>
      </c>
      <c r="I352">
        <v>4.8</v>
      </c>
      <c r="J352">
        <v>300</v>
      </c>
      <c r="K352" s="11">
        <f t="shared" si="5"/>
        <v>1440</v>
      </c>
    </row>
    <row r="353" spans="1:11" x14ac:dyDescent="0.25">
      <c r="A353">
        <v>1030</v>
      </c>
      <c r="B353" s="12">
        <v>44896</v>
      </c>
      <c r="C353" s="12">
        <v>44896</v>
      </c>
      <c r="E353" t="s">
        <v>197</v>
      </c>
      <c r="F353" t="s">
        <v>708</v>
      </c>
      <c r="G353" t="s">
        <v>498</v>
      </c>
      <c r="H353" t="s">
        <v>129</v>
      </c>
      <c r="I353">
        <v>7.1999999999999993</v>
      </c>
      <c r="J353">
        <v>100</v>
      </c>
      <c r="K353" s="11">
        <f t="shared" si="5"/>
        <v>719.99999999999989</v>
      </c>
    </row>
    <row r="354" spans="1:11" x14ac:dyDescent="0.25">
      <c r="A354">
        <v>1030</v>
      </c>
      <c r="B354" s="12">
        <v>44896</v>
      </c>
      <c r="C354" s="12">
        <v>44896</v>
      </c>
      <c r="E354" t="s">
        <v>199</v>
      </c>
      <c r="F354" t="s">
        <v>772</v>
      </c>
      <c r="G354" t="s">
        <v>502</v>
      </c>
      <c r="H354" t="s">
        <v>129</v>
      </c>
      <c r="I354">
        <v>3.5999999999999996</v>
      </c>
      <c r="J354">
        <v>500</v>
      </c>
      <c r="K354" s="11">
        <f t="shared" si="5"/>
        <v>1799.9999999999998</v>
      </c>
    </row>
    <row r="355" spans="1:11" x14ac:dyDescent="0.25">
      <c r="A355">
        <v>1030</v>
      </c>
      <c r="B355" s="12">
        <v>44896</v>
      </c>
      <c r="C355" s="12">
        <v>44896</v>
      </c>
      <c r="E355" t="s">
        <v>202</v>
      </c>
      <c r="F355" t="s">
        <v>760</v>
      </c>
      <c r="G355" t="s">
        <v>509</v>
      </c>
      <c r="H355" t="s">
        <v>132</v>
      </c>
      <c r="I355">
        <v>7.1999999999999993</v>
      </c>
      <c r="J355">
        <v>48</v>
      </c>
      <c r="K355" s="11">
        <f t="shared" si="5"/>
        <v>345.59999999999997</v>
      </c>
    </row>
    <row r="356" spans="1:11" x14ac:dyDescent="0.25">
      <c r="A356">
        <v>1031</v>
      </c>
      <c r="B356" s="12">
        <v>44898</v>
      </c>
      <c r="C356" s="12">
        <v>44898</v>
      </c>
      <c r="E356" t="s">
        <v>221</v>
      </c>
      <c r="F356" t="s">
        <v>727</v>
      </c>
      <c r="G356" t="s">
        <v>519</v>
      </c>
      <c r="H356" t="s">
        <v>132</v>
      </c>
      <c r="I356">
        <v>7.1999999999999993</v>
      </c>
      <c r="J356">
        <v>48</v>
      </c>
      <c r="K356" s="11">
        <f t="shared" si="5"/>
        <v>345.59999999999997</v>
      </c>
    </row>
    <row r="357" spans="1:11" x14ac:dyDescent="0.25">
      <c r="A357">
        <v>1031</v>
      </c>
      <c r="B357" s="12">
        <v>44898</v>
      </c>
      <c r="C357" s="12">
        <v>44898</v>
      </c>
      <c r="E357" t="s">
        <v>232</v>
      </c>
      <c r="F357" t="s">
        <v>728</v>
      </c>
      <c r="G357" t="s">
        <v>502</v>
      </c>
      <c r="H357" t="s">
        <v>132</v>
      </c>
      <c r="I357">
        <v>8.4</v>
      </c>
      <c r="J357">
        <v>48</v>
      </c>
      <c r="K357" s="11">
        <f t="shared" si="5"/>
        <v>403.20000000000005</v>
      </c>
    </row>
    <row r="358" spans="1:11" x14ac:dyDescent="0.25">
      <c r="A358">
        <v>1031</v>
      </c>
      <c r="B358" s="12">
        <v>44898</v>
      </c>
      <c r="C358" s="12">
        <v>44898</v>
      </c>
      <c r="E358" t="s">
        <v>229</v>
      </c>
      <c r="F358" t="s">
        <v>763</v>
      </c>
      <c r="G358" t="s">
        <v>502</v>
      </c>
      <c r="H358" t="s">
        <v>132</v>
      </c>
      <c r="I358">
        <v>12</v>
      </c>
      <c r="J358">
        <v>24</v>
      </c>
      <c r="K358" s="11">
        <f t="shared" si="5"/>
        <v>288</v>
      </c>
    </row>
    <row r="359" spans="1:11" x14ac:dyDescent="0.25">
      <c r="A359">
        <v>1031</v>
      </c>
      <c r="B359" s="12">
        <v>44898</v>
      </c>
      <c r="C359" s="12">
        <v>44898</v>
      </c>
      <c r="E359" t="s">
        <v>213</v>
      </c>
      <c r="F359" t="s">
        <v>765</v>
      </c>
      <c r="G359" t="s">
        <v>505</v>
      </c>
      <c r="H359" t="s">
        <v>132</v>
      </c>
      <c r="I359">
        <v>3.5999999999999996</v>
      </c>
      <c r="J359">
        <v>96</v>
      </c>
      <c r="K359" s="11">
        <f t="shared" si="5"/>
        <v>345.59999999999997</v>
      </c>
    </row>
    <row r="360" spans="1:11" x14ac:dyDescent="0.25">
      <c r="A360">
        <v>1031</v>
      </c>
      <c r="B360" s="12">
        <v>44898</v>
      </c>
      <c r="C360" s="12">
        <v>44898</v>
      </c>
      <c r="E360" t="s">
        <v>225</v>
      </c>
      <c r="F360" t="s">
        <v>766</v>
      </c>
      <c r="G360" t="s">
        <v>505</v>
      </c>
      <c r="H360" t="s">
        <v>132</v>
      </c>
      <c r="I360">
        <v>9.6</v>
      </c>
      <c r="J360">
        <v>12</v>
      </c>
      <c r="K360" s="11">
        <f t="shared" si="5"/>
        <v>115.19999999999999</v>
      </c>
    </row>
    <row r="361" spans="1:11" x14ac:dyDescent="0.25">
      <c r="A361">
        <v>1031</v>
      </c>
      <c r="B361" s="12">
        <v>44898</v>
      </c>
      <c r="C361" s="12">
        <v>44898</v>
      </c>
      <c r="E361" t="s">
        <v>221</v>
      </c>
      <c r="F361" t="s">
        <v>727</v>
      </c>
      <c r="G361" t="s">
        <v>498</v>
      </c>
      <c r="H361" t="s">
        <v>132</v>
      </c>
      <c r="I361">
        <v>12</v>
      </c>
      <c r="J361">
        <v>200</v>
      </c>
      <c r="K361" s="11">
        <f t="shared" si="5"/>
        <v>2400</v>
      </c>
    </row>
    <row r="362" spans="1:11" x14ac:dyDescent="0.25">
      <c r="A362">
        <v>1031</v>
      </c>
      <c r="B362" s="12">
        <v>44898</v>
      </c>
      <c r="C362" s="12">
        <v>44898</v>
      </c>
      <c r="E362" t="s">
        <v>232</v>
      </c>
      <c r="F362" t="s">
        <v>728</v>
      </c>
      <c r="G362" t="s">
        <v>505</v>
      </c>
      <c r="H362" t="s">
        <v>132</v>
      </c>
      <c r="I362">
        <v>9.6</v>
      </c>
      <c r="J362">
        <v>200</v>
      </c>
      <c r="K362" s="11">
        <f t="shared" si="5"/>
        <v>1920</v>
      </c>
    </row>
    <row r="363" spans="1:11" x14ac:dyDescent="0.25">
      <c r="A363">
        <v>1031</v>
      </c>
      <c r="B363" s="12">
        <v>44898</v>
      </c>
      <c r="C363" s="12">
        <v>44898</v>
      </c>
      <c r="E363" t="s">
        <v>197</v>
      </c>
      <c r="F363" t="s">
        <v>708</v>
      </c>
      <c r="G363" t="s">
        <v>502</v>
      </c>
      <c r="H363" t="s">
        <v>132</v>
      </c>
      <c r="I363">
        <v>2.4</v>
      </c>
      <c r="J363">
        <v>96</v>
      </c>
      <c r="K363" s="11">
        <f t="shared" si="5"/>
        <v>230.39999999999998</v>
      </c>
    </row>
    <row r="364" spans="1:11" x14ac:dyDescent="0.25">
      <c r="A364">
        <v>1031</v>
      </c>
      <c r="B364" s="12">
        <v>44898</v>
      </c>
      <c r="C364" s="12">
        <v>44898</v>
      </c>
      <c r="E364" t="s">
        <v>191</v>
      </c>
      <c r="F364" t="s">
        <v>734</v>
      </c>
      <c r="G364" t="s">
        <v>519</v>
      </c>
      <c r="H364" t="s">
        <v>132</v>
      </c>
      <c r="I364">
        <v>8.4</v>
      </c>
      <c r="J364">
        <v>100</v>
      </c>
      <c r="K364" s="11">
        <f t="shared" si="5"/>
        <v>840</v>
      </c>
    </row>
    <row r="365" spans="1:11" x14ac:dyDescent="0.25">
      <c r="A365">
        <v>1031</v>
      </c>
      <c r="B365" s="12">
        <v>44898</v>
      </c>
      <c r="C365" s="12">
        <v>44898</v>
      </c>
      <c r="E365" t="s">
        <v>187</v>
      </c>
      <c r="F365" t="s">
        <v>749</v>
      </c>
      <c r="G365" t="s">
        <v>502</v>
      </c>
      <c r="H365" t="s">
        <v>136</v>
      </c>
      <c r="I365">
        <v>2.4</v>
      </c>
      <c r="J365">
        <v>300</v>
      </c>
      <c r="K365" s="11">
        <f t="shared" si="5"/>
        <v>720</v>
      </c>
    </row>
    <row r="366" spans="1:11" x14ac:dyDescent="0.25">
      <c r="A366">
        <v>1032</v>
      </c>
      <c r="B366" s="12">
        <v>44870</v>
      </c>
      <c r="C366" s="12">
        <v>44870</v>
      </c>
      <c r="E366" t="s">
        <v>177</v>
      </c>
      <c r="F366" t="s">
        <v>759</v>
      </c>
      <c r="G366" t="s">
        <v>505</v>
      </c>
      <c r="H366" t="s">
        <v>136</v>
      </c>
      <c r="I366">
        <v>9.6</v>
      </c>
      <c r="J366">
        <v>300</v>
      </c>
      <c r="K366" s="11">
        <f t="shared" si="5"/>
        <v>2880</v>
      </c>
    </row>
    <row r="367" spans="1:11" x14ac:dyDescent="0.25">
      <c r="A367">
        <v>1032</v>
      </c>
      <c r="B367" s="12">
        <v>44870</v>
      </c>
      <c r="C367" s="12">
        <v>44870</v>
      </c>
      <c r="E367" t="s">
        <v>216</v>
      </c>
      <c r="F367" t="s">
        <v>717</v>
      </c>
      <c r="G367" t="s">
        <v>498</v>
      </c>
      <c r="H367" t="s">
        <v>136</v>
      </c>
      <c r="I367">
        <v>6</v>
      </c>
      <c r="J367">
        <v>200</v>
      </c>
      <c r="K367" s="11">
        <f t="shared" si="5"/>
        <v>1200</v>
      </c>
    </row>
    <row r="368" spans="1:11" x14ac:dyDescent="0.25">
      <c r="A368">
        <v>1032</v>
      </c>
      <c r="B368" s="12">
        <v>44870</v>
      </c>
      <c r="C368" s="12">
        <v>44870</v>
      </c>
      <c r="E368" t="s">
        <v>732</v>
      </c>
      <c r="F368" t="s">
        <v>733</v>
      </c>
      <c r="G368" t="s">
        <v>498</v>
      </c>
      <c r="H368" t="s">
        <v>136</v>
      </c>
      <c r="I368">
        <v>4.8</v>
      </c>
      <c r="J368">
        <v>48</v>
      </c>
      <c r="K368" s="11">
        <f t="shared" si="5"/>
        <v>230.39999999999998</v>
      </c>
    </row>
    <row r="369" spans="1:11" x14ac:dyDescent="0.25">
      <c r="A369">
        <v>1032</v>
      </c>
      <c r="B369" s="12">
        <v>44870</v>
      </c>
      <c r="C369" s="12">
        <v>44870</v>
      </c>
      <c r="E369" t="s">
        <v>229</v>
      </c>
      <c r="F369" t="s">
        <v>763</v>
      </c>
      <c r="G369" t="s">
        <v>502</v>
      </c>
      <c r="H369" t="s">
        <v>136</v>
      </c>
      <c r="I369">
        <v>2.4</v>
      </c>
      <c r="J369">
        <v>12</v>
      </c>
      <c r="K369" s="11">
        <f t="shared" si="5"/>
        <v>28.799999999999997</v>
      </c>
    </row>
    <row r="370" spans="1:11" x14ac:dyDescent="0.25">
      <c r="A370">
        <v>1032</v>
      </c>
      <c r="B370" s="12">
        <v>44870</v>
      </c>
      <c r="C370" s="12">
        <v>44870</v>
      </c>
      <c r="E370" t="s">
        <v>196</v>
      </c>
      <c r="F370" t="s">
        <v>710</v>
      </c>
      <c r="G370" t="s">
        <v>505</v>
      </c>
      <c r="H370" t="s">
        <v>136</v>
      </c>
      <c r="I370">
        <v>2</v>
      </c>
      <c r="J370">
        <v>300</v>
      </c>
      <c r="K370" s="11">
        <f t="shared" si="5"/>
        <v>600</v>
      </c>
    </row>
    <row r="371" spans="1:11" x14ac:dyDescent="0.25">
      <c r="A371">
        <v>1032</v>
      </c>
      <c r="B371" s="12">
        <v>44870</v>
      </c>
      <c r="C371" s="12">
        <v>44870</v>
      </c>
      <c r="E371" t="s">
        <v>723</v>
      </c>
      <c r="F371" t="s">
        <v>724</v>
      </c>
      <c r="G371" t="s">
        <v>519</v>
      </c>
      <c r="H371" t="s">
        <v>136</v>
      </c>
      <c r="I371">
        <v>1.2</v>
      </c>
      <c r="J371">
        <v>96</v>
      </c>
      <c r="K371" s="11">
        <f t="shared" si="5"/>
        <v>115.19999999999999</v>
      </c>
    </row>
    <row r="372" spans="1:11" x14ac:dyDescent="0.25">
      <c r="A372">
        <v>1032</v>
      </c>
      <c r="B372" s="12">
        <v>44870</v>
      </c>
      <c r="C372" s="12">
        <v>44870</v>
      </c>
      <c r="E372" t="s">
        <v>193</v>
      </c>
      <c r="F372" t="s">
        <v>716</v>
      </c>
      <c r="G372" t="s">
        <v>502</v>
      </c>
      <c r="H372" t="s">
        <v>136</v>
      </c>
      <c r="I372">
        <v>2.4</v>
      </c>
      <c r="J372">
        <v>300</v>
      </c>
      <c r="K372" s="11">
        <f t="shared" si="5"/>
        <v>720</v>
      </c>
    </row>
    <row r="373" spans="1:11" x14ac:dyDescent="0.25">
      <c r="A373">
        <v>1032</v>
      </c>
      <c r="B373" s="12">
        <v>44870</v>
      </c>
      <c r="C373" s="12">
        <v>44870</v>
      </c>
      <c r="E373" t="s">
        <v>732</v>
      </c>
      <c r="F373" t="s">
        <v>733</v>
      </c>
      <c r="G373" t="s">
        <v>498</v>
      </c>
      <c r="H373" t="s">
        <v>136</v>
      </c>
      <c r="I373">
        <v>6</v>
      </c>
      <c r="J373">
        <v>96</v>
      </c>
      <c r="K373" s="11">
        <f t="shared" si="5"/>
        <v>576</v>
      </c>
    </row>
    <row r="374" spans="1:11" x14ac:dyDescent="0.25">
      <c r="A374">
        <v>1032</v>
      </c>
      <c r="B374" s="12">
        <v>44870</v>
      </c>
      <c r="C374" s="12">
        <v>44870</v>
      </c>
      <c r="E374" t="s">
        <v>746</v>
      </c>
      <c r="F374" t="s">
        <v>747</v>
      </c>
      <c r="G374" t="s">
        <v>498</v>
      </c>
      <c r="H374" t="s">
        <v>139</v>
      </c>
      <c r="I374">
        <v>4.8</v>
      </c>
      <c r="J374">
        <v>100</v>
      </c>
      <c r="K374" s="11">
        <f t="shared" si="5"/>
        <v>480</v>
      </c>
    </row>
    <row r="375" spans="1:11" x14ac:dyDescent="0.25">
      <c r="A375">
        <v>1034</v>
      </c>
      <c r="B375" s="12">
        <v>44903</v>
      </c>
      <c r="C375" s="12">
        <v>44903</v>
      </c>
      <c r="E375" t="s">
        <v>180</v>
      </c>
      <c r="F375" t="s">
        <v>743</v>
      </c>
      <c r="G375" t="s">
        <v>498</v>
      </c>
      <c r="H375" t="s">
        <v>139</v>
      </c>
      <c r="I375">
        <v>12</v>
      </c>
      <c r="J375">
        <v>24</v>
      </c>
      <c r="K375" s="11">
        <f t="shared" si="5"/>
        <v>288</v>
      </c>
    </row>
    <row r="376" spans="1:11" x14ac:dyDescent="0.25">
      <c r="A376">
        <v>1034</v>
      </c>
      <c r="B376" s="12">
        <v>44903</v>
      </c>
      <c r="C376" s="12">
        <v>44903</v>
      </c>
      <c r="E376" t="s">
        <v>194</v>
      </c>
      <c r="F376" t="s">
        <v>768</v>
      </c>
      <c r="G376" t="s">
        <v>502</v>
      </c>
      <c r="H376" t="s">
        <v>139</v>
      </c>
      <c r="I376">
        <v>7.1999999999999993</v>
      </c>
      <c r="J376">
        <v>48</v>
      </c>
      <c r="K376" s="11">
        <f t="shared" si="5"/>
        <v>345.59999999999997</v>
      </c>
    </row>
    <row r="377" spans="1:11" x14ac:dyDescent="0.25">
      <c r="A377">
        <v>1034</v>
      </c>
      <c r="B377" s="12">
        <v>44903</v>
      </c>
      <c r="C377" s="12">
        <v>44903</v>
      </c>
      <c r="E377" t="s">
        <v>756</v>
      </c>
      <c r="F377" t="s">
        <v>757</v>
      </c>
      <c r="G377" t="s">
        <v>498</v>
      </c>
      <c r="H377" t="s">
        <v>139</v>
      </c>
      <c r="I377">
        <v>3.5999999999999996</v>
      </c>
      <c r="J377">
        <v>24</v>
      </c>
      <c r="K377" s="11">
        <f t="shared" si="5"/>
        <v>86.399999999999991</v>
      </c>
    </row>
    <row r="378" spans="1:11" x14ac:dyDescent="0.25">
      <c r="A378">
        <v>1034</v>
      </c>
      <c r="B378" s="12">
        <v>44903</v>
      </c>
      <c r="C378" s="12">
        <v>44903</v>
      </c>
      <c r="E378" t="s">
        <v>196</v>
      </c>
      <c r="F378" t="s">
        <v>710</v>
      </c>
      <c r="G378" t="s">
        <v>502</v>
      </c>
      <c r="H378" t="s">
        <v>139</v>
      </c>
      <c r="I378">
        <v>3.5999999999999996</v>
      </c>
      <c r="J378">
        <v>96</v>
      </c>
      <c r="K378" s="11">
        <f t="shared" si="5"/>
        <v>345.59999999999997</v>
      </c>
    </row>
    <row r="379" spans="1:11" x14ac:dyDescent="0.25">
      <c r="A379">
        <v>1034</v>
      </c>
      <c r="B379" s="12">
        <v>44903</v>
      </c>
      <c r="C379" s="12">
        <v>44903</v>
      </c>
      <c r="E379" t="s">
        <v>219</v>
      </c>
      <c r="F379" t="s">
        <v>718</v>
      </c>
      <c r="G379" t="s">
        <v>502</v>
      </c>
      <c r="H379" t="s">
        <v>139</v>
      </c>
      <c r="I379">
        <v>4.8</v>
      </c>
      <c r="J379">
        <v>96</v>
      </c>
      <c r="K379" s="11">
        <f t="shared" si="5"/>
        <v>460.79999999999995</v>
      </c>
    </row>
    <row r="380" spans="1:11" x14ac:dyDescent="0.25">
      <c r="A380">
        <v>1034</v>
      </c>
      <c r="B380" s="12">
        <v>44903</v>
      </c>
      <c r="C380" s="12">
        <v>44903</v>
      </c>
      <c r="E380" t="s">
        <v>212</v>
      </c>
      <c r="F380" t="s">
        <v>705</v>
      </c>
      <c r="G380" t="s">
        <v>502</v>
      </c>
      <c r="H380" t="s">
        <v>139</v>
      </c>
      <c r="I380">
        <v>4.8</v>
      </c>
      <c r="J380">
        <v>48</v>
      </c>
      <c r="K380" s="11">
        <f t="shared" si="5"/>
        <v>230.39999999999998</v>
      </c>
    </row>
    <row r="381" spans="1:11" x14ac:dyDescent="0.25">
      <c r="A381">
        <v>1034</v>
      </c>
      <c r="B381" s="12">
        <v>44903</v>
      </c>
      <c r="C381" s="12">
        <v>44903</v>
      </c>
      <c r="E381" t="s">
        <v>723</v>
      </c>
      <c r="F381" t="s">
        <v>724</v>
      </c>
      <c r="G381" t="s">
        <v>498</v>
      </c>
      <c r="H381" t="s">
        <v>139</v>
      </c>
      <c r="I381">
        <v>1.2</v>
      </c>
      <c r="J381">
        <v>96</v>
      </c>
      <c r="K381" s="11">
        <f t="shared" si="5"/>
        <v>115.19999999999999</v>
      </c>
    </row>
    <row r="382" spans="1:11" x14ac:dyDescent="0.25">
      <c r="A382">
        <v>1034</v>
      </c>
      <c r="B382" s="12">
        <v>44903</v>
      </c>
      <c r="C382" s="12">
        <v>44903</v>
      </c>
      <c r="E382" t="s">
        <v>183</v>
      </c>
      <c r="F382" t="s">
        <v>781</v>
      </c>
      <c r="G382" t="s">
        <v>502</v>
      </c>
      <c r="H382" t="s">
        <v>139</v>
      </c>
      <c r="I382">
        <v>3</v>
      </c>
      <c r="J382">
        <v>24</v>
      </c>
      <c r="K382" s="11">
        <f t="shared" si="5"/>
        <v>72</v>
      </c>
    </row>
    <row r="383" spans="1:11" x14ac:dyDescent="0.25">
      <c r="A383">
        <v>1034</v>
      </c>
      <c r="B383" s="12">
        <v>44903</v>
      </c>
      <c r="C383" s="12">
        <v>44903</v>
      </c>
      <c r="E383" t="s">
        <v>232</v>
      </c>
      <c r="F383" t="s">
        <v>728</v>
      </c>
      <c r="G383" t="s">
        <v>502</v>
      </c>
      <c r="H383" t="s">
        <v>139</v>
      </c>
      <c r="I383">
        <v>7.1999999999999993</v>
      </c>
      <c r="J383">
        <v>200</v>
      </c>
      <c r="K383" s="11">
        <f t="shared" si="5"/>
        <v>1439.9999999999998</v>
      </c>
    </row>
    <row r="384" spans="1:11" x14ac:dyDescent="0.25">
      <c r="A384">
        <v>1034</v>
      </c>
      <c r="B384" s="12">
        <v>44903</v>
      </c>
      <c r="C384" s="12">
        <v>44903</v>
      </c>
      <c r="E384" t="s">
        <v>197</v>
      </c>
      <c r="F384" t="s">
        <v>708</v>
      </c>
      <c r="G384" t="s">
        <v>502</v>
      </c>
      <c r="H384" t="s">
        <v>139</v>
      </c>
      <c r="I384">
        <v>7.1999999999999993</v>
      </c>
      <c r="J384">
        <v>200</v>
      </c>
      <c r="K384" s="11">
        <f t="shared" si="5"/>
        <v>1439.9999999999998</v>
      </c>
    </row>
    <row r="385" spans="1:11" x14ac:dyDescent="0.25">
      <c r="A385">
        <v>1034</v>
      </c>
      <c r="B385" s="12">
        <v>44903</v>
      </c>
      <c r="C385" s="12">
        <v>44903</v>
      </c>
      <c r="E385" t="s">
        <v>193</v>
      </c>
      <c r="F385" t="s">
        <v>716</v>
      </c>
      <c r="G385" t="s">
        <v>502</v>
      </c>
      <c r="H385" t="s">
        <v>141</v>
      </c>
      <c r="I385">
        <v>7.1999999999999993</v>
      </c>
      <c r="J385">
        <v>200</v>
      </c>
      <c r="K385" s="11">
        <f t="shared" si="5"/>
        <v>1439.9999999999998</v>
      </c>
    </row>
    <row r="386" spans="1:11" x14ac:dyDescent="0.25">
      <c r="A386">
        <v>1035</v>
      </c>
      <c r="B386" s="12">
        <v>44907</v>
      </c>
      <c r="C386" s="12">
        <v>44907</v>
      </c>
      <c r="E386" t="s">
        <v>202</v>
      </c>
      <c r="F386" t="s">
        <v>760</v>
      </c>
      <c r="G386" t="s">
        <v>502</v>
      </c>
      <c r="H386" t="s">
        <v>141</v>
      </c>
      <c r="I386">
        <v>12</v>
      </c>
      <c r="J386">
        <v>12</v>
      </c>
      <c r="K386" s="11">
        <f t="shared" si="5"/>
        <v>144</v>
      </c>
    </row>
    <row r="387" spans="1:11" x14ac:dyDescent="0.25">
      <c r="A387">
        <v>1035</v>
      </c>
      <c r="B387" s="12">
        <v>44907</v>
      </c>
      <c r="C387" s="12">
        <v>44907</v>
      </c>
      <c r="E387" t="s">
        <v>213</v>
      </c>
      <c r="F387" t="s">
        <v>765</v>
      </c>
      <c r="G387" t="s">
        <v>502</v>
      </c>
      <c r="H387" t="s">
        <v>141</v>
      </c>
      <c r="I387">
        <v>8.4</v>
      </c>
      <c r="J387">
        <v>48</v>
      </c>
      <c r="K387" s="11">
        <f t="shared" ref="K387:K450" si="6">J387*I387</f>
        <v>403.20000000000005</v>
      </c>
    </row>
    <row r="388" spans="1:11" x14ac:dyDescent="0.25">
      <c r="A388">
        <v>1035</v>
      </c>
      <c r="B388" s="12">
        <v>44907</v>
      </c>
      <c r="C388" s="12">
        <v>44907</v>
      </c>
      <c r="E388" t="s">
        <v>186</v>
      </c>
      <c r="F388" t="s">
        <v>721</v>
      </c>
      <c r="G388" t="s">
        <v>502</v>
      </c>
      <c r="H388" t="s">
        <v>141</v>
      </c>
      <c r="I388">
        <v>9.6</v>
      </c>
      <c r="J388">
        <v>200</v>
      </c>
      <c r="K388" s="11">
        <f t="shared" si="6"/>
        <v>1920</v>
      </c>
    </row>
    <row r="389" spans="1:11" x14ac:dyDescent="0.25">
      <c r="A389">
        <v>1035</v>
      </c>
      <c r="B389" s="12">
        <v>44907</v>
      </c>
      <c r="C389" s="12">
        <v>44907</v>
      </c>
      <c r="E389" t="s">
        <v>178</v>
      </c>
      <c r="F389" t="s">
        <v>752</v>
      </c>
      <c r="G389" t="s">
        <v>505</v>
      </c>
      <c r="H389" t="s">
        <v>141</v>
      </c>
      <c r="I389">
        <v>8.4</v>
      </c>
      <c r="J389">
        <v>96</v>
      </c>
      <c r="K389" s="11">
        <f t="shared" si="6"/>
        <v>806.40000000000009</v>
      </c>
    </row>
    <row r="390" spans="1:11" x14ac:dyDescent="0.25">
      <c r="A390">
        <v>1035</v>
      </c>
      <c r="B390" s="12">
        <v>44907</v>
      </c>
      <c r="C390" s="12">
        <v>44907</v>
      </c>
      <c r="E390" t="s">
        <v>214</v>
      </c>
      <c r="F390" t="s">
        <v>782</v>
      </c>
      <c r="G390" t="s">
        <v>505</v>
      </c>
      <c r="H390" t="s">
        <v>144</v>
      </c>
      <c r="I390">
        <v>7.1999999999999993</v>
      </c>
      <c r="J390">
        <v>200</v>
      </c>
      <c r="K390" s="11">
        <f t="shared" si="6"/>
        <v>1439.9999999999998</v>
      </c>
    </row>
    <row r="391" spans="1:11" x14ac:dyDescent="0.25">
      <c r="A391">
        <v>1036</v>
      </c>
      <c r="B391" s="12">
        <v>44910</v>
      </c>
      <c r="C391" s="12">
        <v>44910</v>
      </c>
      <c r="E391" t="s">
        <v>218</v>
      </c>
      <c r="F391" t="s">
        <v>761</v>
      </c>
      <c r="G391" t="s">
        <v>498</v>
      </c>
      <c r="H391" t="s">
        <v>144</v>
      </c>
      <c r="I391">
        <v>10.799999999999999</v>
      </c>
      <c r="J391">
        <v>12</v>
      </c>
      <c r="K391" s="11">
        <f t="shared" si="6"/>
        <v>129.6</v>
      </c>
    </row>
    <row r="392" spans="1:11" x14ac:dyDescent="0.25">
      <c r="A392">
        <v>1036</v>
      </c>
      <c r="B392" s="12">
        <v>44910</v>
      </c>
      <c r="C392" s="12">
        <v>44910</v>
      </c>
      <c r="E392" t="s">
        <v>196</v>
      </c>
      <c r="F392" t="s">
        <v>710</v>
      </c>
      <c r="G392" t="s">
        <v>505</v>
      </c>
      <c r="H392" t="s">
        <v>144</v>
      </c>
      <c r="I392">
        <v>2.4</v>
      </c>
      <c r="J392">
        <v>500</v>
      </c>
      <c r="K392" s="11">
        <f t="shared" si="6"/>
        <v>1200</v>
      </c>
    </row>
    <row r="393" spans="1:11" x14ac:dyDescent="0.25">
      <c r="A393">
        <v>1036</v>
      </c>
      <c r="B393" s="12">
        <v>44910</v>
      </c>
      <c r="C393" s="12">
        <v>44910</v>
      </c>
      <c r="E393" t="s">
        <v>729</v>
      </c>
      <c r="F393" t="s">
        <v>730</v>
      </c>
      <c r="G393" t="s">
        <v>498</v>
      </c>
      <c r="H393" t="s">
        <v>144</v>
      </c>
      <c r="I393">
        <v>2.4</v>
      </c>
      <c r="J393">
        <v>500</v>
      </c>
      <c r="K393" s="11">
        <f t="shared" si="6"/>
        <v>1200</v>
      </c>
    </row>
    <row r="394" spans="1:11" x14ac:dyDescent="0.25">
      <c r="A394">
        <v>1036</v>
      </c>
      <c r="B394" s="12">
        <v>44910</v>
      </c>
      <c r="C394" s="12">
        <v>44910</v>
      </c>
      <c r="E394" t="s">
        <v>199</v>
      </c>
      <c r="F394" t="s">
        <v>772</v>
      </c>
      <c r="G394" t="s">
        <v>505</v>
      </c>
      <c r="H394" t="s">
        <v>144</v>
      </c>
      <c r="I394">
        <v>1.2</v>
      </c>
      <c r="J394">
        <v>500</v>
      </c>
      <c r="K394" s="11">
        <f t="shared" si="6"/>
        <v>600</v>
      </c>
    </row>
    <row r="395" spans="1:11" x14ac:dyDescent="0.25">
      <c r="A395">
        <v>1036</v>
      </c>
      <c r="B395" s="12">
        <v>44910</v>
      </c>
      <c r="C395" s="12">
        <v>44910</v>
      </c>
      <c r="E395" t="s">
        <v>190</v>
      </c>
      <c r="F395" t="s">
        <v>744</v>
      </c>
      <c r="G395" t="s">
        <v>502</v>
      </c>
      <c r="H395" t="s">
        <v>144</v>
      </c>
      <c r="I395">
        <v>3.5999999999999996</v>
      </c>
      <c r="J395">
        <v>24</v>
      </c>
      <c r="K395" s="11">
        <f t="shared" si="6"/>
        <v>86.399999999999991</v>
      </c>
    </row>
    <row r="396" spans="1:11" x14ac:dyDescent="0.25">
      <c r="A396">
        <v>1036</v>
      </c>
      <c r="B396" s="12">
        <v>44910</v>
      </c>
      <c r="C396" s="12">
        <v>44910</v>
      </c>
      <c r="E396" t="s">
        <v>231</v>
      </c>
      <c r="F396" t="s">
        <v>751</v>
      </c>
      <c r="G396" t="s">
        <v>502</v>
      </c>
      <c r="H396" t="s">
        <v>144</v>
      </c>
      <c r="I396">
        <v>9.6</v>
      </c>
      <c r="J396">
        <v>12</v>
      </c>
      <c r="K396" s="11">
        <f t="shared" si="6"/>
        <v>115.19999999999999</v>
      </c>
    </row>
    <row r="397" spans="1:11" x14ac:dyDescent="0.25">
      <c r="A397">
        <v>1036</v>
      </c>
      <c r="B397" s="12">
        <v>44910</v>
      </c>
      <c r="C397" s="12">
        <v>44910</v>
      </c>
      <c r="E397" t="s">
        <v>208</v>
      </c>
      <c r="F397" t="s">
        <v>767</v>
      </c>
      <c r="G397" t="s">
        <v>505</v>
      </c>
      <c r="H397" t="s">
        <v>144</v>
      </c>
      <c r="I397">
        <v>7.1999999999999993</v>
      </c>
      <c r="J397">
        <v>13</v>
      </c>
      <c r="K397" s="11">
        <f t="shared" si="6"/>
        <v>93.6</v>
      </c>
    </row>
    <row r="398" spans="1:11" x14ac:dyDescent="0.25">
      <c r="A398">
        <v>1036</v>
      </c>
      <c r="B398" s="12">
        <v>44910</v>
      </c>
      <c r="C398" s="12">
        <v>44910</v>
      </c>
      <c r="E398" t="s">
        <v>223</v>
      </c>
      <c r="F398" t="s">
        <v>783</v>
      </c>
      <c r="G398" t="s">
        <v>505</v>
      </c>
      <c r="H398" t="s">
        <v>144</v>
      </c>
      <c r="I398">
        <v>2.4</v>
      </c>
      <c r="J398">
        <v>96</v>
      </c>
      <c r="K398" s="11">
        <f t="shared" si="6"/>
        <v>230.39999999999998</v>
      </c>
    </row>
    <row r="399" spans="1:11" x14ac:dyDescent="0.25">
      <c r="A399">
        <v>1036</v>
      </c>
      <c r="B399" s="12">
        <v>44910</v>
      </c>
      <c r="C399" s="12">
        <v>44910</v>
      </c>
      <c r="E399" t="s">
        <v>188</v>
      </c>
      <c r="F399" t="s">
        <v>784</v>
      </c>
      <c r="G399" t="s">
        <v>502</v>
      </c>
      <c r="H399" t="s">
        <v>144</v>
      </c>
      <c r="I399">
        <v>6</v>
      </c>
      <c r="J399">
        <v>100</v>
      </c>
      <c r="K399" s="11">
        <f t="shared" si="6"/>
        <v>600</v>
      </c>
    </row>
    <row r="400" spans="1:11" x14ac:dyDescent="0.25">
      <c r="A400">
        <v>1036</v>
      </c>
      <c r="B400" s="12">
        <v>44910</v>
      </c>
      <c r="C400" s="12">
        <v>44910</v>
      </c>
      <c r="E400" t="s">
        <v>218</v>
      </c>
      <c r="F400" t="s">
        <v>761</v>
      </c>
      <c r="G400" t="s">
        <v>505</v>
      </c>
      <c r="H400" t="s">
        <v>144</v>
      </c>
      <c r="I400">
        <v>1.2</v>
      </c>
      <c r="J400">
        <v>48</v>
      </c>
      <c r="K400" s="11">
        <f t="shared" si="6"/>
        <v>57.599999999999994</v>
      </c>
    </row>
    <row r="401" spans="1:11" x14ac:dyDescent="0.25">
      <c r="A401">
        <v>1036</v>
      </c>
      <c r="B401" s="12">
        <v>44910</v>
      </c>
      <c r="C401" s="12">
        <v>44910</v>
      </c>
      <c r="E401" t="s">
        <v>201</v>
      </c>
      <c r="F401" t="s">
        <v>753</v>
      </c>
      <c r="G401" t="s">
        <v>505</v>
      </c>
      <c r="H401" t="s">
        <v>144</v>
      </c>
      <c r="I401">
        <v>2</v>
      </c>
      <c r="J401">
        <v>48</v>
      </c>
      <c r="K401" s="11">
        <f t="shared" si="6"/>
        <v>96</v>
      </c>
    </row>
    <row r="402" spans="1:11" x14ac:dyDescent="0.25">
      <c r="A402">
        <v>1036</v>
      </c>
      <c r="B402" s="12">
        <v>44910</v>
      </c>
      <c r="C402" s="12">
        <v>44910</v>
      </c>
      <c r="E402" t="s">
        <v>226</v>
      </c>
      <c r="F402" t="s">
        <v>748</v>
      </c>
      <c r="G402" t="s">
        <v>519</v>
      </c>
      <c r="H402" t="s">
        <v>144</v>
      </c>
      <c r="I402">
        <v>1.2</v>
      </c>
      <c r="J402">
        <v>24</v>
      </c>
      <c r="K402" s="11">
        <f t="shared" si="6"/>
        <v>28.799999999999997</v>
      </c>
    </row>
    <row r="403" spans="1:11" x14ac:dyDescent="0.25">
      <c r="A403">
        <v>1036</v>
      </c>
      <c r="B403" s="12">
        <v>44910</v>
      </c>
      <c r="C403" s="12">
        <v>44910</v>
      </c>
      <c r="E403" t="s">
        <v>732</v>
      </c>
      <c r="F403" t="s">
        <v>733</v>
      </c>
      <c r="G403" t="s">
        <v>502</v>
      </c>
      <c r="H403" t="s">
        <v>144</v>
      </c>
      <c r="I403">
        <v>2.4</v>
      </c>
      <c r="J403">
        <v>300</v>
      </c>
      <c r="K403" s="11">
        <f t="shared" si="6"/>
        <v>720</v>
      </c>
    </row>
    <row r="404" spans="1:11" x14ac:dyDescent="0.25">
      <c r="A404">
        <v>1036</v>
      </c>
      <c r="B404" s="12">
        <v>44910</v>
      </c>
      <c r="C404" s="12">
        <v>44910</v>
      </c>
      <c r="E404" t="s">
        <v>711</v>
      </c>
      <c r="F404" t="s">
        <v>712</v>
      </c>
      <c r="G404" t="s">
        <v>502</v>
      </c>
      <c r="H404" t="s">
        <v>144</v>
      </c>
      <c r="I404">
        <v>10.799999999999999</v>
      </c>
      <c r="J404">
        <v>500</v>
      </c>
      <c r="K404" s="11">
        <f t="shared" si="6"/>
        <v>5399.9999999999991</v>
      </c>
    </row>
    <row r="405" spans="1:11" x14ac:dyDescent="0.25">
      <c r="A405">
        <v>1036</v>
      </c>
      <c r="B405" s="12">
        <v>44910</v>
      </c>
      <c r="C405" s="12">
        <v>44910</v>
      </c>
      <c r="E405" t="s">
        <v>178</v>
      </c>
      <c r="F405" t="s">
        <v>752</v>
      </c>
      <c r="G405" t="s">
        <v>502</v>
      </c>
      <c r="H405" t="s">
        <v>144</v>
      </c>
      <c r="I405">
        <v>6</v>
      </c>
      <c r="J405">
        <v>96</v>
      </c>
      <c r="K405" s="11">
        <f t="shared" si="6"/>
        <v>576</v>
      </c>
    </row>
    <row r="406" spans="1:11" x14ac:dyDescent="0.25">
      <c r="A406">
        <v>1036</v>
      </c>
      <c r="B406" s="12">
        <v>44910</v>
      </c>
      <c r="C406" s="12">
        <v>44910</v>
      </c>
      <c r="E406" t="s">
        <v>184</v>
      </c>
      <c r="F406" t="s">
        <v>769</v>
      </c>
      <c r="G406" t="s">
        <v>505</v>
      </c>
      <c r="H406" t="s">
        <v>144</v>
      </c>
      <c r="I406">
        <v>3.5999999999999996</v>
      </c>
      <c r="J406">
        <v>200</v>
      </c>
      <c r="K406" s="11">
        <f t="shared" si="6"/>
        <v>719.99999999999989</v>
      </c>
    </row>
    <row r="407" spans="1:11" x14ac:dyDescent="0.25">
      <c r="A407">
        <v>1036</v>
      </c>
      <c r="B407" s="12">
        <v>44910</v>
      </c>
      <c r="C407" s="12">
        <v>44910</v>
      </c>
      <c r="E407" t="s">
        <v>182</v>
      </c>
      <c r="F407" t="s">
        <v>762</v>
      </c>
      <c r="G407" t="s">
        <v>498</v>
      </c>
      <c r="H407" t="s">
        <v>144</v>
      </c>
      <c r="I407">
        <v>3</v>
      </c>
      <c r="J407">
        <v>48</v>
      </c>
      <c r="K407" s="11">
        <f t="shared" si="6"/>
        <v>144</v>
      </c>
    </row>
    <row r="408" spans="1:11" x14ac:dyDescent="0.25">
      <c r="A408">
        <v>1036</v>
      </c>
      <c r="B408" s="12">
        <v>44910</v>
      </c>
      <c r="C408" s="12">
        <v>44910</v>
      </c>
      <c r="E408" t="s">
        <v>201</v>
      </c>
      <c r="F408" t="s">
        <v>753</v>
      </c>
      <c r="G408" t="s">
        <v>502</v>
      </c>
      <c r="H408" t="s">
        <v>144</v>
      </c>
      <c r="I408">
        <v>7.1999999999999993</v>
      </c>
      <c r="J408">
        <v>300</v>
      </c>
      <c r="K408" s="11">
        <f t="shared" si="6"/>
        <v>2160</v>
      </c>
    </row>
    <row r="409" spans="1:11" x14ac:dyDescent="0.25">
      <c r="A409">
        <v>1036</v>
      </c>
      <c r="B409" s="12">
        <v>44910</v>
      </c>
      <c r="C409" s="12">
        <v>44910</v>
      </c>
      <c r="E409" t="s">
        <v>227</v>
      </c>
      <c r="F409" t="s">
        <v>764</v>
      </c>
      <c r="G409" t="s">
        <v>498</v>
      </c>
      <c r="H409" t="s">
        <v>144</v>
      </c>
      <c r="I409">
        <v>1.2</v>
      </c>
      <c r="J409">
        <v>24</v>
      </c>
      <c r="K409" s="11">
        <f t="shared" si="6"/>
        <v>28.799999999999997</v>
      </c>
    </row>
    <row r="410" spans="1:11" x14ac:dyDescent="0.25">
      <c r="A410">
        <v>1036</v>
      </c>
      <c r="B410" s="12">
        <v>44910</v>
      </c>
      <c r="C410" s="12">
        <v>44910</v>
      </c>
      <c r="E410" t="s">
        <v>197</v>
      </c>
      <c r="F410" t="s">
        <v>708</v>
      </c>
      <c r="G410" t="s">
        <v>498</v>
      </c>
      <c r="H410" t="s">
        <v>144</v>
      </c>
      <c r="I410">
        <v>3.5999999999999996</v>
      </c>
      <c r="J410">
        <v>24</v>
      </c>
      <c r="K410" s="11">
        <f t="shared" si="6"/>
        <v>86.399999999999991</v>
      </c>
    </row>
    <row r="411" spans="1:11" x14ac:dyDescent="0.25">
      <c r="A411">
        <v>1036</v>
      </c>
      <c r="B411" s="12">
        <v>44910</v>
      </c>
      <c r="C411" s="12">
        <v>44910</v>
      </c>
      <c r="E411" t="s">
        <v>189</v>
      </c>
      <c r="F411" t="s">
        <v>758</v>
      </c>
      <c r="G411" t="s">
        <v>498</v>
      </c>
      <c r="H411" t="s">
        <v>144</v>
      </c>
      <c r="I411">
        <v>2.4</v>
      </c>
      <c r="J411">
        <v>48</v>
      </c>
      <c r="K411" s="11">
        <f t="shared" si="6"/>
        <v>115.19999999999999</v>
      </c>
    </row>
    <row r="412" spans="1:11" x14ac:dyDescent="0.25">
      <c r="A412">
        <v>1036</v>
      </c>
      <c r="B412" s="12">
        <v>44910</v>
      </c>
      <c r="C412" s="12">
        <v>44910</v>
      </c>
      <c r="E412" t="s">
        <v>178</v>
      </c>
      <c r="F412" t="s">
        <v>752</v>
      </c>
      <c r="G412" t="s">
        <v>502</v>
      </c>
      <c r="H412" t="s">
        <v>144</v>
      </c>
      <c r="I412">
        <v>7.1999999999999993</v>
      </c>
      <c r="J412">
        <v>500</v>
      </c>
      <c r="K412" s="11">
        <f t="shared" si="6"/>
        <v>3599.9999999999995</v>
      </c>
    </row>
    <row r="413" spans="1:11" x14ac:dyDescent="0.25">
      <c r="A413">
        <v>1036</v>
      </c>
      <c r="B413" s="12">
        <v>44910</v>
      </c>
      <c r="C413" s="12">
        <v>44910</v>
      </c>
      <c r="E413" t="s">
        <v>225</v>
      </c>
      <c r="F413" t="s">
        <v>766</v>
      </c>
      <c r="G413" t="s">
        <v>502</v>
      </c>
      <c r="H413" t="s">
        <v>144</v>
      </c>
      <c r="I413">
        <v>6</v>
      </c>
      <c r="J413">
        <v>500</v>
      </c>
      <c r="K413" s="11">
        <f t="shared" si="6"/>
        <v>3000</v>
      </c>
    </row>
    <row r="414" spans="1:11" x14ac:dyDescent="0.25">
      <c r="A414">
        <v>1036</v>
      </c>
      <c r="B414" s="12">
        <v>44910</v>
      </c>
      <c r="C414" s="12">
        <v>44910</v>
      </c>
      <c r="E414" t="s">
        <v>729</v>
      </c>
      <c r="F414" t="s">
        <v>730</v>
      </c>
      <c r="G414" t="s">
        <v>505</v>
      </c>
      <c r="H414" t="s">
        <v>144</v>
      </c>
      <c r="I414">
        <v>4.8</v>
      </c>
      <c r="J414">
        <v>48</v>
      </c>
      <c r="K414" s="11">
        <f t="shared" si="6"/>
        <v>230.39999999999998</v>
      </c>
    </row>
    <row r="415" spans="1:11" x14ac:dyDescent="0.25">
      <c r="A415">
        <v>1036</v>
      </c>
      <c r="B415" s="12">
        <v>44910</v>
      </c>
      <c r="C415" s="12">
        <v>44910</v>
      </c>
      <c r="E415" t="s">
        <v>227</v>
      </c>
      <c r="F415" t="s">
        <v>764</v>
      </c>
      <c r="G415" t="s">
        <v>498</v>
      </c>
      <c r="H415" t="s">
        <v>144</v>
      </c>
      <c r="I415">
        <v>9.6</v>
      </c>
      <c r="J415">
        <v>48</v>
      </c>
      <c r="K415" s="11">
        <f t="shared" si="6"/>
        <v>460.79999999999995</v>
      </c>
    </row>
    <row r="416" spans="1:11" x14ac:dyDescent="0.25">
      <c r="A416">
        <v>1036</v>
      </c>
      <c r="B416" s="12">
        <v>44910</v>
      </c>
      <c r="C416" s="12">
        <v>44910</v>
      </c>
      <c r="E416" t="s">
        <v>225</v>
      </c>
      <c r="F416" t="s">
        <v>766</v>
      </c>
      <c r="G416" t="s">
        <v>505</v>
      </c>
      <c r="H416" t="s">
        <v>144</v>
      </c>
      <c r="I416">
        <v>2.4</v>
      </c>
      <c r="J416">
        <v>200</v>
      </c>
      <c r="K416" s="11">
        <f t="shared" si="6"/>
        <v>480</v>
      </c>
    </row>
    <row r="417" spans="1:11" x14ac:dyDescent="0.25">
      <c r="A417">
        <v>1036</v>
      </c>
      <c r="B417" s="12">
        <v>44910</v>
      </c>
      <c r="C417" s="12">
        <v>44910</v>
      </c>
      <c r="E417" t="s">
        <v>181</v>
      </c>
      <c r="F417" t="s">
        <v>706</v>
      </c>
      <c r="G417" t="s">
        <v>502</v>
      </c>
      <c r="H417" t="s">
        <v>144</v>
      </c>
      <c r="I417">
        <v>8.4</v>
      </c>
      <c r="J417">
        <v>300</v>
      </c>
      <c r="K417" s="11">
        <f t="shared" si="6"/>
        <v>2520</v>
      </c>
    </row>
    <row r="418" spans="1:11" x14ac:dyDescent="0.25">
      <c r="A418">
        <v>1036</v>
      </c>
      <c r="B418" s="12">
        <v>44910</v>
      </c>
      <c r="C418" s="12">
        <v>44910</v>
      </c>
      <c r="E418" t="s">
        <v>206</v>
      </c>
      <c r="F418" t="s">
        <v>755</v>
      </c>
      <c r="G418" t="s">
        <v>498</v>
      </c>
      <c r="H418" t="s">
        <v>144</v>
      </c>
      <c r="I418">
        <v>10.799999999999999</v>
      </c>
      <c r="J418">
        <v>96</v>
      </c>
      <c r="K418" s="11">
        <f t="shared" si="6"/>
        <v>1036.8</v>
      </c>
    </row>
    <row r="419" spans="1:11" x14ac:dyDescent="0.25">
      <c r="A419">
        <v>1036</v>
      </c>
      <c r="B419" s="12">
        <v>44910</v>
      </c>
      <c r="C419" s="12">
        <v>44910</v>
      </c>
      <c r="E419" t="s">
        <v>178</v>
      </c>
      <c r="F419" t="s">
        <v>752</v>
      </c>
      <c r="G419" t="s">
        <v>498</v>
      </c>
      <c r="H419" t="s">
        <v>144</v>
      </c>
      <c r="I419">
        <v>3</v>
      </c>
      <c r="J419">
        <v>200</v>
      </c>
      <c r="K419" s="11">
        <f t="shared" si="6"/>
        <v>600</v>
      </c>
    </row>
    <row r="420" spans="1:11" x14ac:dyDescent="0.25">
      <c r="A420">
        <v>1036</v>
      </c>
      <c r="B420" s="12">
        <v>44910</v>
      </c>
      <c r="C420" s="12">
        <v>44910</v>
      </c>
      <c r="E420" t="s">
        <v>181</v>
      </c>
      <c r="F420" t="s">
        <v>706</v>
      </c>
      <c r="G420" t="s">
        <v>498</v>
      </c>
      <c r="H420" t="s">
        <v>144</v>
      </c>
      <c r="I420">
        <v>2.4</v>
      </c>
      <c r="J420">
        <v>96</v>
      </c>
      <c r="K420" s="11">
        <f t="shared" si="6"/>
        <v>230.39999999999998</v>
      </c>
    </row>
    <row r="421" spans="1:11" x14ac:dyDescent="0.25">
      <c r="A421">
        <v>1036</v>
      </c>
      <c r="B421" s="12">
        <v>44910</v>
      </c>
      <c r="C421" s="12">
        <v>44910</v>
      </c>
      <c r="E421" t="s">
        <v>224</v>
      </c>
      <c r="F421" t="s">
        <v>738</v>
      </c>
      <c r="G421" t="s">
        <v>505</v>
      </c>
      <c r="H421" t="s">
        <v>147</v>
      </c>
      <c r="I421">
        <v>2.4</v>
      </c>
      <c r="J421">
        <v>100</v>
      </c>
      <c r="K421" s="11">
        <f t="shared" si="6"/>
        <v>240</v>
      </c>
    </row>
    <row r="422" spans="1:11" x14ac:dyDescent="0.25">
      <c r="A422">
        <v>1037</v>
      </c>
      <c r="B422" s="12">
        <v>44911</v>
      </c>
      <c r="C422" s="12">
        <v>44911</v>
      </c>
      <c r="E422" t="s">
        <v>209</v>
      </c>
      <c r="F422" t="s">
        <v>726</v>
      </c>
      <c r="G422" t="s">
        <v>502</v>
      </c>
      <c r="H422" t="s">
        <v>147</v>
      </c>
      <c r="I422">
        <v>3.5999999999999996</v>
      </c>
      <c r="J422">
        <v>100</v>
      </c>
      <c r="K422" s="11">
        <f t="shared" si="6"/>
        <v>359.99999999999994</v>
      </c>
    </row>
    <row r="423" spans="1:11" x14ac:dyDescent="0.25">
      <c r="A423">
        <v>1037</v>
      </c>
      <c r="B423" s="12">
        <v>44911</v>
      </c>
      <c r="C423" s="12">
        <v>44911</v>
      </c>
      <c r="E423" t="s">
        <v>209</v>
      </c>
      <c r="F423" t="s">
        <v>726</v>
      </c>
      <c r="G423" t="s">
        <v>502</v>
      </c>
      <c r="H423" t="s">
        <v>147</v>
      </c>
      <c r="I423">
        <v>2.4</v>
      </c>
      <c r="J423">
        <v>500</v>
      </c>
      <c r="K423" s="11">
        <f t="shared" si="6"/>
        <v>1200</v>
      </c>
    </row>
    <row r="424" spans="1:11" x14ac:dyDescent="0.25">
      <c r="A424">
        <v>1037</v>
      </c>
      <c r="B424" s="12">
        <v>44911</v>
      </c>
      <c r="C424" s="12">
        <v>44911</v>
      </c>
      <c r="E424" t="s">
        <v>221</v>
      </c>
      <c r="F424" t="s">
        <v>727</v>
      </c>
      <c r="G424" t="s">
        <v>498</v>
      </c>
      <c r="H424" t="s">
        <v>147</v>
      </c>
      <c r="I424">
        <v>1.2</v>
      </c>
      <c r="J424">
        <v>100</v>
      </c>
      <c r="K424" s="11">
        <f t="shared" si="6"/>
        <v>120</v>
      </c>
    </row>
    <row r="425" spans="1:11" x14ac:dyDescent="0.25">
      <c r="A425">
        <v>1037</v>
      </c>
      <c r="B425" s="12">
        <v>44911</v>
      </c>
      <c r="C425" s="12">
        <v>44911</v>
      </c>
      <c r="E425" t="s">
        <v>778</v>
      </c>
      <c r="F425" t="s">
        <v>779</v>
      </c>
      <c r="G425" t="s">
        <v>505</v>
      </c>
      <c r="H425" t="s">
        <v>147</v>
      </c>
      <c r="I425">
        <v>3.5999999999999996</v>
      </c>
      <c r="J425">
        <v>48</v>
      </c>
      <c r="K425" s="11">
        <f t="shared" si="6"/>
        <v>172.79999999999998</v>
      </c>
    </row>
    <row r="426" spans="1:11" x14ac:dyDescent="0.25">
      <c r="A426">
        <v>1037</v>
      </c>
      <c r="B426" s="12">
        <v>44911</v>
      </c>
      <c r="C426" s="12">
        <v>44911</v>
      </c>
      <c r="E426" t="s">
        <v>203</v>
      </c>
      <c r="F426" t="s">
        <v>777</v>
      </c>
      <c r="G426" t="s">
        <v>502</v>
      </c>
      <c r="H426" t="s">
        <v>147</v>
      </c>
      <c r="I426">
        <v>12</v>
      </c>
      <c r="J426">
        <v>33</v>
      </c>
      <c r="K426" s="11">
        <f t="shared" si="6"/>
        <v>396</v>
      </c>
    </row>
    <row r="427" spans="1:11" x14ac:dyDescent="0.25">
      <c r="A427">
        <v>1037</v>
      </c>
      <c r="B427" s="12">
        <v>44911</v>
      </c>
      <c r="C427" s="12">
        <v>44911</v>
      </c>
      <c r="E427" t="s">
        <v>199</v>
      </c>
      <c r="F427" t="s">
        <v>772</v>
      </c>
      <c r="G427" t="s">
        <v>505</v>
      </c>
      <c r="H427" t="s">
        <v>147</v>
      </c>
      <c r="I427">
        <v>4.8</v>
      </c>
      <c r="J427">
        <v>300</v>
      </c>
      <c r="K427" s="11">
        <f t="shared" si="6"/>
        <v>1440</v>
      </c>
    </row>
    <row r="428" spans="1:11" x14ac:dyDescent="0.25">
      <c r="A428">
        <v>1037</v>
      </c>
      <c r="B428" s="12">
        <v>44911</v>
      </c>
      <c r="C428" s="12">
        <v>44911</v>
      </c>
      <c r="E428" t="s">
        <v>191</v>
      </c>
      <c r="F428" t="s">
        <v>734</v>
      </c>
      <c r="G428" t="s">
        <v>741</v>
      </c>
      <c r="H428" t="s">
        <v>147</v>
      </c>
      <c r="I428">
        <v>3.5999999999999996</v>
      </c>
      <c r="J428">
        <v>48</v>
      </c>
      <c r="K428" s="11">
        <f t="shared" si="6"/>
        <v>172.79999999999998</v>
      </c>
    </row>
    <row r="429" spans="1:11" x14ac:dyDescent="0.25">
      <c r="A429">
        <v>1037</v>
      </c>
      <c r="B429" s="12">
        <v>44911</v>
      </c>
      <c r="C429" s="12">
        <v>44911</v>
      </c>
      <c r="E429" t="s">
        <v>206</v>
      </c>
      <c r="F429" t="s">
        <v>755</v>
      </c>
      <c r="G429" t="s">
        <v>505</v>
      </c>
      <c r="H429" t="s">
        <v>147</v>
      </c>
      <c r="I429">
        <v>10.799999999999999</v>
      </c>
      <c r="J429">
        <v>12</v>
      </c>
      <c r="K429" s="11">
        <f t="shared" si="6"/>
        <v>129.6</v>
      </c>
    </row>
    <row r="430" spans="1:11" x14ac:dyDescent="0.25">
      <c r="A430">
        <v>1037</v>
      </c>
      <c r="B430" s="12">
        <v>44911</v>
      </c>
      <c r="C430" s="12">
        <v>44911</v>
      </c>
      <c r="E430" t="s">
        <v>714</v>
      </c>
      <c r="F430" t="s">
        <v>715</v>
      </c>
      <c r="G430" t="s">
        <v>502</v>
      </c>
      <c r="H430" t="s">
        <v>147</v>
      </c>
      <c r="I430">
        <v>7.1999999999999993</v>
      </c>
      <c r="J430">
        <v>48</v>
      </c>
      <c r="K430" s="11">
        <f t="shared" si="6"/>
        <v>345.59999999999997</v>
      </c>
    </row>
    <row r="431" spans="1:11" x14ac:dyDescent="0.25">
      <c r="A431">
        <v>1037</v>
      </c>
      <c r="B431" s="12">
        <v>44911</v>
      </c>
      <c r="C431" s="12">
        <v>44911</v>
      </c>
      <c r="E431" t="s">
        <v>232</v>
      </c>
      <c r="F431" t="s">
        <v>728</v>
      </c>
      <c r="G431" t="s">
        <v>505</v>
      </c>
      <c r="H431" t="s">
        <v>147</v>
      </c>
      <c r="I431">
        <v>3</v>
      </c>
      <c r="J431">
        <v>200</v>
      </c>
      <c r="K431" s="11">
        <f t="shared" si="6"/>
        <v>600</v>
      </c>
    </row>
    <row r="432" spans="1:11" x14ac:dyDescent="0.25">
      <c r="A432">
        <v>1037</v>
      </c>
      <c r="B432" s="12">
        <v>44911</v>
      </c>
      <c r="C432" s="12">
        <v>44911</v>
      </c>
      <c r="E432" t="s">
        <v>206</v>
      </c>
      <c r="F432" t="s">
        <v>755</v>
      </c>
      <c r="G432" t="s">
        <v>502</v>
      </c>
      <c r="H432" t="s">
        <v>150</v>
      </c>
      <c r="I432">
        <v>3</v>
      </c>
      <c r="J432">
        <v>500</v>
      </c>
      <c r="K432" s="11">
        <f t="shared" si="6"/>
        <v>1500</v>
      </c>
    </row>
    <row r="433" spans="1:11" x14ac:dyDescent="0.25">
      <c r="A433">
        <v>1038</v>
      </c>
      <c r="B433" s="12">
        <v>44915</v>
      </c>
      <c r="C433" s="12">
        <v>44915</v>
      </c>
      <c r="E433" t="s">
        <v>212</v>
      </c>
      <c r="F433" t="s">
        <v>705</v>
      </c>
      <c r="G433" t="s">
        <v>505</v>
      </c>
      <c r="H433" t="s">
        <v>150</v>
      </c>
      <c r="I433">
        <v>3</v>
      </c>
      <c r="J433">
        <v>100</v>
      </c>
      <c r="K433" s="11">
        <f t="shared" si="6"/>
        <v>300</v>
      </c>
    </row>
    <row r="434" spans="1:11" x14ac:dyDescent="0.25">
      <c r="A434">
        <v>1038</v>
      </c>
      <c r="B434" s="12">
        <v>44915</v>
      </c>
      <c r="C434" s="12">
        <v>44915</v>
      </c>
      <c r="E434" t="s">
        <v>216</v>
      </c>
      <c r="F434" t="s">
        <v>717</v>
      </c>
      <c r="G434" t="s">
        <v>502</v>
      </c>
      <c r="H434" t="s">
        <v>150</v>
      </c>
      <c r="I434">
        <v>10.799999999999999</v>
      </c>
      <c r="J434">
        <v>500</v>
      </c>
      <c r="K434" s="11">
        <f t="shared" si="6"/>
        <v>5399.9999999999991</v>
      </c>
    </row>
    <row r="435" spans="1:11" x14ac:dyDescent="0.25">
      <c r="A435">
        <v>1038</v>
      </c>
      <c r="B435" s="12">
        <v>44915</v>
      </c>
      <c r="C435" s="12">
        <v>44915</v>
      </c>
      <c r="E435" t="s">
        <v>184</v>
      </c>
      <c r="F435" t="s">
        <v>769</v>
      </c>
      <c r="G435" t="s">
        <v>505</v>
      </c>
      <c r="H435" t="s">
        <v>150</v>
      </c>
      <c r="I435">
        <v>3.5999999999999996</v>
      </c>
      <c r="J435">
        <v>24</v>
      </c>
      <c r="K435" s="11">
        <f t="shared" si="6"/>
        <v>86.399999999999991</v>
      </c>
    </row>
    <row r="436" spans="1:11" x14ac:dyDescent="0.25">
      <c r="A436">
        <v>1038</v>
      </c>
      <c r="B436" s="12">
        <v>44915</v>
      </c>
      <c r="C436" s="12">
        <v>44915</v>
      </c>
      <c r="E436" t="s">
        <v>231</v>
      </c>
      <c r="F436" t="s">
        <v>751</v>
      </c>
      <c r="G436" t="s">
        <v>519</v>
      </c>
      <c r="H436" t="s">
        <v>150</v>
      </c>
      <c r="I436">
        <v>8.4</v>
      </c>
      <c r="J436">
        <v>48</v>
      </c>
      <c r="K436" s="11">
        <f t="shared" si="6"/>
        <v>403.20000000000005</v>
      </c>
    </row>
    <row r="437" spans="1:11" x14ac:dyDescent="0.25">
      <c r="A437">
        <v>1038</v>
      </c>
      <c r="B437" s="12">
        <v>44915</v>
      </c>
      <c r="C437" s="12">
        <v>44915</v>
      </c>
      <c r="E437" t="s">
        <v>188</v>
      </c>
      <c r="F437" t="s">
        <v>784</v>
      </c>
      <c r="G437" t="s">
        <v>505</v>
      </c>
      <c r="H437" t="s">
        <v>150</v>
      </c>
      <c r="I437">
        <v>8.4</v>
      </c>
      <c r="J437">
        <v>12</v>
      </c>
      <c r="K437" s="11">
        <f t="shared" si="6"/>
        <v>100.80000000000001</v>
      </c>
    </row>
    <row r="438" spans="1:11" x14ac:dyDescent="0.25">
      <c r="A438">
        <v>1038</v>
      </c>
      <c r="B438" s="12">
        <v>44915</v>
      </c>
      <c r="C438" s="12">
        <v>44915</v>
      </c>
      <c r="E438" t="s">
        <v>746</v>
      </c>
      <c r="F438" t="s">
        <v>747</v>
      </c>
      <c r="G438" t="s">
        <v>502</v>
      </c>
      <c r="H438" t="s">
        <v>150</v>
      </c>
      <c r="I438">
        <v>6</v>
      </c>
      <c r="J438">
        <v>44</v>
      </c>
      <c r="K438" s="11">
        <f t="shared" si="6"/>
        <v>264</v>
      </c>
    </row>
    <row r="439" spans="1:11" x14ac:dyDescent="0.25">
      <c r="A439">
        <v>1038</v>
      </c>
      <c r="B439" s="12">
        <v>44915</v>
      </c>
      <c r="C439" s="12">
        <v>44915</v>
      </c>
      <c r="E439" t="s">
        <v>220</v>
      </c>
      <c r="F439" t="s">
        <v>707</v>
      </c>
      <c r="G439" t="s">
        <v>502</v>
      </c>
      <c r="H439" t="s">
        <v>150</v>
      </c>
      <c r="I439">
        <v>6</v>
      </c>
      <c r="J439">
        <v>500</v>
      </c>
      <c r="K439" s="11">
        <f t="shared" si="6"/>
        <v>3000</v>
      </c>
    </row>
    <row r="440" spans="1:11" x14ac:dyDescent="0.25">
      <c r="A440">
        <v>1038</v>
      </c>
      <c r="B440" s="12">
        <v>44915</v>
      </c>
      <c r="C440" s="12">
        <v>44915</v>
      </c>
      <c r="E440" t="s">
        <v>192</v>
      </c>
      <c r="F440" t="s">
        <v>774</v>
      </c>
      <c r="G440" t="s">
        <v>502</v>
      </c>
      <c r="H440" t="s">
        <v>150</v>
      </c>
      <c r="I440">
        <v>12</v>
      </c>
      <c r="J440">
        <v>24</v>
      </c>
      <c r="K440" s="11">
        <f t="shared" si="6"/>
        <v>288</v>
      </c>
    </row>
    <row r="441" spans="1:11" x14ac:dyDescent="0.25">
      <c r="A441">
        <v>1038</v>
      </c>
      <c r="B441" s="12">
        <v>44915</v>
      </c>
      <c r="C441" s="12">
        <v>44915</v>
      </c>
      <c r="E441" t="s">
        <v>711</v>
      </c>
      <c r="F441" t="s">
        <v>712</v>
      </c>
      <c r="G441" t="s">
        <v>505</v>
      </c>
      <c r="H441" t="s">
        <v>150</v>
      </c>
      <c r="I441">
        <v>10.799999999999999</v>
      </c>
      <c r="J441">
        <v>48</v>
      </c>
      <c r="K441" s="11">
        <f t="shared" si="6"/>
        <v>518.4</v>
      </c>
    </row>
    <row r="442" spans="1:11" x14ac:dyDescent="0.25">
      <c r="A442">
        <v>1038</v>
      </c>
      <c r="B442" s="12">
        <v>44915</v>
      </c>
      <c r="C442" s="12">
        <v>44915</v>
      </c>
      <c r="E442" t="s">
        <v>746</v>
      </c>
      <c r="F442" t="s">
        <v>747</v>
      </c>
      <c r="G442" t="s">
        <v>509</v>
      </c>
      <c r="H442" t="s">
        <v>150</v>
      </c>
      <c r="I442">
        <v>7.1999999999999993</v>
      </c>
      <c r="J442">
        <v>100</v>
      </c>
      <c r="K442" s="11">
        <f t="shared" si="6"/>
        <v>719.99999999999989</v>
      </c>
    </row>
    <row r="443" spans="1:11" x14ac:dyDescent="0.25">
      <c r="A443">
        <v>1038</v>
      </c>
      <c r="B443" s="12">
        <v>44915</v>
      </c>
      <c r="C443" s="12">
        <v>44915</v>
      </c>
      <c r="E443" t="s">
        <v>227</v>
      </c>
      <c r="F443" t="s">
        <v>764</v>
      </c>
      <c r="G443" t="s">
        <v>505</v>
      </c>
      <c r="H443" t="s">
        <v>153</v>
      </c>
      <c r="I443">
        <v>7.1999999999999993</v>
      </c>
      <c r="J443">
        <v>100</v>
      </c>
      <c r="K443" s="11">
        <f t="shared" si="6"/>
        <v>719.99999999999989</v>
      </c>
    </row>
    <row r="444" spans="1:11" x14ac:dyDescent="0.25">
      <c r="A444">
        <v>1039</v>
      </c>
      <c r="B444" s="12">
        <v>44916</v>
      </c>
      <c r="C444" s="12">
        <v>44916</v>
      </c>
      <c r="E444" t="s">
        <v>180</v>
      </c>
      <c r="F444" t="s">
        <v>743</v>
      </c>
      <c r="G444" t="s">
        <v>505</v>
      </c>
      <c r="H444" t="s">
        <v>153</v>
      </c>
      <c r="I444">
        <v>4.8</v>
      </c>
      <c r="J444">
        <v>300</v>
      </c>
      <c r="K444" s="11">
        <f t="shared" si="6"/>
        <v>1440</v>
      </c>
    </row>
    <row r="445" spans="1:11" x14ac:dyDescent="0.25">
      <c r="A445">
        <v>1039</v>
      </c>
      <c r="B445" s="12">
        <v>44916</v>
      </c>
      <c r="C445" s="12">
        <v>44916</v>
      </c>
      <c r="E445" t="s">
        <v>176</v>
      </c>
      <c r="F445" t="s">
        <v>725</v>
      </c>
      <c r="G445" t="s">
        <v>498</v>
      </c>
      <c r="H445" t="s">
        <v>153</v>
      </c>
      <c r="I445">
        <v>10.799999999999999</v>
      </c>
      <c r="J445">
        <v>48</v>
      </c>
      <c r="K445" s="11">
        <f t="shared" si="6"/>
        <v>518.4</v>
      </c>
    </row>
    <row r="446" spans="1:11" x14ac:dyDescent="0.25">
      <c r="A446">
        <v>1039</v>
      </c>
      <c r="B446" s="12">
        <v>44916</v>
      </c>
      <c r="C446" s="12">
        <v>44916</v>
      </c>
      <c r="E446" t="s">
        <v>203</v>
      </c>
      <c r="F446" t="s">
        <v>777</v>
      </c>
      <c r="G446" t="s">
        <v>509</v>
      </c>
      <c r="H446" t="s">
        <v>153</v>
      </c>
      <c r="I446">
        <v>7.1999999999999993</v>
      </c>
      <c r="J446">
        <v>200</v>
      </c>
      <c r="K446" s="11">
        <f t="shared" si="6"/>
        <v>1439.9999999999998</v>
      </c>
    </row>
    <row r="447" spans="1:11" x14ac:dyDescent="0.25">
      <c r="A447">
        <v>1039</v>
      </c>
      <c r="B447" s="12">
        <v>44916</v>
      </c>
      <c r="C447" s="12">
        <v>44916</v>
      </c>
      <c r="E447" t="s">
        <v>216</v>
      </c>
      <c r="F447" t="s">
        <v>717</v>
      </c>
      <c r="G447" t="s">
        <v>502</v>
      </c>
      <c r="H447" t="s">
        <v>153</v>
      </c>
      <c r="I447">
        <v>6</v>
      </c>
      <c r="J447">
        <v>100</v>
      </c>
      <c r="K447" s="11">
        <f t="shared" si="6"/>
        <v>600</v>
      </c>
    </row>
    <row r="448" spans="1:11" x14ac:dyDescent="0.25">
      <c r="A448">
        <v>1039</v>
      </c>
      <c r="B448" s="12">
        <v>44916</v>
      </c>
      <c r="C448" s="12">
        <v>44916</v>
      </c>
      <c r="E448" t="s">
        <v>208</v>
      </c>
      <c r="F448" t="s">
        <v>767</v>
      </c>
      <c r="G448" t="s">
        <v>509</v>
      </c>
      <c r="H448" t="s">
        <v>153</v>
      </c>
      <c r="I448">
        <v>7.1999999999999993</v>
      </c>
      <c r="J448">
        <v>48</v>
      </c>
      <c r="K448" s="11">
        <f t="shared" si="6"/>
        <v>345.59999999999997</v>
      </c>
    </row>
    <row r="449" spans="1:11" x14ac:dyDescent="0.25">
      <c r="A449">
        <v>1039</v>
      </c>
      <c r="B449" s="12">
        <v>44916</v>
      </c>
      <c r="C449" s="12">
        <v>44916</v>
      </c>
      <c r="E449" t="s">
        <v>216</v>
      </c>
      <c r="F449" t="s">
        <v>717</v>
      </c>
      <c r="G449" t="s">
        <v>502</v>
      </c>
      <c r="H449" t="s">
        <v>153</v>
      </c>
      <c r="I449">
        <v>2.4</v>
      </c>
      <c r="J449">
        <v>96</v>
      </c>
      <c r="K449" s="11">
        <f t="shared" si="6"/>
        <v>230.39999999999998</v>
      </c>
    </row>
    <row r="450" spans="1:11" x14ac:dyDescent="0.25">
      <c r="A450">
        <v>1039</v>
      </c>
      <c r="B450" s="12">
        <v>44916</v>
      </c>
      <c r="C450" s="12">
        <v>44916</v>
      </c>
      <c r="E450" t="s">
        <v>192</v>
      </c>
      <c r="F450" t="s">
        <v>774</v>
      </c>
      <c r="G450" t="s">
        <v>502</v>
      </c>
      <c r="H450" t="s">
        <v>153</v>
      </c>
      <c r="I450">
        <v>2.4</v>
      </c>
      <c r="J450">
        <v>200</v>
      </c>
      <c r="K450" s="11">
        <f t="shared" si="6"/>
        <v>480</v>
      </c>
    </row>
    <row r="451" spans="1:11" x14ac:dyDescent="0.25">
      <c r="A451">
        <v>1039</v>
      </c>
      <c r="B451" s="12">
        <v>44916</v>
      </c>
      <c r="C451" s="12">
        <v>44916</v>
      </c>
      <c r="E451" t="s">
        <v>214</v>
      </c>
      <c r="F451" t="s">
        <v>782</v>
      </c>
      <c r="G451" t="s">
        <v>502</v>
      </c>
      <c r="H451" t="s">
        <v>153</v>
      </c>
      <c r="I451">
        <v>6</v>
      </c>
      <c r="J451">
        <v>200</v>
      </c>
      <c r="K451" s="11">
        <f t="shared" ref="K451:K510" si="7">J451*I451</f>
        <v>1200</v>
      </c>
    </row>
    <row r="452" spans="1:11" x14ac:dyDescent="0.25">
      <c r="A452">
        <v>1039</v>
      </c>
      <c r="B452" s="12">
        <v>44916</v>
      </c>
      <c r="C452" s="12">
        <v>44916</v>
      </c>
      <c r="E452" t="s">
        <v>176</v>
      </c>
      <c r="F452" t="s">
        <v>725</v>
      </c>
      <c r="G452" t="s">
        <v>502</v>
      </c>
      <c r="H452" t="s">
        <v>153</v>
      </c>
      <c r="I452">
        <v>3</v>
      </c>
      <c r="J452">
        <v>12</v>
      </c>
      <c r="K452" s="11">
        <f t="shared" si="7"/>
        <v>36</v>
      </c>
    </row>
    <row r="453" spans="1:11" x14ac:dyDescent="0.25">
      <c r="A453">
        <v>1039</v>
      </c>
      <c r="B453" s="12">
        <v>44916</v>
      </c>
      <c r="C453" s="12">
        <v>44916</v>
      </c>
      <c r="E453" t="s">
        <v>183</v>
      </c>
      <c r="F453" t="s">
        <v>781</v>
      </c>
      <c r="G453" t="s">
        <v>505</v>
      </c>
      <c r="H453" t="s">
        <v>156</v>
      </c>
      <c r="I453">
        <v>4.8</v>
      </c>
      <c r="J453">
        <v>96</v>
      </c>
      <c r="K453" s="11">
        <f t="shared" si="7"/>
        <v>460.79999999999995</v>
      </c>
    </row>
    <row r="454" spans="1:11" x14ac:dyDescent="0.25">
      <c r="A454">
        <v>1040</v>
      </c>
      <c r="B454" s="12">
        <v>44919</v>
      </c>
      <c r="C454" s="12">
        <v>44919</v>
      </c>
      <c r="E454" t="s">
        <v>735</v>
      </c>
      <c r="F454" t="s">
        <v>736</v>
      </c>
      <c r="G454" t="s">
        <v>505</v>
      </c>
      <c r="H454" t="s">
        <v>156</v>
      </c>
      <c r="I454">
        <v>2.4</v>
      </c>
      <c r="J454">
        <v>96</v>
      </c>
      <c r="K454" s="11">
        <f t="shared" si="7"/>
        <v>230.39999999999998</v>
      </c>
    </row>
    <row r="455" spans="1:11" x14ac:dyDescent="0.25">
      <c r="A455">
        <v>1040</v>
      </c>
      <c r="B455" s="12">
        <v>44919</v>
      </c>
      <c r="C455" s="12">
        <v>44919</v>
      </c>
      <c r="E455" t="s">
        <v>196</v>
      </c>
      <c r="F455" t="s">
        <v>710</v>
      </c>
      <c r="G455" t="s">
        <v>505</v>
      </c>
      <c r="H455" t="s">
        <v>156</v>
      </c>
      <c r="I455">
        <v>12</v>
      </c>
      <c r="J455">
        <v>96</v>
      </c>
      <c r="K455" s="11">
        <f t="shared" si="7"/>
        <v>1152</v>
      </c>
    </row>
    <row r="456" spans="1:11" x14ac:dyDescent="0.25">
      <c r="A456">
        <v>1040</v>
      </c>
      <c r="B456" s="12">
        <v>44919</v>
      </c>
      <c r="C456" s="12">
        <v>44919</v>
      </c>
      <c r="E456" t="s">
        <v>218</v>
      </c>
      <c r="F456" t="s">
        <v>761</v>
      </c>
      <c r="G456" t="s">
        <v>505</v>
      </c>
      <c r="H456" t="s">
        <v>156</v>
      </c>
      <c r="I456">
        <v>8.4</v>
      </c>
      <c r="J456">
        <v>300</v>
      </c>
      <c r="K456" s="11">
        <f t="shared" si="7"/>
        <v>2520</v>
      </c>
    </row>
    <row r="457" spans="1:11" x14ac:dyDescent="0.25">
      <c r="A457">
        <v>1040</v>
      </c>
      <c r="B457" s="12">
        <v>44919</v>
      </c>
      <c r="C457" s="12">
        <v>44919</v>
      </c>
      <c r="E457" t="s">
        <v>189</v>
      </c>
      <c r="F457" t="s">
        <v>758</v>
      </c>
      <c r="G457" t="s">
        <v>502</v>
      </c>
      <c r="H457" t="s">
        <v>156</v>
      </c>
      <c r="I457">
        <v>7.1999999999999993</v>
      </c>
      <c r="J457">
        <v>24</v>
      </c>
      <c r="K457" s="11">
        <f t="shared" si="7"/>
        <v>172.79999999999998</v>
      </c>
    </row>
    <row r="458" spans="1:11" x14ac:dyDescent="0.25">
      <c r="A458">
        <v>1040</v>
      </c>
      <c r="B458" s="12">
        <v>44919</v>
      </c>
      <c r="C458" s="12">
        <v>44919</v>
      </c>
      <c r="E458" t="s">
        <v>208</v>
      </c>
      <c r="F458" t="s">
        <v>767</v>
      </c>
      <c r="G458" t="s">
        <v>505</v>
      </c>
      <c r="H458" t="s">
        <v>156</v>
      </c>
      <c r="I458">
        <v>4.8</v>
      </c>
      <c r="J458">
        <v>300</v>
      </c>
      <c r="K458" s="11">
        <f t="shared" si="7"/>
        <v>1440</v>
      </c>
    </row>
    <row r="459" spans="1:11" x14ac:dyDescent="0.25">
      <c r="A459">
        <v>1040</v>
      </c>
      <c r="B459" s="12">
        <v>44919</v>
      </c>
      <c r="C459" s="12">
        <v>44919</v>
      </c>
      <c r="E459" t="s">
        <v>216</v>
      </c>
      <c r="F459" t="s">
        <v>717</v>
      </c>
      <c r="G459" t="s">
        <v>498</v>
      </c>
      <c r="H459" t="s">
        <v>156</v>
      </c>
      <c r="I459">
        <v>12</v>
      </c>
      <c r="J459">
        <v>24</v>
      </c>
      <c r="K459" s="11">
        <f t="shared" si="7"/>
        <v>288</v>
      </c>
    </row>
    <row r="460" spans="1:11" x14ac:dyDescent="0.25">
      <c r="A460">
        <v>1040</v>
      </c>
      <c r="B460" s="12">
        <v>44919</v>
      </c>
      <c r="C460" s="12">
        <v>44919</v>
      </c>
      <c r="E460" t="s">
        <v>207</v>
      </c>
      <c r="F460" t="s">
        <v>719</v>
      </c>
      <c r="G460" t="s">
        <v>502</v>
      </c>
      <c r="H460" t="s">
        <v>156</v>
      </c>
      <c r="I460">
        <v>9.6</v>
      </c>
      <c r="J460">
        <v>100</v>
      </c>
      <c r="K460" s="11">
        <f t="shared" si="7"/>
        <v>960</v>
      </c>
    </row>
    <row r="461" spans="1:11" x14ac:dyDescent="0.25">
      <c r="A461">
        <v>1040</v>
      </c>
      <c r="B461" s="12">
        <v>44919</v>
      </c>
      <c r="C461" s="12">
        <v>44919</v>
      </c>
      <c r="E461" t="s">
        <v>200</v>
      </c>
      <c r="F461" t="s">
        <v>745</v>
      </c>
      <c r="G461" t="s">
        <v>502</v>
      </c>
      <c r="H461" t="s">
        <v>156</v>
      </c>
      <c r="I461">
        <v>4.8</v>
      </c>
      <c r="J461">
        <v>12</v>
      </c>
      <c r="K461" s="11">
        <f t="shared" si="7"/>
        <v>57.599999999999994</v>
      </c>
    </row>
    <row r="462" spans="1:11" x14ac:dyDescent="0.25">
      <c r="A462">
        <v>1040</v>
      </c>
      <c r="B462" s="12">
        <v>44919</v>
      </c>
      <c r="C462" s="12">
        <v>44919</v>
      </c>
      <c r="E462" t="s">
        <v>228</v>
      </c>
      <c r="F462" t="s">
        <v>754</v>
      </c>
      <c r="G462" t="s">
        <v>519</v>
      </c>
      <c r="H462" t="s">
        <v>158</v>
      </c>
      <c r="I462">
        <v>9.6</v>
      </c>
      <c r="J462">
        <v>55</v>
      </c>
      <c r="K462" s="11">
        <f t="shared" si="7"/>
        <v>528</v>
      </c>
    </row>
    <row r="463" spans="1:11" x14ac:dyDescent="0.25">
      <c r="A463">
        <v>1041</v>
      </c>
      <c r="B463" s="12">
        <v>44920</v>
      </c>
      <c r="C463" s="12">
        <v>44920</v>
      </c>
      <c r="E463" t="s">
        <v>177</v>
      </c>
      <c r="F463" t="s">
        <v>759</v>
      </c>
      <c r="G463" t="s">
        <v>505</v>
      </c>
      <c r="H463" t="s">
        <v>158</v>
      </c>
      <c r="I463">
        <v>6</v>
      </c>
      <c r="J463">
        <v>12</v>
      </c>
      <c r="K463" s="11">
        <f t="shared" si="7"/>
        <v>72</v>
      </c>
    </row>
    <row r="464" spans="1:11" x14ac:dyDescent="0.25">
      <c r="A464">
        <v>1041</v>
      </c>
      <c r="B464" s="12">
        <v>44920</v>
      </c>
      <c r="C464" s="12">
        <v>44920</v>
      </c>
      <c r="E464" t="s">
        <v>195</v>
      </c>
      <c r="F464" t="s">
        <v>770</v>
      </c>
      <c r="G464" t="s">
        <v>498</v>
      </c>
      <c r="H464" t="s">
        <v>158</v>
      </c>
      <c r="I464">
        <v>2.4</v>
      </c>
      <c r="J464">
        <v>300</v>
      </c>
      <c r="K464" s="11">
        <f t="shared" si="7"/>
        <v>720</v>
      </c>
    </row>
    <row r="465" spans="1:11" x14ac:dyDescent="0.25">
      <c r="A465">
        <v>1041</v>
      </c>
      <c r="B465" s="12">
        <v>44920</v>
      </c>
      <c r="C465" s="12">
        <v>44920</v>
      </c>
      <c r="E465" t="s">
        <v>180</v>
      </c>
      <c r="F465" t="s">
        <v>743</v>
      </c>
      <c r="G465" t="s">
        <v>505</v>
      </c>
      <c r="H465" t="s">
        <v>158</v>
      </c>
      <c r="I465">
        <v>3</v>
      </c>
      <c r="J465">
        <v>500</v>
      </c>
      <c r="K465" s="11">
        <f t="shared" si="7"/>
        <v>1500</v>
      </c>
    </row>
    <row r="466" spans="1:11" x14ac:dyDescent="0.25">
      <c r="A466">
        <v>1041</v>
      </c>
      <c r="B466" s="12">
        <v>44920</v>
      </c>
      <c r="C466" s="12">
        <v>44920</v>
      </c>
      <c r="E466" t="s">
        <v>211</v>
      </c>
      <c r="F466" t="s">
        <v>742</v>
      </c>
      <c r="G466" t="s">
        <v>498</v>
      </c>
      <c r="H466" t="s">
        <v>158</v>
      </c>
      <c r="I466">
        <v>8.4</v>
      </c>
      <c r="J466">
        <v>48</v>
      </c>
      <c r="K466" s="11">
        <f t="shared" si="7"/>
        <v>403.20000000000005</v>
      </c>
    </row>
    <row r="467" spans="1:11" x14ac:dyDescent="0.25">
      <c r="A467">
        <v>1041</v>
      </c>
      <c r="B467" s="12">
        <v>44920</v>
      </c>
      <c r="C467" s="12">
        <v>44920</v>
      </c>
      <c r="E467" t="s">
        <v>212</v>
      </c>
      <c r="F467" t="s">
        <v>705</v>
      </c>
      <c r="G467" t="s">
        <v>498</v>
      </c>
      <c r="H467" t="s">
        <v>158</v>
      </c>
      <c r="I467">
        <v>8.4</v>
      </c>
      <c r="J467">
        <v>100</v>
      </c>
      <c r="K467" s="11">
        <f t="shared" si="7"/>
        <v>840</v>
      </c>
    </row>
    <row r="468" spans="1:11" x14ac:dyDescent="0.25">
      <c r="A468">
        <v>1041</v>
      </c>
      <c r="B468" s="12">
        <v>44920</v>
      </c>
      <c r="C468" s="12">
        <v>44920</v>
      </c>
      <c r="E468" t="s">
        <v>714</v>
      </c>
      <c r="F468" t="s">
        <v>715</v>
      </c>
      <c r="G468" t="s">
        <v>502</v>
      </c>
      <c r="H468" t="s">
        <v>158</v>
      </c>
      <c r="I468">
        <v>5</v>
      </c>
      <c r="J468">
        <v>12</v>
      </c>
      <c r="K468" s="11">
        <f t="shared" si="7"/>
        <v>60</v>
      </c>
    </row>
    <row r="469" spans="1:11" x14ac:dyDescent="0.25">
      <c r="A469">
        <v>1041</v>
      </c>
      <c r="B469" s="12">
        <v>44920</v>
      </c>
      <c r="C469" s="12">
        <v>44920</v>
      </c>
      <c r="E469" t="s">
        <v>711</v>
      </c>
      <c r="F469" t="s">
        <v>712</v>
      </c>
      <c r="G469" t="s">
        <v>502</v>
      </c>
      <c r="H469" t="s">
        <v>158</v>
      </c>
      <c r="I469">
        <v>2.4</v>
      </c>
      <c r="J469">
        <v>200</v>
      </c>
      <c r="K469" s="11">
        <f t="shared" si="7"/>
        <v>480</v>
      </c>
    </row>
    <row r="470" spans="1:11" x14ac:dyDescent="0.25">
      <c r="A470">
        <v>1041</v>
      </c>
      <c r="B470" s="12">
        <v>44920</v>
      </c>
      <c r="C470" s="12">
        <v>44920</v>
      </c>
      <c r="E470" t="s">
        <v>227</v>
      </c>
      <c r="F470" t="s">
        <v>764</v>
      </c>
      <c r="G470" t="s">
        <v>502</v>
      </c>
      <c r="H470" t="s">
        <v>158</v>
      </c>
      <c r="I470">
        <v>6</v>
      </c>
      <c r="J470">
        <v>200</v>
      </c>
      <c r="K470" s="11">
        <f t="shared" si="7"/>
        <v>1200</v>
      </c>
    </row>
    <row r="471" spans="1:11" x14ac:dyDescent="0.25">
      <c r="A471">
        <v>1041</v>
      </c>
      <c r="B471" s="12">
        <v>44920</v>
      </c>
      <c r="C471" s="12">
        <v>44920</v>
      </c>
      <c r="E471" t="s">
        <v>195</v>
      </c>
      <c r="F471" t="s">
        <v>770</v>
      </c>
      <c r="G471" t="s">
        <v>509</v>
      </c>
      <c r="H471" t="s">
        <v>158</v>
      </c>
      <c r="I471">
        <v>7.1999999999999993</v>
      </c>
      <c r="J471">
        <v>24</v>
      </c>
      <c r="K471" s="11">
        <f t="shared" si="7"/>
        <v>172.79999999999998</v>
      </c>
    </row>
    <row r="472" spans="1:11" x14ac:dyDescent="0.25">
      <c r="A472">
        <v>1041</v>
      </c>
      <c r="B472" s="12">
        <v>44920</v>
      </c>
      <c r="C472" s="12">
        <v>44920</v>
      </c>
      <c r="E472" t="s">
        <v>178</v>
      </c>
      <c r="F472" t="s">
        <v>752</v>
      </c>
      <c r="G472" t="s">
        <v>502</v>
      </c>
      <c r="H472" t="s">
        <v>158</v>
      </c>
      <c r="I472">
        <v>7.1999999999999993</v>
      </c>
      <c r="J472">
        <v>12</v>
      </c>
      <c r="K472" s="11">
        <f t="shared" si="7"/>
        <v>86.399999999999991</v>
      </c>
    </row>
    <row r="473" spans="1:11" x14ac:dyDescent="0.25">
      <c r="A473">
        <v>1041</v>
      </c>
      <c r="B473" s="12">
        <v>44920</v>
      </c>
      <c r="C473" s="12">
        <v>44920</v>
      </c>
      <c r="E473" t="s">
        <v>735</v>
      </c>
      <c r="F473" t="s">
        <v>736</v>
      </c>
      <c r="G473" t="s">
        <v>502</v>
      </c>
      <c r="H473" t="s">
        <v>158</v>
      </c>
      <c r="I473">
        <v>9.6</v>
      </c>
      <c r="J473">
        <v>200</v>
      </c>
      <c r="K473" s="11">
        <f t="shared" si="7"/>
        <v>1920</v>
      </c>
    </row>
    <row r="474" spans="1:11" x14ac:dyDescent="0.25">
      <c r="A474">
        <v>1041</v>
      </c>
      <c r="B474" s="12">
        <v>44920</v>
      </c>
      <c r="C474" s="12">
        <v>44920</v>
      </c>
      <c r="E474" t="s">
        <v>179</v>
      </c>
      <c r="F474" t="s">
        <v>750</v>
      </c>
      <c r="G474" t="s">
        <v>505</v>
      </c>
      <c r="H474" t="s">
        <v>158</v>
      </c>
      <c r="I474">
        <v>4.8</v>
      </c>
      <c r="J474">
        <v>500</v>
      </c>
      <c r="K474" s="11">
        <f t="shared" si="7"/>
        <v>2400</v>
      </c>
    </row>
    <row r="475" spans="1:11" x14ac:dyDescent="0.25">
      <c r="A475">
        <v>1041</v>
      </c>
      <c r="B475" s="12">
        <v>44920</v>
      </c>
      <c r="C475" s="12">
        <v>44920</v>
      </c>
      <c r="E475" t="s">
        <v>188</v>
      </c>
      <c r="F475" t="s">
        <v>784</v>
      </c>
      <c r="G475" t="s">
        <v>498</v>
      </c>
      <c r="H475" t="s">
        <v>158</v>
      </c>
      <c r="I475">
        <v>1.2</v>
      </c>
      <c r="J475">
        <v>24</v>
      </c>
      <c r="K475" s="11">
        <f t="shared" si="7"/>
        <v>28.799999999999997</v>
      </c>
    </row>
    <row r="476" spans="1:11" x14ac:dyDescent="0.25">
      <c r="A476">
        <v>1041</v>
      </c>
      <c r="B476" s="12">
        <v>44920</v>
      </c>
      <c r="C476" s="12">
        <v>44920</v>
      </c>
      <c r="E476" t="s">
        <v>739</v>
      </c>
      <c r="F476" t="s">
        <v>740</v>
      </c>
      <c r="G476" t="s">
        <v>498</v>
      </c>
      <c r="H476" t="s">
        <v>162</v>
      </c>
      <c r="I476">
        <v>7.1999999999999993</v>
      </c>
      <c r="J476">
        <v>100</v>
      </c>
      <c r="K476" s="11">
        <f t="shared" si="7"/>
        <v>719.99999999999989</v>
      </c>
    </row>
    <row r="477" spans="1:11" x14ac:dyDescent="0.25">
      <c r="A477">
        <v>1042</v>
      </c>
      <c r="B477" s="12">
        <v>44921</v>
      </c>
      <c r="C477" s="12">
        <v>44921</v>
      </c>
      <c r="E477" t="s">
        <v>195</v>
      </c>
      <c r="F477" t="s">
        <v>770</v>
      </c>
      <c r="G477" t="s">
        <v>502</v>
      </c>
      <c r="H477" t="s">
        <v>162</v>
      </c>
      <c r="I477">
        <v>7.1999999999999993</v>
      </c>
      <c r="J477">
        <v>96</v>
      </c>
      <c r="K477" s="11">
        <f t="shared" si="7"/>
        <v>691.19999999999993</v>
      </c>
    </row>
    <row r="478" spans="1:11" x14ac:dyDescent="0.25">
      <c r="A478">
        <v>1042</v>
      </c>
      <c r="B478" s="12">
        <v>44921</v>
      </c>
      <c r="C478" s="12">
        <v>44921</v>
      </c>
      <c r="E478" t="s">
        <v>218</v>
      </c>
      <c r="F478" t="s">
        <v>761</v>
      </c>
      <c r="G478" t="s">
        <v>502</v>
      </c>
      <c r="H478" t="s">
        <v>162</v>
      </c>
      <c r="I478">
        <v>8.4</v>
      </c>
      <c r="J478">
        <v>200</v>
      </c>
      <c r="K478" s="11">
        <f t="shared" si="7"/>
        <v>1680</v>
      </c>
    </row>
    <row r="479" spans="1:11" x14ac:dyDescent="0.25">
      <c r="A479">
        <v>1042</v>
      </c>
      <c r="B479" s="12">
        <v>44921</v>
      </c>
      <c r="C479" s="12">
        <v>44921</v>
      </c>
      <c r="E479" t="s">
        <v>203</v>
      </c>
      <c r="F479" t="s">
        <v>777</v>
      </c>
      <c r="G479" t="s">
        <v>505</v>
      </c>
      <c r="H479" t="s">
        <v>162</v>
      </c>
      <c r="I479">
        <v>3</v>
      </c>
      <c r="J479">
        <v>500</v>
      </c>
      <c r="K479" s="11">
        <f t="shared" si="7"/>
        <v>1500</v>
      </c>
    </row>
    <row r="480" spans="1:11" x14ac:dyDescent="0.25">
      <c r="A480">
        <v>1042</v>
      </c>
      <c r="B480" s="12">
        <v>44921</v>
      </c>
      <c r="C480" s="12">
        <v>44921</v>
      </c>
      <c r="E480" t="s">
        <v>181</v>
      </c>
      <c r="F480" t="s">
        <v>706</v>
      </c>
      <c r="G480" t="s">
        <v>505</v>
      </c>
      <c r="H480" t="s">
        <v>162</v>
      </c>
      <c r="I480">
        <v>12</v>
      </c>
      <c r="J480">
        <v>48</v>
      </c>
      <c r="K480" s="11">
        <f t="shared" si="7"/>
        <v>576</v>
      </c>
    </row>
    <row r="481" spans="1:11" x14ac:dyDescent="0.25">
      <c r="A481">
        <v>1042</v>
      </c>
      <c r="B481" s="12">
        <v>44921</v>
      </c>
      <c r="C481" s="12">
        <v>44921</v>
      </c>
      <c r="E481" t="s">
        <v>232</v>
      </c>
      <c r="F481" t="s">
        <v>728</v>
      </c>
      <c r="G481" t="s">
        <v>502</v>
      </c>
      <c r="H481" t="s">
        <v>162</v>
      </c>
      <c r="I481">
        <v>7.1999999999999993</v>
      </c>
      <c r="J481">
        <v>12</v>
      </c>
      <c r="K481" s="11">
        <f t="shared" si="7"/>
        <v>86.399999999999991</v>
      </c>
    </row>
    <row r="482" spans="1:11" x14ac:dyDescent="0.25">
      <c r="A482">
        <v>1042</v>
      </c>
      <c r="B482" s="12">
        <v>44921</v>
      </c>
      <c r="C482" s="12">
        <v>44921</v>
      </c>
      <c r="E482" t="s">
        <v>192</v>
      </c>
      <c r="F482" t="s">
        <v>774</v>
      </c>
      <c r="G482" t="s">
        <v>498</v>
      </c>
      <c r="H482" t="s">
        <v>162</v>
      </c>
      <c r="I482">
        <v>3.5999999999999996</v>
      </c>
      <c r="J482">
        <v>24</v>
      </c>
      <c r="K482" s="11">
        <f t="shared" si="7"/>
        <v>86.399999999999991</v>
      </c>
    </row>
    <row r="483" spans="1:11" x14ac:dyDescent="0.25">
      <c r="A483">
        <v>1042</v>
      </c>
      <c r="B483" s="12">
        <v>44921</v>
      </c>
      <c r="C483" s="12">
        <v>44921</v>
      </c>
      <c r="E483" t="s">
        <v>205</v>
      </c>
      <c r="F483" t="s">
        <v>709</v>
      </c>
      <c r="G483" t="s">
        <v>502</v>
      </c>
      <c r="H483" t="s">
        <v>162</v>
      </c>
      <c r="I483">
        <v>3.5999999999999996</v>
      </c>
      <c r="J483">
        <v>100</v>
      </c>
      <c r="K483" s="11">
        <f t="shared" si="7"/>
        <v>359.99999999999994</v>
      </c>
    </row>
    <row r="484" spans="1:11" x14ac:dyDescent="0.25">
      <c r="A484">
        <v>1042</v>
      </c>
      <c r="B484" s="12">
        <v>44921</v>
      </c>
      <c r="C484" s="12">
        <v>44921</v>
      </c>
      <c r="E484" t="s">
        <v>188</v>
      </c>
      <c r="F484" t="s">
        <v>784</v>
      </c>
      <c r="G484" t="s">
        <v>502</v>
      </c>
      <c r="H484" t="s">
        <v>162</v>
      </c>
      <c r="I484">
        <v>3.5999999999999996</v>
      </c>
      <c r="J484">
        <v>24</v>
      </c>
      <c r="K484" s="11">
        <f t="shared" si="7"/>
        <v>86.399999999999991</v>
      </c>
    </row>
    <row r="485" spans="1:11" x14ac:dyDescent="0.25">
      <c r="A485">
        <v>1042</v>
      </c>
      <c r="B485" s="12">
        <v>44921</v>
      </c>
      <c r="C485" s="12">
        <v>44921</v>
      </c>
      <c r="E485" t="s">
        <v>189</v>
      </c>
      <c r="F485" t="s">
        <v>758</v>
      </c>
      <c r="G485" t="s">
        <v>498</v>
      </c>
      <c r="H485" t="s">
        <v>162</v>
      </c>
      <c r="I485">
        <v>3</v>
      </c>
      <c r="J485">
        <v>96</v>
      </c>
      <c r="K485" s="11">
        <f t="shared" si="7"/>
        <v>288</v>
      </c>
    </row>
    <row r="486" spans="1:11" x14ac:dyDescent="0.25">
      <c r="A486">
        <v>1042</v>
      </c>
      <c r="B486" s="12">
        <v>44921</v>
      </c>
      <c r="C486" s="12">
        <v>44921</v>
      </c>
      <c r="E486" t="s">
        <v>224</v>
      </c>
      <c r="F486" t="s">
        <v>738</v>
      </c>
      <c r="G486" t="s">
        <v>502</v>
      </c>
      <c r="H486" t="s">
        <v>166</v>
      </c>
      <c r="I486">
        <v>3.5999999999999996</v>
      </c>
      <c r="J486">
        <v>300</v>
      </c>
      <c r="K486" s="11">
        <f t="shared" si="7"/>
        <v>1080</v>
      </c>
    </row>
    <row r="487" spans="1:11" x14ac:dyDescent="0.25">
      <c r="A487">
        <v>1043</v>
      </c>
      <c r="B487" s="12">
        <v>44922</v>
      </c>
      <c r="C487" s="12">
        <v>44922</v>
      </c>
      <c r="E487" t="s">
        <v>223</v>
      </c>
      <c r="F487" t="s">
        <v>783</v>
      </c>
      <c r="G487" t="s">
        <v>519</v>
      </c>
      <c r="H487" t="s">
        <v>166</v>
      </c>
      <c r="I487">
        <v>9.6</v>
      </c>
      <c r="J487">
        <v>200</v>
      </c>
      <c r="K487" s="11">
        <f t="shared" si="7"/>
        <v>1920</v>
      </c>
    </row>
    <row r="488" spans="1:11" x14ac:dyDescent="0.25">
      <c r="A488">
        <v>1043</v>
      </c>
      <c r="B488" s="12">
        <v>44922</v>
      </c>
      <c r="C488" s="12">
        <v>44922</v>
      </c>
      <c r="E488" t="s">
        <v>214</v>
      </c>
      <c r="F488" t="s">
        <v>782</v>
      </c>
      <c r="G488" t="s">
        <v>505</v>
      </c>
      <c r="H488" t="s">
        <v>166</v>
      </c>
      <c r="I488">
        <v>6</v>
      </c>
      <c r="J488">
        <v>200</v>
      </c>
      <c r="K488" s="11">
        <f t="shared" si="7"/>
        <v>1200</v>
      </c>
    </row>
    <row r="489" spans="1:11" x14ac:dyDescent="0.25">
      <c r="A489">
        <v>1043</v>
      </c>
      <c r="B489" s="12">
        <v>44922</v>
      </c>
      <c r="C489" s="12">
        <v>44922</v>
      </c>
      <c r="E489" t="s">
        <v>204</v>
      </c>
      <c r="F489" t="s">
        <v>720</v>
      </c>
      <c r="G489" t="s">
        <v>498</v>
      </c>
      <c r="H489" t="s">
        <v>166</v>
      </c>
      <c r="I489">
        <v>12</v>
      </c>
      <c r="J489">
        <v>24</v>
      </c>
      <c r="K489" s="11">
        <f t="shared" si="7"/>
        <v>288</v>
      </c>
    </row>
    <row r="490" spans="1:11" x14ac:dyDescent="0.25">
      <c r="A490">
        <v>1043</v>
      </c>
      <c r="B490" s="12">
        <v>44922</v>
      </c>
      <c r="C490" s="12">
        <v>44922</v>
      </c>
      <c r="E490" t="s">
        <v>217</v>
      </c>
      <c r="F490" t="s">
        <v>731</v>
      </c>
      <c r="G490" t="s">
        <v>502</v>
      </c>
      <c r="H490" t="s">
        <v>166</v>
      </c>
      <c r="I490">
        <v>9.6</v>
      </c>
      <c r="J490">
        <v>96</v>
      </c>
      <c r="K490" s="11">
        <f t="shared" si="7"/>
        <v>921.59999999999991</v>
      </c>
    </row>
    <row r="491" spans="1:11" x14ac:dyDescent="0.25">
      <c r="A491">
        <v>1043</v>
      </c>
      <c r="B491" s="12">
        <v>44922</v>
      </c>
      <c r="C491" s="12">
        <v>44922</v>
      </c>
      <c r="E491" t="s">
        <v>714</v>
      </c>
      <c r="F491" t="s">
        <v>715</v>
      </c>
      <c r="G491" t="s">
        <v>502</v>
      </c>
      <c r="H491" t="s">
        <v>166</v>
      </c>
      <c r="I491">
        <v>2.4</v>
      </c>
      <c r="J491">
        <v>300</v>
      </c>
      <c r="K491" s="11">
        <f t="shared" si="7"/>
        <v>720</v>
      </c>
    </row>
    <row r="492" spans="1:11" x14ac:dyDescent="0.25">
      <c r="A492">
        <v>1043</v>
      </c>
      <c r="B492" s="12">
        <v>44922</v>
      </c>
      <c r="C492" s="12">
        <v>44922</v>
      </c>
      <c r="E492" t="s">
        <v>230</v>
      </c>
      <c r="F492" t="s">
        <v>713</v>
      </c>
      <c r="G492" t="s">
        <v>509</v>
      </c>
      <c r="H492" t="s">
        <v>166</v>
      </c>
      <c r="I492">
        <v>2.4</v>
      </c>
      <c r="J492">
        <v>48</v>
      </c>
      <c r="K492" s="11">
        <f t="shared" si="7"/>
        <v>115.19999999999999</v>
      </c>
    </row>
    <row r="493" spans="1:11" x14ac:dyDescent="0.25">
      <c r="A493">
        <v>1043</v>
      </c>
      <c r="B493" s="12">
        <v>44922</v>
      </c>
      <c r="C493" s="12">
        <v>44922</v>
      </c>
      <c r="E493" t="s">
        <v>711</v>
      </c>
      <c r="F493" t="s">
        <v>712</v>
      </c>
      <c r="G493" t="s">
        <v>505</v>
      </c>
      <c r="H493" t="s">
        <v>166</v>
      </c>
      <c r="I493">
        <v>3.5999999999999996</v>
      </c>
      <c r="J493">
        <v>96</v>
      </c>
      <c r="K493" s="11">
        <f t="shared" si="7"/>
        <v>345.59999999999997</v>
      </c>
    </row>
    <row r="494" spans="1:11" x14ac:dyDescent="0.25">
      <c r="A494">
        <v>1043</v>
      </c>
      <c r="B494" s="12">
        <v>44922</v>
      </c>
      <c r="C494" s="12">
        <v>44922</v>
      </c>
      <c r="E494" t="s">
        <v>183</v>
      </c>
      <c r="F494" t="s">
        <v>781</v>
      </c>
      <c r="G494" t="s">
        <v>502</v>
      </c>
      <c r="H494" t="s">
        <v>166</v>
      </c>
      <c r="I494">
        <v>8.4</v>
      </c>
      <c r="J494">
        <v>48</v>
      </c>
      <c r="K494" s="11">
        <f t="shared" si="7"/>
        <v>403.20000000000005</v>
      </c>
    </row>
    <row r="495" spans="1:11" x14ac:dyDescent="0.25">
      <c r="A495">
        <v>1043</v>
      </c>
      <c r="B495" s="12">
        <v>44922</v>
      </c>
      <c r="C495" s="12">
        <v>44922</v>
      </c>
      <c r="E495" t="s">
        <v>178</v>
      </c>
      <c r="F495" t="s">
        <v>752</v>
      </c>
      <c r="G495" t="s">
        <v>505</v>
      </c>
      <c r="H495" t="s">
        <v>785</v>
      </c>
      <c r="I495">
        <v>12</v>
      </c>
      <c r="J495">
        <v>96</v>
      </c>
      <c r="K495" s="11">
        <f t="shared" si="7"/>
        <v>1152</v>
      </c>
    </row>
    <row r="496" spans="1:11" x14ac:dyDescent="0.25">
      <c r="A496">
        <v>1045</v>
      </c>
      <c r="B496" s="12">
        <v>44923</v>
      </c>
      <c r="C496" s="12">
        <v>44923</v>
      </c>
      <c r="E496" t="s">
        <v>189</v>
      </c>
      <c r="F496" t="s">
        <v>758</v>
      </c>
      <c r="G496" t="s">
        <v>498</v>
      </c>
      <c r="H496" t="s">
        <v>785</v>
      </c>
      <c r="I496">
        <v>10.799999999999999</v>
      </c>
      <c r="J496">
        <v>55</v>
      </c>
      <c r="K496" s="11">
        <f t="shared" si="7"/>
        <v>593.99999999999989</v>
      </c>
    </row>
    <row r="497" spans="1:11" x14ac:dyDescent="0.25">
      <c r="A497">
        <v>1045</v>
      </c>
      <c r="B497" s="12">
        <v>44923</v>
      </c>
      <c r="C497" s="12">
        <v>44923</v>
      </c>
      <c r="E497" t="s">
        <v>190</v>
      </c>
      <c r="F497" t="s">
        <v>744</v>
      </c>
      <c r="G497" t="s">
        <v>498</v>
      </c>
      <c r="H497" t="s">
        <v>785</v>
      </c>
      <c r="I497">
        <v>12</v>
      </c>
      <c r="J497">
        <v>200</v>
      </c>
      <c r="K497" s="11">
        <f t="shared" si="7"/>
        <v>2400</v>
      </c>
    </row>
    <row r="498" spans="1:11" x14ac:dyDescent="0.25">
      <c r="A498">
        <v>1045</v>
      </c>
      <c r="B498" s="12">
        <v>44923</v>
      </c>
      <c r="C498" s="12">
        <v>44923</v>
      </c>
      <c r="E498" t="s">
        <v>216</v>
      </c>
      <c r="F498" t="s">
        <v>717</v>
      </c>
      <c r="G498" t="s">
        <v>519</v>
      </c>
      <c r="H498" t="s">
        <v>785</v>
      </c>
      <c r="I498">
        <v>12</v>
      </c>
      <c r="J498">
        <v>96</v>
      </c>
      <c r="K498" s="11">
        <f t="shared" si="7"/>
        <v>1152</v>
      </c>
    </row>
    <row r="499" spans="1:11" x14ac:dyDescent="0.25">
      <c r="A499">
        <v>1045</v>
      </c>
      <c r="B499" s="12">
        <v>44923</v>
      </c>
      <c r="C499" s="12">
        <v>44923</v>
      </c>
      <c r="E499" t="s">
        <v>211</v>
      </c>
      <c r="F499" t="s">
        <v>742</v>
      </c>
      <c r="G499" t="s">
        <v>505</v>
      </c>
      <c r="H499" t="s">
        <v>785</v>
      </c>
      <c r="I499">
        <v>9.6</v>
      </c>
      <c r="J499">
        <v>100</v>
      </c>
      <c r="K499" s="11">
        <f t="shared" si="7"/>
        <v>960</v>
      </c>
    </row>
    <row r="500" spans="1:11" x14ac:dyDescent="0.25">
      <c r="A500">
        <v>1045</v>
      </c>
      <c r="B500" s="12">
        <v>44923</v>
      </c>
      <c r="C500" s="12">
        <v>44923</v>
      </c>
      <c r="E500" t="s">
        <v>197</v>
      </c>
      <c r="F500" t="s">
        <v>708</v>
      </c>
      <c r="G500" t="s">
        <v>505</v>
      </c>
      <c r="H500" t="s">
        <v>785</v>
      </c>
      <c r="I500">
        <v>4.8</v>
      </c>
      <c r="J500">
        <v>100</v>
      </c>
      <c r="K500" s="11">
        <f t="shared" si="7"/>
        <v>480</v>
      </c>
    </row>
    <row r="501" spans="1:11" x14ac:dyDescent="0.25">
      <c r="A501">
        <v>1045</v>
      </c>
      <c r="B501" s="12">
        <v>44923</v>
      </c>
      <c r="C501" s="12">
        <v>44923</v>
      </c>
      <c r="E501" t="s">
        <v>183</v>
      </c>
      <c r="F501" t="s">
        <v>781</v>
      </c>
      <c r="G501" t="s">
        <v>502</v>
      </c>
      <c r="H501" t="s">
        <v>785</v>
      </c>
      <c r="I501">
        <v>7.1999999999999993</v>
      </c>
      <c r="J501">
        <v>500</v>
      </c>
      <c r="K501" s="11">
        <f t="shared" si="7"/>
        <v>3599.9999999999995</v>
      </c>
    </row>
    <row r="502" spans="1:11" x14ac:dyDescent="0.25">
      <c r="A502">
        <v>1045</v>
      </c>
      <c r="B502" s="12">
        <v>44923</v>
      </c>
      <c r="C502" s="12">
        <v>44923</v>
      </c>
      <c r="E502" t="s">
        <v>732</v>
      </c>
      <c r="F502" t="s">
        <v>733</v>
      </c>
      <c r="G502" t="s">
        <v>498</v>
      </c>
      <c r="H502" t="s">
        <v>785</v>
      </c>
      <c r="I502">
        <v>10</v>
      </c>
      <c r="J502">
        <v>500</v>
      </c>
      <c r="K502" s="11">
        <f t="shared" si="7"/>
        <v>5000</v>
      </c>
    </row>
    <row r="503" spans="1:11" x14ac:dyDescent="0.25">
      <c r="A503">
        <v>1045</v>
      </c>
      <c r="B503" s="12">
        <v>44923</v>
      </c>
      <c r="C503" s="12">
        <v>44923</v>
      </c>
      <c r="E503" t="s">
        <v>175</v>
      </c>
      <c r="F503" t="s">
        <v>780</v>
      </c>
      <c r="G503" t="s">
        <v>498</v>
      </c>
      <c r="H503" t="s">
        <v>785</v>
      </c>
      <c r="I503">
        <v>2.4</v>
      </c>
      <c r="J503">
        <v>24</v>
      </c>
      <c r="K503" s="11">
        <f t="shared" si="7"/>
        <v>57.599999999999994</v>
      </c>
    </row>
    <row r="504" spans="1:11" x14ac:dyDescent="0.25">
      <c r="A504">
        <v>1045</v>
      </c>
      <c r="B504" s="12">
        <v>44923</v>
      </c>
      <c r="C504" s="12">
        <v>44923</v>
      </c>
      <c r="E504" t="s">
        <v>175</v>
      </c>
      <c r="F504" t="s">
        <v>780</v>
      </c>
      <c r="G504" t="s">
        <v>519</v>
      </c>
      <c r="H504" t="s">
        <v>785</v>
      </c>
      <c r="I504">
        <v>8.4</v>
      </c>
      <c r="J504">
        <v>200</v>
      </c>
      <c r="K504" s="11">
        <f t="shared" si="7"/>
        <v>1680</v>
      </c>
    </row>
    <row r="505" spans="1:11" x14ac:dyDescent="0.25">
      <c r="A505">
        <v>1045</v>
      </c>
      <c r="B505" s="12">
        <v>44923</v>
      </c>
      <c r="C505" s="12">
        <v>44923</v>
      </c>
      <c r="E505" t="s">
        <v>207</v>
      </c>
      <c r="F505" t="s">
        <v>719</v>
      </c>
      <c r="G505" t="s">
        <v>519</v>
      </c>
      <c r="H505" t="s">
        <v>785</v>
      </c>
      <c r="I505">
        <v>12</v>
      </c>
      <c r="J505">
        <v>96</v>
      </c>
      <c r="K505" s="11">
        <f t="shared" si="7"/>
        <v>1152</v>
      </c>
    </row>
    <row r="506" spans="1:11" x14ac:dyDescent="0.25">
      <c r="A506">
        <v>1045</v>
      </c>
      <c r="B506" s="12">
        <v>44923</v>
      </c>
      <c r="C506" s="12">
        <v>44923</v>
      </c>
      <c r="E506" t="s">
        <v>178</v>
      </c>
      <c r="F506" t="s">
        <v>752</v>
      </c>
      <c r="G506" t="s">
        <v>502</v>
      </c>
      <c r="H506" t="s">
        <v>785</v>
      </c>
      <c r="I506">
        <v>10.799999999999999</v>
      </c>
      <c r="J506">
        <v>300</v>
      </c>
      <c r="K506" s="11">
        <f t="shared" si="7"/>
        <v>3239.9999999999995</v>
      </c>
    </row>
    <row r="507" spans="1:11" x14ac:dyDescent="0.25">
      <c r="A507">
        <v>1045</v>
      </c>
      <c r="B507" s="12">
        <v>44923</v>
      </c>
      <c r="C507" s="12">
        <v>44923</v>
      </c>
      <c r="E507" t="s">
        <v>739</v>
      </c>
      <c r="F507" t="s">
        <v>740</v>
      </c>
      <c r="G507" t="s">
        <v>509</v>
      </c>
      <c r="H507" t="s">
        <v>785</v>
      </c>
      <c r="I507">
        <v>2.4</v>
      </c>
      <c r="J507">
        <v>48</v>
      </c>
      <c r="K507" s="11">
        <f t="shared" si="7"/>
        <v>115.19999999999999</v>
      </c>
    </row>
    <row r="508" spans="1:11" x14ac:dyDescent="0.25">
      <c r="A508">
        <v>1045</v>
      </c>
      <c r="B508" s="12">
        <v>44923</v>
      </c>
      <c r="C508" s="12">
        <v>44923</v>
      </c>
      <c r="E508" t="s">
        <v>227</v>
      </c>
      <c r="F508" t="s">
        <v>764</v>
      </c>
      <c r="G508" t="s">
        <v>502</v>
      </c>
      <c r="H508" t="s">
        <v>785</v>
      </c>
      <c r="I508">
        <v>12</v>
      </c>
      <c r="J508">
        <v>24</v>
      </c>
      <c r="K508" s="11">
        <f t="shared" si="7"/>
        <v>288</v>
      </c>
    </row>
    <row r="509" spans="1:11" x14ac:dyDescent="0.25">
      <c r="A509">
        <v>1045</v>
      </c>
      <c r="B509" s="12">
        <v>44923</v>
      </c>
      <c r="C509" s="12">
        <v>44923</v>
      </c>
      <c r="E509" t="s">
        <v>210</v>
      </c>
      <c r="F509" t="s">
        <v>704</v>
      </c>
      <c r="G509" t="s">
        <v>505</v>
      </c>
      <c r="H509" t="s">
        <v>785</v>
      </c>
      <c r="I509">
        <v>9.6</v>
      </c>
      <c r="J509">
        <v>100</v>
      </c>
      <c r="K509" s="11">
        <f t="shared" si="7"/>
        <v>960</v>
      </c>
    </row>
    <row r="510" spans="1:11" x14ac:dyDescent="0.25">
      <c r="A510">
        <v>1045</v>
      </c>
      <c r="B510" s="12">
        <v>44923</v>
      </c>
      <c r="C510" s="12">
        <v>44923</v>
      </c>
      <c r="E510" t="s">
        <v>746</v>
      </c>
      <c r="F510" t="s">
        <v>747</v>
      </c>
      <c r="G510" t="s">
        <v>505</v>
      </c>
      <c r="H510" t="s">
        <v>785</v>
      </c>
      <c r="I510">
        <v>9.6</v>
      </c>
      <c r="J510">
        <v>300</v>
      </c>
      <c r="K510" s="11">
        <f t="shared" si="7"/>
        <v>2880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7831B-A69A-45F0-8D38-967976681B36}">
  <sheetPr codeName="Sayfa6">
    <tabColor rgb="FFFF0000"/>
  </sheetPr>
  <dimension ref="A1:C100"/>
  <sheetViews>
    <sheetView workbookViewId="0">
      <selection activeCell="B2" sqref="B2"/>
    </sheetView>
  </sheetViews>
  <sheetFormatPr defaultRowHeight="15" x14ac:dyDescent="0.25"/>
  <cols>
    <col min="1" max="1" width="18.140625" customWidth="1"/>
    <col min="2" max="2" width="32" customWidth="1"/>
    <col min="3" max="3" width="30.5703125" customWidth="1"/>
  </cols>
  <sheetData>
    <row r="1" spans="1:3" x14ac:dyDescent="0.25">
      <c r="A1" s="37" t="s">
        <v>170</v>
      </c>
      <c r="B1" s="38" t="s">
        <v>788</v>
      </c>
      <c r="C1" s="38" t="s">
        <v>789</v>
      </c>
    </row>
    <row r="2" spans="1:3" x14ac:dyDescent="0.25">
      <c r="A2" s="39" t="s">
        <v>790</v>
      </c>
      <c r="B2" s="40"/>
      <c r="C2" s="40"/>
    </row>
    <row r="3" spans="1:3" x14ac:dyDescent="0.25">
      <c r="A3" s="41" t="s">
        <v>791</v>
      </c>
      <c r="B3" s="42"/>
      <c r="C3" s="42"/>
    </row>
    <row r="4" spans="1:3" x14ac:dyDescent="0.25">
      <c r="A4" s="39" t="s">
        <v>792</v>
      </c>
      <c r="B4" s="40"/>
      <c r="C4" s="40"/>
    </row>
    <row r="5" spans="1:3" x14ac:dyDescent="0.25">
      <c r="A5" s="41" t="s">
        <v>793</v>
      </c>
      <c r="B5" s="42"/>
      <c r="C5" s="42"/>
    </row>
    <row r="6" spans="1:3" x14ac:dyDescent="0.25">
      <c r="A6" s="39" t="s">
        <v>794</v>
      </c>
      <c r="B6" s="40"/>
      <c r="C6" s="40"/>
    </row>
    <row r="7" spans="1:3" x14ac:dyDescent="0.25">
      <c r="A7" s="41" t="s">
        <v>795</v>
      </c>
      <c r="B7" s="42"/>
      <c r="C7" s="42"/>
    </row>
    <row r="8" spans="1:3" x14ac:dyDescent="0.25">
      <c r="A8" s="39" t="s">
        <v>796</v>
      </c>
      <c r="B8" s="40"/>
      <c r="C8" s="40"/>
    </row>
    <row r="9" spans="1:3" x14ac:dyDescent="0.25">
      <c r="A9" s="41" t="s">
        <v>797</v>
      </c>
      <c r="B9" s="42"/>
      <c r="C9" s="42"/>
    </row>
    <row r="10" spans="1:3" x14ac:dyDescent="0.25">
      <c r="A10" s="39" t="s">
        <v>798</v>
      </c>
      <c r="B10" s="40"/>
      <c r="C10" s="40"/>
    </row>
    <row r="11" spans="1:3" x14ac:dyDescent="0.25">
      <c r="A11" s="41" t="s">
        <v>497</v>
      </c>
      <c r="B11" s="42"/>
      <c r="C11" s="42"/>
    </row>
    <row r="12" spans="1:3" x14ac:dyDescent="0.25">
      <c r="A12" s="39" t="s">
        <v>499</v>
      </c>
      <c r="B12" s="40"/>
      <c r="C12" s="40"/>
    </row>
    <row r="13" spans="1:3" x14ac:dyDescent="0.25">
      <c r="A13" s="41" t="s">
        <v>500</v>
      </c>
      <c r="B13" s="42"/>
      <c r="C13" s="42"/>
    </row>
    <row r="14" spans="1:3" x14ac:dyDescent="0.25">
      <c r="A14" s="39" t="s">
        <v>501</v>
      </c>
      <c r="B14" s="40"/>
      <c r="C14" s="40"/>
    </row>
    <row r="15" spans="1:3" x14ac:dyDescent="0.25">
      <c r="A15" s="41" t="s">
        <v>503</v>
      </c>
      <c r="B15" s="42"/>
      <c r="C15" s="42"/>
    </row>
    <row r="16" spans="1:3" x14ac:dyDescent="0.25">
      <c r="A16" s="39" t="s">
        <v>504</v>
      </c>
      <c r="B16" s="40"/>
      <c r="C16" s="40"/>
    </row>
    <row r="17" spans="1:3" x14ac:dyDescent="0.25">
      <c r="A17" s="41" t="s">
        <v>506</v>
      </c>
      <c r="B17" s="42"/>
      <c r="C17" s="42"/>
    </row>
    <row r="18" spans="1:3" x14ac:dyDescent="0.25">
      <c r="A18" s="39" t="s">
        <v>507</v>
      </c>
      <c r="B18" s="40"/>
      <c r="C18" s="40"/>
    </row>
    <row r="19" spans="1:3" x14ac:dyDescent="0.25">
      <c r="A19" s="41" t="s">
        <v>508</v>
      </c>
      <c r="B19" s="42"/>
      <c r="C19" s="42"/>
    </row>
    <row r="20" spans="1:3" x14ac:dyDescent="0.25">
      <c r="A20" s="39" t="s">
        <v>510</v>
      </c>
      <c r="B20" s="40"/>
      <c r="C20" s="40"/>
    </row>
    <row r="21" spans="1:3" x14ac:dyDescent="0.25">
      <c r="A21" s="41" t="s">
        <v>511</v>
      </c>
      <c r="B21" s="42"/>
      <c r="C21" s="42"/>
    </row>
    <row r="22" spans="1:3" x14ac:dyDescent="0.25">
      <c r="A22" s="39" t="s">
        <v>512</v>
      </c>
      <c r="B22" s="40"/>
      <c r="C22" s="40"/>
    </row>
    <row r="23" spans="1:3" x14ac:dyDescent="0.25">
      <c r="A23" s="41" t="s">
        <v>513</v>
      </c>
      <c r="B23" s="42"/>
      <c r="C23" s="42"/>
    </row>
    <row r="24" spans="1:3" x14ac:dyDescent="0.25">
      <c r="A24" s="39" t="s">
        <v>514</v>
      </c>
      <c r="B24" s="40"/>
      <c r="C24" s="40"/>
    </row>
    <row r="25" spans="1:3" x14ac:dyDescent="0.25">
      <c r="A25" s="41" t="s">
        <v>515</v>
      </c>
      <c r="B25" s="42"/>
      <c r="C25" s="42"/>
    </row>
    <row r="26" spans="1:3" x14ac:dyDescent="0.25">
      <c r="A26" s="39" t="s">
        <v>516</v>
      </c>
      <c r="B26" s="40"/>
      <c r="C26" s="40"/>
    </row>
    <row r="27" spans="1:3" x14ac:dyDescent="0.25">
      <c r="A27" s="41" t="s">
        <v>517</v>
      </c>
      <c r="B27" s="42"/>
      <c r="C27" s="42"/>
    </row>
    <row r="28" spans="1:3" x14ac:dyDescent="0.25">
      <c r="A28" s="39" t="s">
        <v>518</v>
      </c>
      <c r="B28" s="40"/>
      <c r="C28" s="40"/>
    </row>
    <row r="29" spans="1:3" x14ac:dyDescent="0.25">
      <c r="A29" s="41" t="s">
        <v>520</v>
      </c>
      <c r="B29" s="42"/>
      <c r="C29" s="42"/>
    </row>
    <row r="30" spans="1:3" x14ac:dyDescent="0.25">
      <c r="A30" s="39" t="s">
        <v>521</v>
      </c>
      <c r="B30" s="40"/>
      <c r="C30" s="40"/>
    </row>
    <row r="31" spans="1:3" x14ac:dyDescent="0.25">
      <c r="A31" s="41" t="s">
        <v>522</v>
      </c>
      <c r="B31" s="42"/>
      <c r="C31" s="42"/>
    </row>
    <row r="32" spans="1:3" x14ac:dyDescent="0.25">
      <c r="A32" s="39" t="s">
        <v>523</v>
      </c>
      <c r="B32" s="40"/>
      <c r="C32" s="40"/>
    </row>
    <row r="33" spans="1:3" x14ac:dyDescent="0.25">
      <c r="A33" s="41" t="s">
        <v>524</v>
      </c>
      <c r="B33" s="42"/>
      <c r="C33" s="42"/>
    </row>
    <row r="34" spans="1:3" x14ac:dyDescent="0.25">
      <c r="A34" s="39" t="s">
        <v>525</v>
      </c>
      <c r="B34" s="40"/>
      <c r="C34" s="40"/>
    </row>
    <row r="35" spans="1:3" x14ac:dyDescent="0.25">
      <c r="A35" s="41" t="s">
        <v>526</v>
      </c>
      <c r="B35" s="42"/>
      <c r="C35" s="42"/>
    </row>
    <row r="36" spans="1:3" x14ac:dyDescent="0.25">
      <c r="A36" s="39" t="s">
        <v>527</v>
      </c>
      <c r="B36" s="40"/>
      <c r="C36" s="40"/>
    </row>
    <row r="37" spans="1:3" x14ac:dyDescent="0.25">
      <c r="A37" s="41" t="s">
        <v>528</v>
      </c>
      <c r="B37" s="42"/>
      <c r="C37" s="42"/>
    </row>
    <row r="38" spans="1:3" x14ac:dyDescent="0.25">
      <c r="A38" s="39" t="s">
        <v>529</v>
      </c>
      <c r="B38" s="40"/>
      <c r="C38" s="40"/>
    </row>
    <row r="39" spans="1:3" x14ac:dyDescent="0.25">
      <c r="A39" s="41" t="s">
        <v>530</v>
      </c>
      <c r="B39" s="42"/>
      <c r="C39" s="42"/>
    </row>
    <row r="40" spans="1:3" x14ac:dyDescent="0.25">
      <c r="A40" s="39" t="s">
        <v>531</v>
      </c>
      <c r="B40" s="40"/>
      <c r="C40" s="40"/>
    </row>
    <row r="41" spans="1:3" x14ac:dyDescent="0.25">
      <c r="A41" s="41" t="s">
        <v>532</v>
      </c>
      <c r="B41" s="42"/>
      <c r="C41" s="42"/>
    </row>
    <row r="42" spans="1:3" x14ac:dyDescent="0.25">
      <c r="A42" s="39" t="s">
        <v>533</v>
      </c>
      <c r="B42" s="40"/>
      <c r="C42" s="40"/>
    </row>
    <row r="43" spans="1:3" x14ac:dyDescent="0.25">
      <c r="A43" s="41" t="s">
        <v>534</v>
      </c>
      <c r="B43" s="42"/>
      <c r="C43" s="42"/>
    </row>
    <row r="44" spans="1:3" x14ac:dyDescent="0.25">
      <c r="A44" s="39" t="s">
        <v>535</v>
      </c>
      <c r="B44" s="40"/>
      <c r="C44" s="40"/>
    </row>
    <row r="45" spans="1:3" x14ac:dyDescent="0.25">
      <c r="A45" s="41" t="s">
        <v>536</v>
      </c>
      <c r="B45" s="42"/>
      <c r="C45" s="42"/>
    </row>
    <row r="46" spans="1:3" x14ac:dyDescent="0.25">
      <c r="A46" s="39" t="s">
        <v>537</v>
      </c>
      <c r="B46" s="40"/>
      <c r="C46" s="40"/>
    </row>
    <row r="47" spans="1:3" x14ac:dyDescent="0.25">
      <c r="A47" s="41" t="s">
        <v>538</v>
      </c>
      <c r="B47" s="42"/>
      <c r="C47" s="42"/>
    </row>
    <row r="48" spans="1:3" x14ac:dyDescent="0.25">
      <c r="A48" s="39" t="s">
        <v>539</v>
      </c>
      <c r="B48" s="40"/>
      <c r="C48" s="40"/>
    </row>
    <row r="49" spans="1:3" x14ac:dyDescent="0.25">
      <c r="A49" s="41" t="s">
        <v>540</v>
      </c>
      <c r="B49" s="42"/>
      <c r="C49" s="42"/>
    </row>
    <row r="50" spans="1:3" x14ac:dyDescent="0.25">
      <c r="A50" s="39" t="s">
        <v>541</v>
      </c>
      <c r="B50" s="40"/>
      <c r="C50" s="40"/>
    </row>
    <row r="51" spans="1:3" x14ac:dyDescent="0.25">
      <c r="A51" s="41" t="s">
        <v>542</v>
      </c>
      <c r="B51" s="42"/>
      <c r="C51" s="42"/>
    </row>
    <row r="52" spans="1:3" x14ac:dyDescent="0.25">
      <c r="A52" s="39" t="s">
        <v>543</v>
      </c>
      <c r="B52" s="40"/>
      <c r="C52" s="40"/>
    </row>
    <row r="53" spans="1:3" x14ac:dyDescent="0.25">
      <c r="A53" s="41" t="s">
        <v>544</v>
      </c>
      <c r="B53" s="42"/>
      <c r="C53" s="42"/>
    </row>
    <row r="54" spans="1:3" x14ac:dyDescent="0.25">
      <c r="A54" s="39" t="s">
        <v>545</v>
      </c>
      <c r="B54" s="40"/>
      <c r="C54" s="40"/>
    </row>
    <row r="55" spans="1:3" x14ac:dyDescent="0.25">
      <c r="A55" s="41" t="s">
        <v>546</v>
      </c>
      <c r="B55" s="42"/>
      <c r="C55" s="42"/>
    </row>
    <row r="56" spans="1:3" x14ac:dyDescent="0.25">
      <c r="A56" s="39" t="s">
        <v>547</v>
      </c>
      <c r="B56" s="40"/>
      <c r="C56" s="40"/>
    </row>
    <row r="57" spans="1:3" x14ac:dyDescent="0.25">
      <c r="A57" s="41" t="s">
        <v>548</v>
      </c>
      <c r="B57" s="42"/>
      <c r="C57" s="42"/>
    </row>
    <row r="58" spans="1:3" x14ac:dyDescent="0.25">
      <c r="A58" s="39" t="s">
        <v>549</v>
      </c>
      <c r="B58" s="40"/>
      <c r="C58" s="40"/>
    </row>
    <row r="59" spans="1:3" x14ac:dyDescent="0.25">
      <c r="A59" s="41" t="s">
        <v>550</v>
      </c>
      <c r="B59" s="42"/>
      <c r="C59" s="42"/>
    </row>
    <row r="60" spans="1:3" x14ac:dyDescent="0.25">
      <c r="A60" s="39" t="s">
        <v>799</v>
      </c>
      <c r="B60" s="40"/>
      <c r="C60" s="40"/>
    </row>
    <row r="61" spans="1:3" x14ac:dyDescent="0.25">
      <c r="A61" s="41" t="s">
        <v>551</v>
      </c>
      <c r="B61" s="42"/>
      <c r="C61" s="42"/>
    </row>
    <row r="62" spans="1:3" x14ac:dyDescent="0.25">
      <c r="A62" s="39" t="s">
        <v>552</v>
      </c>
      <c r="B62" s="40"/>
      <c r="C62" s="40"/>
    </row>
    <row r="63" spans="1:3" x14ac:dyDescent="0.25">
      <c r="A63" s="41" t="s">
        <v>553</v>
      </c>
      <c r="B63" s="42"/>
      <c r="C63" s="42"/>
    </row>
    <row r="64" spans="1:3" x14ac:dyDescent="0.25">
      <c r="A64" s="39" t="s">
        <v>554</v>
      </c>
      <c r="B64" s="40"/>
      <c r="C64" s="40"/>
    </row>
    <row r="65" spans="1:3" x14ac:dyDescent="0.25">
      <c r="A65" s="41" t="s">
        <v>555</v>
      </c>
      <c r="B65" s="42"/>
      <c r="C65" s="42"/>
    </row>
    <row r="66" spans="1:3" x14ac:dyDescent="0.25">
      <c r="A66" s="39" t="s">
        <v>556</v>
      </c>
      <c r="B66" s="40"/>
      <c r="C66" s="40"/>
    </row>
    <row r="67" spans="1:3" x14ac:dyDescent="0.25">
      <c r="A67" s="41" t="s">
        <v>557</v>
      </c>
      <c r="B67" s="42"/>
      <c r="C67" s="42"/>
    </row>
    <row r="68" spans="1:3" x14ac:dyDescent="0.25">
      <c r="A68" s="39" t="s">
        <v>800</v>
      </c>
      <c r="B68" s="40"/>
      <c r="C68" s="40"/>
    </row>
    <row r="69" spans="1:3" x14ac:dyDescent="0.25">
      <c r="A69" s="41" t="s">
        <v>558</v>
      </c>
      <c r="B69" s="42"/>
      <c r="C69" s="42"/>
    </row>
    <row r="70" spans="1:3" x14ac:dyDescent="0.25">
      <c r="A70" s="39" t="s">
        <v>559</v>
      </c>
      <c r="B70" s="40"/>
      <c r="C70" s="40"/>
    </row>
    <row r="71" spans="1:3" x14ac:dyDescent="0.25">
      <c r="A71" s="41" t="s">
        <v>560</v>
      </c>
      <c r="B71" s="42"/>
      <c r="C71" s="42"/>
    </row>
    <row r="72" spans="1:3" x14ac:dyDescent="0.25">
      <c r="A72" s="39" t="s">
        <v>561</v>
      </c>
      <c r="B72" s="40"/>
      <c r="C72" s="40"/>
    </row>
    <row r="73" spans="1:3" x14ac:dyDescent="0.25">
      <c r="A73" s="41" t="s">
        <v>562</v>
      </c>
      <c r="B73" s="42"/>
      <c r="C73" s="42"/>
    </row>
    <row r="74" spans="1:3" x14ac:dyDescent="0.25">
      <c r="A74" s="39" t="s">
        <v>563</v>
      </c>
      <c r="B74" s="40"/>
      <c r="C74" s="40"/>
    </row>
    <row r="75" spans="1:3" x14ac:dyDescent="0.25">
      <c r="A75" s="41" t="s">
        <v>564</v>
      </c>
      <c r="B75" s="42"/>
      <c r="C75" s="42"/>
    </row>
    <row r="76" spans="1:3" x14ac:dyDescent="0.25">
      <c r="A76" s="39" t="s">
        <v>565</v>
      </c>
      <c r="B76" s="40"/>
      <c r="C76" s="40"/>
    </row>
    <row r="77" spans="1:3" x14ac:dyDescent="0.25">
      <c r="A77" s="41" t="s">
        <v>566</v>
      </c>
      <c r="B77" s="42"/>
      <c r="C77" s="42"/>
    </row>
    <row r="78" spans="1:3" x14ac:dyDescent="0.25">
      <c r="A78" s="39" t="s">
        <v>567</v>
      </c>
      <c r="B78" s="40"/>
      <c r="C78" s="40"/>
    </row>
    <row r="79" spans="1:3" x14ac:dyDescent="0.25">
      <c r="A79" s="41" t="s">
        <v>568</v>
      </c>
      <c r="B79" s="42"/>
      <c r="C79" s="42"/>
    </row>
    <row r="80" spans="1:3" x14ac:dyDescent="0.25">
      <c r="A80" s="39" t="s">
        <v>569</v>
      </c>
      <c r="B80" s="40"/>
      <c r="C80" s="40"/>
    </row>
    <row r="81" spans="1:3" x14ac:dyDescent="0.25">
      <c r="A81" s="41" t="s">
        <v>570</v>
      </c>
      <c r="B81" s="42"/>
      <c r="C81" s="42"/>
    </row>
    <row r="82" spans="1:3" x14ac:dyDescent="0.25">
      <c r="A82" s="39" t="s">
        <v>801</v>
      </c>
      <c r="B82" s="40"/>
      <c r="C82" s="40"/>
    </row>
    <row r="83" spans="1:3" x14ac:dyDescent="0.25">
      <c r="A83" s="41" t="s">
        <v>802</v>
      </c>
      <c r="B83" s="42"/>
      <c r="C83" s="42"/>
    </row>
    <row r="84" spans="1:3" x14ac:dyDescent="0.25">
      <c r="A84" s="39" t="s">
        <v>571</v>
      </c>
      <c r="B84" s="40"/>
      <c r="C84" s="40"/>
    </row>
    <row r="85" spans="1:3" x14ac:dyDescent="0.25">
      <c r="A85" s="41" t="s">
        <v>572</v>
      </c>
      <c r="B85" s="42"/>
      <c r="C85" s="42"/>
    </row>
    <row r="86" spans="1:3" x14ac:dyDescent="0.25">
      <c r="A86" s="39" t="s">
        <v>803</v>
      </c>
      <c r="B86" s="40"/>
      <c r="C86" s="40"/>
    </row>
    <row r="87" spans="1:3" x14ac:dyDescent="0.25">
      <c r="A87" s="41" t="s">
        <v>573</v>
      </c>
      <c r="B87" s="42"/>
      <c r="C87" s="42"/>
    </row>
    <row r="88" spans="1:3" x14ac:dyDescent="0.25">
      <c r="A88" s="39" t="s">
        <v>574</v>
      </c>
      <c r="B88" s="40"/>
      <c r="C88" s="40"/>
    </row>
    <row r="89" spans="1:3" x14ac:dyDescent="0.25">
      <c r="A89" s="41" t="s">
        <v>575</v>
      </c>
      <c r="B89" s="42"/>
      <c r="C89" s="42"/>
    </row>
    <row r="90" spans="1:3" x14ac:dyDescent="0.25">
      <c r="A90" s="39" t="s">
        <v>804</v>
      </c>
      <c r="B90" s="40"/>
      <c r="C90" s="40"/>
    </row>
    <row r="91" spans="1:3" x14ac:dyDescent="0.25">
      <c r="A91" s="41" t="s">
        <v>576</v>
      </c>
      <c r="B91" s="42"/>
      <c r="C91" s="42"/>
    </row>
    <row r="92" spans="1:3" x14ac:dyDescent="0.25">
      <c r="A92" s="39" t="s">
        <v>805</v>
      </c>
      <c r="B92" s="40"/>
      <c r="C92" s="40"/>
    </row>
    <row r="93" spans="1:3" x14ac:dyDescent="0.25">
      <c r="A93" s="41" t="s">
        <v>806</v>
      </c>
      <c r="B93" s="42"/>
      <c r="C93" s="42"/>
    </row>
    <row r="94" spans="1:3" x14ac:dyDescent="0.25">
      <c r="A94" s="39" t="s">
        <v>807</v>
      </c>
      <c r="B94" s="40"/>
      <c r="C94" s="40"/>
    </row>
    <row r="95" spans="1:3" x14ac:dyDescent="0.25">
      <c r="A95" s="41" t="s">
        <v>808</v>
      </c>
      <c r="B95" s="42"/>
      <c r="C95" s="42"/>
    </row>
    <row r="96" spans="1:3" x14ac:dyDescent="0.25">
      <c r="A96" s="39" t="s">
        <v>809</v>
      </c>
      <c r="B96" s="40"/>
      <c r="C96" s="40"/>
    </row>
    <row r="97" spans="1:3" x14ac:dyDescent="0.25">
      <c r="A97" s="41" t="s">
        <v>810</v>
      </c>
      <c r="B97" s="42"/>
      <c r="C97" s="42"/>
    </row>
    <row r="98" spans="1:3" x14ac:dyDescent="0.25">
      <c r="A98" s="39" t="s">
        <v>811</v>
      </c>
      <c r="B98" s="40"/>
      <c r="C98" s="40"/>
    </row>
    <row r="99" spans="1:3" x14ac:dyDescent="0.25">
      <c r="A99" s="41" t="s">
        <v>812</v>
      </c>
      <c r="B99" s="42"/>
      <c r="C99" s="42"/>
    </row>
    <row r="100" spans="1:3" x14ac:dyDescent="0.25">
      <c r="A100" s="35" t="s">
        <v>813</v>
      </c>
      <c r="B100" s="36"/>
      <c r="C100" s="3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229B5-B0EA-4323-B4D2-16F0777EC1D2}">
  <sheetPr codeName="Sayfa7">
    <tabColor rgb="FFFF0000"/>
  </sheetPr>
  <dimension ref="A1:B100"/>
  <sheetViews>
    <sheetView workbookViewId="0">
      <selection activeCell="B2" sqref="B2"/>
    </sheetView>
  </sheetViews>
  <sheetFormatPr defaultRowHeight="15" x14ac:dyDescent="0.25"/>
  <cols>
    <col min="1" max="1" width="23.28515625" customWidth="1"/>
    <col min="2" max="2" width="37.5703125" customWidth="1"/>
  </cols>
  <sheetData>
    <row r="1" spans="1:2" x14ac:dyDescent="0.25">
      <c r="A1" s="37" t="s">
        <v>170</v>
      </c>
      <c r="B1" s="38" t="s">
        <v>814</v>
      </c>
    </row>
    <row r="2" spans="1:2" x14ac:dyDescent="0.25">
      <c r="A2" s="39" t="s">
        <v>790</v>
      </c>
      <c r="B2" s="40"/>
    </row>
    <row r="3" spans="1:2" x14ac:dyDescent="0.25">
      <c r="A3" s="41" t="s">
        <v>791</v>
      </c>
      <c r="B3" s="42"/>
    </row>
    <row r="4" spans="1:2" x14ac:dyDescent="0.25">
      <c r="A4" s="39" t="s">
        <v>792</v>
      </c>
      <c r="B4" s="40"/>
    </row>
    <row r="5" spans="1:2" x14ac:dyDescent="0.25">
      <c r="A5" s="41" t="s">
        <v>793</v>
      </c>
      <c r="B5" s="42"/>
    </row>
    <row r="6" spans="1:2" x14ac:dyDescent="0.25">
      <c r="A6" s="39" t="s">
        <v>794</v>
      </c>
      <c r="B6" s="40"/>
    </row>
    <row r="7" spans="1:2" x14ac:dyDescent="0.25">
      <c r="A7" s="41" t="s">
        <v>795</v>
      </c>
      <c r="B7" s="42"/>
    </row>
    <row r="8" spans="1:2" x14ac:dyDescent="0.25">
      <c r="A8" s="39" t="s">
        <v>796</v>
      </c>
      <c r="B8" s="40"/>
    </row>
    <row r="9" spans="1:2" x14ac:dyDescent="0.25">
      <c r="A9" s="41" t="s">
        <v>797</v>
      </c>
      <c r="B9" s="42"/>
    </row>
    <row r="10" spans="1:2" x14ac:dyDescent="0.25">
      <c r="A10" s="39" t="s">
        <v>798</v>
      </c>
      <c r="B10" s="40"/>
    </row>
    <row r="11" spans="1:2" x14ac:dyDescent="0.25">
      <c r="A11" s="41" t="s">
        <v>497</v>
      </c>
      <c r="B11" s="42"/>
    </row>
    <row r="12" spans="1:2" x14ac:dyDescent="0.25">
      <c r="A12" s="39" t="s">
        <v>499</v>
      </c>
      <c r="B12" s="40"/>
    </row>
    <row r="13" spans="1:2" x14ac:dyDescent="0.25">
      <c r="A13" s="41" t="s">
        <v>500</v>
      </c>
      <c r="B13" s="42"/>
    </row>
    <row r="14" spans="1:2" x14ac:dyDescent="0.25">
      <c r="A14" s="39" t="s">
        <v>501</v>
      </c>
      <c r="B14" s="40"/>
    </row>
    <row r="15" spans="1:2" x14ac:dyDescent="0.25">
      <c r="A15" s="41" t="s">
        <v>503</v>
      </c>
      <c r="B15" s="42"/>
    </row>
    <row r="16" spans="1:2" x14ac:dyDescent="0.25">
      <c r="A16" s="39" t="s">
        <v>504</v>
      </c>
      <c r="B16" s="40"/>
    </row>
    <row r="17" spans="1:2" x14ac:dyDescent="0.25">
      <c r="A17" s="41" t="s">
        <v>506</v>
      </c>
      <c r="B17" s="42"/>
    </row>
    <row r="18" spans="1:2" x14ac:dyDescent="0.25">
      <c r="A18" s="39" t="s">
        <v>507</v>
      </c>
      <c r="B18" s="40"/>
    </row>
    <row r="19" spans="1:2" x14ac:dyDescent="0.25">
      <c r="A19" s="41" t="s">
        <v>508</v>
      </c>
      <c r="B19" s="42"/>
    </row>
    <row r="20" spans="1:2" x14ac:dyDescent="0.25">
      <c r="A20" s="39" t="s">
        <v>510</v>
      </c>
      <c r="B20" s="40"/>
    </row>
    <row r="21" spans="1:2" x14ac:dyDescent="0.25">
      <c r="A21" s="41" t="s">
        <v>511</v>
      </c>
      <c r="B21" s="42"/>
    </row>
    <row r="22" spans="1:2" x14ac:dyDescent="0.25">
      <c r="A22" s="39" t="s">
        <v>512</v>
      </c>
      <c r="B22" s="40"/>
    </row>
    <row r="23" spans="1:2" x14ac:dyDescent="0.25">
      <c r="A23" s="41" t="s">
        <v>513</v>
      </c>
      <c r="B23" s="42"/>
    </row>
    <row r="24" spans="1:2" x14ac:dyDescent="0.25">
      <c r="A24" s="39" t="s">
        <v>514</v>
      </c>
      <c r="B24" s="40"/>
    </row>
    <row r="25" spans="1:2" x14ac:dyDescent="0.25">
      <c r="A25" s="41" t="s">
        <v>515</v>
      </c>
      <c r="B25" s="42"/>
    </row>
    <row r="26" spans="1:2" x14ac:dyDescent="0.25">
      <c r="A26" s="39" t="s">
        <v>516</v>
      </c>
      <c r="B26" s="40"/>
    </row>
    <row r="27" spans="1:2" x14ac:dyDescent="0.25">
      <c r="A27" s="41" t="s">
        <v>517</v>
      </c>
      <c r="B27" s="42"/>
    </row>
    <row r="28" spans="1:2" x14ac:dyDescent="0.25">
      <c r="A28" s="39" t="s">
        <v>518</v>
      </c>
      <c r="B28" s="40"/>
    </row>
    <row r="29" spans="1:2" x14ac:dyDescent="0.25">
      <c r="A29" s="41" t="s">
        <v>520</v>
      </c>
      <c r="B29" s="42"/>
    </row>
    <row r="30" spans="1:2" x14ac:dyDescent="0.25">
      <c r="A30" s="39" t="s">
        <v>521</v>
      </c>
      <c r="B30" s="40"/>
    </row>
    <row r="31" spans="1:2" x14ac:dyDescent="0.25">
      <c r="A31" s="41" t="s">
        <v>522</v>
      </c>
      <c r="B31" s="42"/>
    </row>
    <row r="32" spans="1:2" x14ac:dyDescent="0.25">
      <c r="A32" s="39" t="s">
        <v>523</v>
      </c>
      <c r="B32" s="40"/>
    </row>
    <row r="33" spans="1:2" x14ac:dyDescent="0.25">
      <c r="A33" s="41" t="s">
        <v>524</v>
      </c>
      <c r="B33" s="42"/>
    </row>
    <row r="34" spans="1:2" x14ac:dyDescent="0.25">
      <c r="A34" s="39" t="s">
        <v>525</v>
      </c>
      <c r="B34" s="40"/>
    </row>
    <row r="35" spans="1:2" x14ac:dyDescent="0.25">
      <c r="A35" s="41" t="s">
        <v>526</v>
      </c>
      <c r="B35" s="42"/>
    </row>
    <row r="36" spans="1:2" x14ac:dyDescent="0.25">
      <c r="A36" s="39" t="s">
        <v>527</v>
      </c>
      <c r="B36" s="40"/>
    </row>
    <row r="37" spans="1:2" x14ac:dyDescent="0.25">
      <c r="A37" s="41" t="s">
        <v>528</v>
      </c>
      <c r="B37" s="42"/>
    </row>
    <row r="38" spans="1:2" x14ac:dyDescent="0.25">
      <c r="A38" s="39" t="s">
        <v>529</v>
      </c>
      <c r="B38" s="40"/>
    </row>
    <row r="39" spans="1:2" x14ac:dyDescent="0.25">
      <c r="A39" s="41" t="s">
        <v>530</v>
      </c>
      <c r="B39" s="42"/>
    </row>
    <row r="40" spans="1:2" x14ac:dyDescent="0.25">
      <c r="A40" s="39" t="s">
        <v>531</v>
      </c>
      <c r="B40" s="40"/>
    </row>
    <row r="41" spans="1:2" x14ac:dyDescent="0.25">
      <c r="A41" s="41" t="s">
        <v>532</v>
      </c>
      <c r="B41" s="42"/>
    </row>
    <row r="42" spans="1:2" x14ac:dyDescent="0.25">
      <c r="A42" s="39" t="s">
        <v>533</v>
      </c>
      <c r="B42" s="40"/>
    </row>
    <row r="43" spans="1:2" x14ac:dyDescent="0.25">
      <c r="A43" s="41" t="s">
        <v>534</v>
      </c>
      <c r="B43" s="42"/>
    </row>
    <row r="44" spans="1:2" x14ac:dyDescent="0.25">
      <c r="A44" s="39" t="s">
        <v>535</v>
      </c>
      <c r="B44" s="40"/>
    </row>
    <row r="45" spans="1:2" x14ac:dyDescent="0.25">
      <c r="A45" s="41" t="s">
        <v>536</v>
      </c>
      <c r="B45" s="42"/>
    </row>
    <row r="46" spans="1:2" x14ac:dyDescent="0.25">
      <c r="A46" s="39" t="s">
        <v>537</v>
      </c>
      <c r="B46" s="40"/>
    </row>
    <row r="47" spans="1:2" x14ac:dyDescent="0.25">
      <c r="A47" s="41" t="s">
        <v>538</v>
      </c>
      <c r="B47" s="42"/>
    </row>
    <row r="48" spans="1:2" x14ac:dyDescent="0.25">
      <c r="A48" s="39" t="s">
        <v>539</v>
      </c>
      <c r="B48" s="40"/>
    </row>
    <row r="49" spans="1:2" x14ac:dyDescent="0.25">
      <c r="A49" s="41" t="s">
        <v>540</v>
      </c>
      <c r="B49" s="42"/>
    </row>
    <row r="50" spans="1:2" x14ac:dyDescent="0.25">
      <c r="A50" s="39" t="s">
        <v>541</v>
      </c>
      <c r="B50" s="40"/>
    </row>
    <row r="51" spans="1:2" x14ac:dyDescent="0.25">
      <c r="A51" s="41" t="s">
        <v>542</v>
      </c>
      <c r="B51" s="42"/>
    </row>
    <row r="52" spans="1:2" x14ac:dyDescent="0.25">
      <c r="A52" s="39" t="s">
        <v>543</v>
      </c>
      <c r="B52" s="40"/>
    </row>
    <row r="53" spans="1:2" x14ac:dyDescent="0.25">
      <c r="A53" s="41" t="s">
        <v>544</v>
      </c>
      <c r="B53" s="42"/>
    </row>
    <row r="54" spans="1:2" x14ac:dyDescent="0.25">
      <c r="A54" s="39" t="s">
        <v>545</v>
      </c>
      <c r="B54" s="40"/>
    </row>
    <row r="55" spans="1:2" x14ac:dyDescent="0.25">
      <c r="A55" s="41" t="s">
        <v>546</v>
      </c>
      <c r="B55" s="42"/>
    </row>
    <row r="56" spans="1:2" x14ac:dyDescent="0.25">
      <c r="A56" s="39" t="s">
        <v>547</v>
      </c>
      <c r="B56" s="40"/>
    </row>
    <row r="57" spans="1:2" x14ac:dyDescent="0.25">
      <c r="A57" s="41" t="s">
        <v>548</v>
      </c>
      <c r="B57" s="42"/>
    </row>
    <row r="58" spans="1:2" x14ac:dyDescent="0.25">
      <c r="A58" s="39" t="s">
        <v>549</v>
      </c>
      <c r="B58" s="40"/>
    </row>
    <row r="59" spans="1:2" x14ac:dyDescent="0.25">
      <c r="A59" s="41" t="s">
        <v>550</v>
      </c>
      <c r="B59" s="42"/>
    </row>
    <row r="60" spans="1:2" x14ac:dyDescent="0.25">
      <c r="A60" s="39" t="s">
        <v>799</v>
      </c>
      <c r="B60" s="40"/>
    </row>
    <row r="61" spans="1:2" x14ac:dyDescent="0.25">
      <c r="A61" s="41" t="s">
        <v>551</v>
      </c>
      <c r="B61" s="42"/>
    </row>
    <row r="62" spans="1:2" x14ac:dyDescent="0.25">
      <c r="A62" s="39" t="s">
        <v>552</v>
      </c>
      <c r="B62" s="40"/>
    </row>
    <row r="63" spans="1:2" x14ac:dyDescent="0.25">
      <c r="A63" s="41" t="s">
        <v>553</v>
      </c>
      <c r="B63" s="42"/>
    </row>
    <row r="64" spans="1:2" x14ac:dyDescent="0.25">
      <c r="A64" s="39" t="s">
        <v>554</v>
      </c>
      <c r="B64" s="40"/>
    </row>
    <row r="65" spans="1:2" x14ac:dyDescent="0.25">
      <c r="A65" s="41" t="s">
        <v>555</v>
      </c>
      <c r="B65" s="42"/>
    </row>
    <row r="66" spans="1:2" x14ac:dyDescent="0.25">
      <c r="A66" s="39" t="s">
        <v>556</v>
      </c>
      <c r="B66" s="40"/>
    </row>
    <row r="67" spans="1:2" x14ac:dyDescent="0.25">
      <c r="A67" s="41" t="s">
        <v>557</v>
      </c>
      <c r="B67" s="42"/>
    </row>
    <row r="68" spans="1:2" x14ac:dyDescent="0.25">
      <c r="A68" s="39" t="s">
        <v>800</v>
      </c>
      <c r="B68" s="40"/>
    </row>
    <row r="69" spans="1:2" x14ac:dyDescent="0.25">
      <c r="A69" s="41" t="s">
        <v>558</v>
      </c>
      <c r="B69" s="42"/>
    </row>
    <row r="70" spans="1:2" x14ac:dyDescent="0.25">
      <c r="A70" s="39" t="s">
        <v>559</v>
      </c>
      <c r="B70" s="40"/>
    </row>
    <row r="71" spans="1:2" x14ac:dyDescent="0.25">
      <c r="A71" s="41" t="s">
        <v>560</v>
      </c>
      <c r="B71" s="42"/>
    </row>
    <row r="72" spans="1:2" x14ac:dyDescent="0.25">
      <c r="A72" s="39" t="s">
        <v>561</v>
      </c>
      <c r="B72" s="40"/>
    </row>
    <row r="73" spans="1:2" x14ac:dyDescent="0.25">
      <c r="A73" s="41" t="s">
        <v>562</v>
      </c>
      <c r="B73" s="42"/>
    </row>
    <row r="74" spans="1:2" x14ac:dyDescent="0.25">
      <c r="A74" s="39" t="s">
        <v>563</v>
      </c>
      <c r="B74" s="40"/>
    </row>
    <row r="75" spans="1:2" x14ac:dyDescent="0.25">
      <c r="A75" s="41" t="s">
        <v>564</v>
      </c>
      <c r="B75" s="42"/>
    </row>
    <row r="76" spans="1:2" x14ac:dyDescent="0.25">
      <c r="A76" s="39" t="s">
        <v>565</v>
      </c>
      <c r="B76" s="40"/>
    </row>
    <row r="77" spans="1:2" x14ac:dyDescent="0.25">
      <c r="A77" s="41" t="s">
        <v>566</v>
      </c>
      <c r="B77" s="42"/>
    </row>
    <row r="78" spans="1:2" x14ac:dyDescent="0.25">
      <c r="A78" s="39" t="s">
        <v>567</v>
      </c>
      <c r="B78" s="40"/>
    </row>
    <row r="79" spans="1:2" x14ac:dyDescent="0.25">
      <c r="A79" s="41" t="s">
        <v>568</v>
      </c>
      <c r="B79" s="42"/>
    </row>
    <row r="80" spans="1:2" x14ac:dyDescent="0.25">
      <c r="A80" s="39" t="s">
        <v>569</v>
      </c>
      <c r="B80" s="40"/>
    </row>
    <row r="81" spans="1:2" x14ac:dyDescent="0.25">
      <c r="A81" s="41" t="s">
        <v>570</v>
      </c>
      <c r="B81" s="42"/>
    </row>
    <row r="82" spans="1:2" x14ac:dyDescent="0.25">
      <c r="A82" s="39" t="s">
        <v>801</v>
      </c>
      <c r="B82" s="40"/>
    </row>
    <row r="83" spans="1:2" x14ac:dyDescent="0.25">
      <c r="A83" s="41" t="s">
        <v>802</v>
      </c>
      <c r="B83" s="42"/>
    </row>
    <row r="84" spans="1:2" x14ac:dyDescent="0.25">
      <c r="A84" s="39" t="s">
        <v>571</v>
      </c>
      <c r="B84" s="40"/>
    </row>
    <row r="85" spans="1:2" x14ac:dyDescent="0.25">
      <c r="A85" s="41" t="s">
        <v>572</v>
      </c>
      <c r="B85" s="42"/>
    </row>
    <row r="86" spans="1:2" x14ac:dyDescent="0.25">
      <c r="A86" s="39" t="s">
        <v>803</v>
      </c>
      <c r="B86" s="40"/>
    </row>
    <row r="87" spans="1:2" x14ac:dyDescent="0.25">
      <c r="A87" s="41" t="s">
        <v>573</v>
      </c>
      <c r="B87" s="42"/>
    </row>
    <row r="88" spans="1:2" x14ac:dyDescent="0.25">
      <c r="A88" s="39" t="s">
        <v>574</v>
      </c>
      <c r="B88" s="40"/>
    </row>
    <row r="89" spans="1:2" x14ac:dyDescent="0.25">
      <c r="A89" s="41" t="s">
        <v>575</v>
      </c>
      <c r="B89" s="42"/>
    </row>
    <row r="90" spans="1:2" x14ac:dyDescent="0.25">
      <c r="A90" s="39" t="s">
        <v>804</v>
      </c>
      <c r="B90" s="40"/>
    </row>
    <row r="91" spans="1:2" x14ac:dyDescent="0.25">
      <c r="A91" s="41" t="s">
        <v>576</v>
      </c>
      <c r="B91" s="42"/>
    </row>
    <row r="92" spans="1:2" x14ac:dyDescent="0.25">
      <c r="A92" s="39" t="s">
        <v>805</v>
      </c>
      <c r="B92" s="40"/>
    </row>
    <row r="93" spans="1:2" x14ac:dyDescent="0.25">
      <c r="A93" s="41" t="s">
        <v>806</v>
      </c>
      <c r="B93" s="42"/>
    </row>
    <row r="94" spans="1:2" x14ac:dyDescent="0.25">
      <c r="A94" s="39" t="s">
        <v>807</v>
      </c>
      <c r="B94" s="40"/>
    </row>
    <row r="95" spans="1:2" x14ac:dyDescent="0.25">
      <c r="A95" s="41" t="s">
        <v>808</v>
      </c>
      <c r="B95" s="42"/>
    </row>
    <row r="96" spans="1:2" x14ac:dyDescent="0.25">
      <c r="A96" s="39" t="s">
        <v>809</v>
      </c>
      <c r="B96" s="40"/>
    </row>
    <row r="97" spans="1:2" x14ac:dyDescent="0.25">
      <c r="A97" s="41" t="s">
        <v>810</v>
      </c>
      <c r="B97" s="42"/>
    </row>
    <row r="98" spans="1:2" x14ac:dyDescent="0.25">
      <c r="A98" s="39" t="s">
        <v>811</v>
      </c>
      <c r="B98" s="40"/>
    </row>
    <row r="99" spans="1:2" x14ac:dyDescent="0.25">
      <c r="A99" s="41" t="s">
        <v>812</v>
      </c>
      <c r="B99" s="42"/>
    </row>
    <row r="100" spans="1:2" x14ac:dyDescent="0.25">
      <c r="A100" s="35" t="s">
        <v>813</v>
      </c>
      <c r="B100" s="3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5085-D3AC-4840-977B-3B69AA25AFE2}">
  <sheetPr codeName="Sayfa8">
    <tabColor rgb="FFFF0000"/>
  </sheetPr>
  <dimension ref="A1:K23"/>
  <sheetViews>
    <sheetView workbookViewId="0">
      <selection activeCell="L2" sqref="L2"/>
    </sheetView>
  </sheetViews>
  <sheetFormatPr defaultRowHeight="15" x14ac:dyDescent="0.25"/>
  <cols>
    <col min="1" max="1" width="16.42578125" customWidth="1"/>
    <col min="2" max="2" width="24.28515625" customWidth="1"/>
    <col min="3" max="3" width="14" customWidth="1"/>
    <col min="6" max="6" width="15.140625" customWidth="1"/>
    <col min="7" max="7" width="9.42578125" customWidth="1"/>
    <col min="10" max="10" width="15.7109375" customWidth="1"/>
    <col min="11" max="11" width="11.7109375" customWidth="1"/>
  </cols>
  <sheetData>
    <row r="1" spans="1:11" x14ac:dyDescent="0.25">
      <c r="A1" s="46" t="s">
        <v>815</v>
      </c>
      <c r="B1" s="47" t="s">
        <v>816</v>
      </c>
      <c r="C1" s="47" t="s">
        <v>817</v>
      </c>
      <c r="D1" s="47" t="s">
        <v>818</v>
      </c>
      <c r="E1" s="47" t="s">
        <v>819</v>
      </c>
      <c r="F1" s="47" t="s">
        <v>820</v>
      </c>
      <c r="G1" s="47" t="s">
        <v>821</v>
      </c>
      <c r="H1" s="47" t="s">
        <v>822</v>
      </c>
      <c r="I1" s="47" t="s">
        <v>823</v>
      </c>
      <c r="J1" s="47" t="s">
        <v>824</v>
      </c>
      <c r="K1" s="48" t="s">
        <v>825</v>
      </c>
    </row>
    <row r="2" spans="1:11" x14ac:dyDescent="0.25">
      <c r="A2" s="49" t="s">
        <v>826</v>
      </c>
      <c r="B2" s="50" t="s">
        <v>827</v>
      </c>
      <c r="C2" s="50" t="s">
        <v>828</v>
      </c>
      <c r="D2" s="50" t="s">
        <v>829</v>
      </c>
      <c r="E2" s="50" t="s">
        <v>830</v>
      </c>
      <c r="F2" s="50">
        <v>4</v>
      </c>
      <c r="G2" s="50" t="s">
        <v>831</v>
      </c>
      <c r="H2" s="50" t="s">
        <v>832</v>
      </c>
      <c r="I2" s="50" t="s">
        <v>833</v>
      </c>
      <c r="J2" s="50" t="s">
        <v>833</v>
      </c>
      <c r="K2" s="51">
        <v>12345678</v>
      </c>
    </row>
    <row r="3" spans="1:11" x14ac:dyDescent="0.25">
      <c r="A3" s="52" t="s">
        <v>834</v>
      </c>
      <c r="B3" s="53" t="s">
        <v>835</v>
      </c>
      <c r="C3" s="53" t="s">
        <v>830</v>
      </c>
      <c r="D3" s="53" t="s">
        <v>836</v>
      </c>
      <c r="E3" s="53" t="s">
        <v>830</v>
      </c>
      <c r="F3" s="53">
        <v>8</v>
      </c>
      <c r="G3" s="53" t="s">
        <v>837</v>
      </c>
      <c r="H3" s="53" t="s">
        <v>838</v>
      </c>
      <c r="I3" s="53" t="s">
        <v>839</v>
      </c>
      <c r="J3" s="53" t="s">
        <v>840</v>
      </c>
      <c r="K3" s="54">
        <v>987654321</v>
      </c>
    </row>
    <row r="4" spans="1:11" x14ac:dyDescent="0.25">
      <c r="A4" s="49" t="s">
        <v>841</v>
      </c>
      <c r="B4" s="50" t="s">
        <v>842</v>
      </c>
      <c r="C4" s="50" t="s">
        <v>830</v>
      </c>
      <c r="D4" s="50" t="s">
        <v>829</v>
      </c>
      <c r="E4" s="50" t="s">
        <v>843</v>
      </c>
      <c r="F4" s="50">
        <v>9</v>
      </c>
      <c r="G4" s="50" t="s">
        <v>844</v>
      </c>
      <c r="H4" s="50" t="s">
        <v>845</v>
      </c>
      <c r="I4" s="50" t="s">
        <v>846</v>
      </c>
      <c r="J4" s="50" t="s">
        <v>847</v>
      </c>
      <c r="K4" s="51">
        <v>12347890</v>
      </c>
    </row>
    <row r="5" spans="1:11" x14ac:dyDescent="0.25">
      <c r="A5" s="52" t="s">
        <v>848</v>
      </c>
      <c r="B5" s="53" t="s">
        <v>849</v>
      </c>
      <c r="C5" s="53" t="s">
        <v>830</v>
      </c>
      <c r="D5" s="53" t="s">
        <v>829</v>
      </c>
      <c r="E5" s="53" t="s">
        <v>843</v>
      </c>
      <c r="F5" s="53">
        <v>10</v>
      </c>
      <c r="G5" s="53" t="s">
        <v>850</v>
      </c>
      <c r="H5" s="53" t="s">
        <v>851</v>
      </c>
      <c r="I5" s="53" t="s">
        <v>852</v>
      </c>
      <c r="J5" s="53" t="s">
        <v>853</v>
      </c>
      <c r="K5" s="54">
        <v>1234567890</v>
      </c>
    </row>
    <row r="6" spans="1:11" x14ac:dyDescent="0.25">
      <c r="A6" s="49" t="s">
        <v>854</v>
      </c>
      <c r="B6" s="50" t="s">
        <v>855</v>
      </c>
      <c r="C6" s="50" t="s">
        <v>830</v>
      </c>
      <c r="D6" s="50" t="s">
        <v>829</v>
      </c>
      <c r="E6" s="50" t="s">
        <v>830</v>
      </c>
      <c r="F6" s="50">
        <v>11</v>
      </c>
      <c r="G6" s="50" t="s">
        <v>856</v>
      </c>
      <c r="H6" s="50" t="s">
        <v>851</v>
      </c>
      <c r="I6" s="50" t="s">
        <v>169</v>
      </c>
      <c r="J6" s="50" t="s">
        <v>857</v>
      </c>
      <c r="K6" s="51">
        <v>4676785000</v>
      </c>
    </row>
    <row r="7" spans="1:11" x14ac:dyDescent="0.25">
      <c r="A7" s="52" t="s">
        <v>858</v>
      </c>
      <c r="B7" s="53" t="s">
        <v>859</v>
      </c>
      <c r="C7" s="53" t="s">
        <v>830</v>
      </c>
      <c r="D7" s="53" t="s">
        <v>836</v>
      </c>
      <c r="E7" s="53" t="s">
        <v>843</v>
      </c>
      <c r="F7" s="53">
        <v>15</v>
      </c>
      <c r="G7" s="53" t="s">
        <v>860</v>
      </c>
      <c r="H7" s="53" t="s">
        <v>31</v>
      </c>
      <c r="I7" s="53" t="s">
        <v>861</v>
      </c>
      <c r="J7" s="53" t="s">
        <v>861</v>
      </c>
      <c r="K7" s="54">
        <v>12345890</v>
      </c>
    </row>
    <row r="8" spans="1:11" x14ac:dyDescent="0.25">
      <c r="A8" s="49" t="s">
        <v>862</v>
      </c>
      <c r="B8" s="50" t="s">
        <v>863</v>
      </c>
      <c r="C8" s="50" t="s">
        <v>830</v>
      </c>
      <c r="D8" s="50" t="s">
        <v>829</v>
      </c>
      <c r="E8" s="50" t="s">
        <v>830</v>
      </c>
      <c r="F8" s="50">
        <v>4</v>
      </c>
      <c r="G8" s="50" t="s">
        <v>864</v>
      </c>
      <c r="H8" s="50" t="s">
        <v>865</v>
      </c>
      <c r="I8" s="50" t="s">
        <v>169</v>
      </c>
      <c r="J8" s="50" t="s">
        <v>865</v>
      </c>
      <c r="K8" s="51">
        <v>34354343</v>
      </c>
    </row>
    <row r="9" spans="1:11" x14ac:dyDescent="0.25">
      <c r="A9" s="52" t="s">
        <v>866</v>
      </c>
      <c r="B9" s="53" t="s">
        <v>867</v>
      </c>
      <c r="C9" s="53" t="s">
        <v>830</v>
      </c>
      <c r="D9" s="53" t="s">
        <v>829</v>
      </c>
      <c r="E9" s="53" t="s">
        <v>830</v>
      </c>
      <c r="F9" s="53">
        <v>4</v>
      </c>
      <c r="G9" s="53" t="s">
        <v>868</v>
      </c>
      <c r="H9" s="53" t="s">
        <v>869</v>
      </c>
      <c r="I9" s="53" t="s">
        <v>169</v>
      </c>
      <c r="J9" s="53" t="s">
        <v>869</v>
      </c>
      <c r="K9" s="54">
        <v>345434556</v>
      </c>
    </row>
    <row r="10" spans="1:11" x14ac:dyDescent="0.25">
      <c r="A10" s="49" t="s">
        <v>870</v>
      </c>
      <c r="B10" s="50" t="s">
        <v>871</v>
      </c>
      <c r="C10" s="50" t="s">
        <v>872</v>
      </c>
      <c r="D10" s="50" t="s">
        <v>829</v>
      </c>
      <c r="E10" s="50" t="s">
        <v>830</v>
      </c>
      <c r="F10" s="50">
        <v>4</v>
      </c>
      <c r="G10" s="50" t="s">
        <v>873</v>
      </c>
      <c r="H10" s="50" t="s">
        <v>851</v>
      </c>
      <c r="I10" s="50" t="s">
        <v>874</v>
      </c>
      <c r="J10" s="50" t="s">
        <v>875</v>
      </c>
      <c r="K10" s="51">
        <v>3454565466</v>
      </c>
    </row>
    <row r="11" spans="1:11" x14ac:dyDescent="0.25">
      <c r="A11" s="52" t="s">
        <v>876</v>
      </c>
      <c r="B11" s="53" t="s">
        <v>877</v>
      </c>
      <c r="C11" s="53" t="s">
        <v>878</v>
      </c>
      <c r="D11" s="53" t="s">
        <v>829</v>
      </c>
      <c r="E11" s="53" t="s">
        <v>843</v>
      </c>
      <c r="F11" s="53">
        <v>8</v>
      </c>
      <c r="G11" s="53" t="s">
        <v>879</v>
      </c>
      <c r="H11" s="53" t="s">
        <v>31</v>
      </c>
      <c r="I11" s="53" t="s">
        <v>861</v>
      </c>
      <c r="J11" s="53" t="s">
        <v>880</v>
      </c>
      <c r="K11" s="54">
        <v>34456565677</v>
      </c>
    </row>
    <row r="12" spans="1:11" x14ac:dyDescent="0.25">
      <c r="A12" s="49" t="s">
        <v>881</v>
      </c>
      <c r="B12" s="50" t="s">
        <v>882</v>
      </c>
      <c r="C12" s="50" t="s">
        <v>830</v>
      </c>
      <c r="D12" s="50" t="s">
        <v>883</v>
      </c>
      <c r="E12" s="50" t="s">
        <v>843</v>
      </c>
      <c r="F12" s="50">
        <v>9</v>
      </c>
      <c r="G12" s="50" t="s">
        <v>884</v>
      </c>
      <c r="H12" s="50" t="s">
        <v>851</v>
      </c>
      <c r="I12" s="50" t="s">
        <v>874</v>
      </c>
      <c r="J12" s="50" t="s">
        <v>847</v>
      </c>
      <c r="K12" s="51">
        <v>1234567890</v>
      </c>
    </row>
    <row r="13" spans="1:11" x14ac:dyDescent="0.25">
      <c r="A13" s="52" t="s">
        <v>885</v>
      </c>
      <c r="B13" s="53" t="s">
        <v>886</v>
      </c>
      <c r="C13" s="53" t="s">
        <v>830</v>
      </c>
      <c r="D13" s="53" t="s">
        <v>883</v>
      </c>
      <c r="E13" s="53" t="s">
        <v>887</v>
      </c>
      <c r="F13" s="53">
        <v>10</v>
      </c>
      <c r="G13" s="53" t="s">
        <v>888</v>
      </c>
      <c r="H13" s="53" t="s">
        <v>851</v>
      </c>
      <c r="I13" s="53" t="s">
        <v>875</v>
      </c>
      <c r="J13" s="53" t="s">
        <v>853</v>
      </c>
      <c r="K13" s="54">
        <v>1234567890</v>
      </c>
    </row>
    <row r="14" spans="1:11" x14ac:dyDescent="0.25">
      <c r="A14" s="49" t="s">
        <v>889</v>
      </c>
      <c r="B14" s="50" t="s">
        <v>890</v>
      </c>
      <c r="C14" s="50" t="s">
        <v>830</v>
      </c>
      <c r="D14" s="50" t="s">
        <v>883</v>
      </c>
      <c r="E14" s="50" t="s">
        <v>887</v>
      </c>
      <c r="F14" s="50">
        <v>11</v>
      </c>
      <c r="G14" s="50" t="s">
        <v>891</v>
      </c>
      <c r="H14" s="50" t="s">
        <v>31</v>
      </c>
      <c r="I14" s="50" t="s">
        <v>892</v>
      </c>
      <c r="J14" s="50" t="s">
        <v>893</v>
      </c>
      <c r="K14" s="51">
        <v>345435445</v>
      </c>
    </row>
    <row r="15" spans="1:11" x14ac:dyDescent="0.25">
      <c r="A15" s="52" t="s">
        <v>894</v>
      </c>
      <c r="B15" s="53" t="s">
        <v>895</v>
      </c>
      <c r="C15" s="53" t="s">
        <v>830</v>
      </c>
      <c r="D15" s="53" t="s">
        <v>829</v>
      </c>
      <c r="E15" s="53" t="s">
        <v>887</v>
      </c>
      <c r="F15" s="53">
        <v>15</v>
      </c>
      <c r="G15" s="53" t="s">
        <v>896</v>
      </c>
      <c r="H15" s="53" t="s">
        <v>851</v>
      </c>
      <c r="I15" s="53" t="s">
        <v>852</v>
      </c>
      <c r="J15" s="53" t="s">
        <v>169</v>
      </c>
      <c r="K15" s="54">
        <v>34534543545</v>
      </c>
    </row>
    <row r="16" spans="1:11" x14ac:dyDescent="0.25">
      <c r="A16" s="49" t="s">
        <v>897</v>
      </c>
      <c r="B16" s="50" t="s">
        <v>898</v>
      </c>
      <c r="C16" s="50" t="s">
        <v>830</v>
      </c>
      <c r="D16" s="50" t="s">
        <v>829</v>
      </c>
      <c r="E16" s="50" t="s">
        <v>830</v>
      </c>
      <c r="F16" s="50">
        <v>4</v>
      </c>
      <c r="G16" s="50" t="s">
        <v>899</v>
      </c>
      <c r="H16" s="50" t="s">
        <v>865</v>
      </c>
      <c r="I16" s="50" t="s">
        <v>169</v>
      </c>
      <c r="J16" s="50" t="s">
        <v>169</v>
      </c>
      <c r="K16" s="51">
        <v>34543656566</v>
      </c>
    </row>
    <row r="17" spans="1:11" x14ac:dyDescent="0.25">
      <c r="A17" s="52" t="s">
        <v>900</v>
      </c>
      <c r="B17" s="53" t="s">
        <v>901</v>
      </c>
      <c r="C17" s="53" t="s">
        <v>830</v>
      </c>
      <c r="D17" s="53" t="s">
        <v>829</v>
      </c>
      <c r="E17" s="53" t="s">
        <v>830</v>
      </c>
      <c r="F17" s="53">
        <v>4</v>
      </c>
      <c r="G17" s="53" t="s">
        <v>831</v>
      </c>
      <c r="H17" s="53" t="s">
        <v>902</v>
      </c>
      <c r="I17" s="53" t="s">
        <v>169</v>
      </c>
      <c r="J17" s="53" t="s">
        <v>169</v>
      </c>
      <c r="K17" s="54">
        <v>34546565</v>
      </c>
    </row>
    <row r="18" spans="1:11" x14ac:dyDescent="0.25">
      <c r="A18" s="49" t="s">
        <v>903</v>
      </c>
      <c r="B18" s="50" t="s">
        <v>904</v>
      </c>
      <c r="C18" s="50" t="s">
        <v>830</v>
      </c>
      <c r="D18" s="50" t="s">
        <v>829</v>
      </c>
      <c r="E18" s="50" t="s">
        <v>830</v>
      </c>
      <c r="F18" s="50">
        <v>11</v>
      </c>
      <c r="G18" s="50" t="s">
        <v>837</v>
      </c>
      <c r="H18" s="50" t="s">
        <v>31</v>
      </c>
      <c r="I18" s="50" t="s">
        <v>892</v>
      </c>
      <c r="J18" s="50" t="s">
        <v>861</v>
      </c>
      <c r="K18" s="51">
        <v>4565676767</v>
      </c>
    </row>
    <row r="19" spans="1:11" x14ac:dyDescent="0.25">
      <c r="A19" s="52" t="s">
        <v>905</v>
      </c>
      <c r="B19" s="53" t="s">
        <v>906</v>
      </c>
      <c r="C19" s="53" t="s">
        <v>878</v>
      </c>
      <c r="D19" s="53" t="s">
        <v>829</v>
      </c>
      <c r="E19" s="53" t="s">
        <v>830</v>
      </c>
      <c r="F19" s="53">
        <v>11</v>
      </c>
      <c r="G19" s="53" t="s">
        <v>907</v>
      </c>
      <c r="H19" s="53" t="s">
        <v>851</v>
      </c>
      <c r="I19" s="53" t="s">
        <v>908</v>
      </c>
      <c r="J19" s="53" t="s">
        <v>874</v>
      </c>
      <c r="K19" s="54">
        <v>4565656060</v>
      </c>
    </row>
    <row r="20" spans="1:11" x14ac:dyDescent="0.25">
      <c r="A20" s="49" t="s">
        <v>909</v>
      </c>
      <c r="B20" s="50" t="s">
        <v>910</v>
      </c>
      <c r="C20" s="50" t="s">
        <v>830</v>
      </c>
      <c r="D20" s="50" t="s">
        <v>829</v>
      </c>
      <c r="E20" s="50" t="s">
        <v>843</v>
      </c>
      <c r="F20" s="50">
        <v>11</v>
      </c>
      <c r="G20" s="50" t="s">
        <v>850</v>
      </c>
      <c r="H20" s="50" t="s">
        <v>31</v>
      </c>
      <c r="I20" s="50" t="s">
        <v>911</v>
      </c>
      <c r="J20" s="50" t="s">
        <v>893</v>
      </c>
      <c r="K20" s="51">
        <v>345435445</v>
      </c>
    </row>
    <row r="21" spans="1:11" x14ac:dyDescent="0.25">
      <c r="A21" s="52" t="s">
        <v>912</v>
      </c>
      <c r="B21" s="53" t="s">
        <v>913</v>
      </c>
      <c r="C21" s="53" t="s">
        <v>830</v>
      </c>
      <c r="D21" s="53" t="s">
        <v>829</v>
      </c>
      <c r="E21" s="53" t="s">
        <v>843</v>
      </c>
      <c r="F21" s="53">
        <v>8</v>
      </c>
      <c r="G21" s="53" t="s">
        <v>856</v>
      </c>
      <c r="H21" s="53" t="s">
        <v>845</v>
      </c>
      <c r="I21" s="53" t="s">
        <v>914</v>
      </c>
      <c r="J21" s="53" t="s">
        <v>914</v>
      </c>
      <c r="K21" s="54">
        <v>4545454545</v>
      </c>
    </row>
    <row r="22" spans="1:11" x14ac:dyDescent="0.25">
      <c r="A22" s="49" t="s">
        <v>915</v>
      </c>
      <c r="B22" s="50" t="s">
        <v>916</v>
      </c>
      <c r="C22" s="50" t="s">
        <v>830</v>
      </c>
      <c r="D22" s="50" t="s">
        <v>829</v>
      </c>
      <c r="E22" s="50" t="s">
        <v>843</v>
      </c>
      <c r="F22" s="50">
        <v>9</v>
      </c>
      <c r="G22" s="50" t="s">
        <v>860</v>
      </c>
      <c r="H22" s="50" t="s">
        <v>31</v>
      </c>
      <c r="I22" s="50" t="s">
        <v>917</v>
      </c>
      <c r="J22" s="50" t="s">
        <v>917</v>
      </c>
      <c r="K22" s="51">
        <v>4545454545</v>
      </c>
    </row>
    <row r="23" spans="1:11" x14ac:dyDescent="0.25">
      <c r="A23" s="43" t="s">
        <v>918</v>
      </c>
      <c r="B23" s="44" t="s">
        <v>919</v>
      </c>
      <c r="C23" s="44" t="s">
        <v>878</v>
      </c>
      <c r="D23" s="44" t="s">
        <v>829</v>
      </c>
      <c r="E23" s="44" t="s">
        <v>843</v>
      </c>
      <c r="F23" s="44">
        <v>10</v>
      </c>
      <c r="G23" s="44" t="s">
        <v>864</v>
      </c>
      <c r="H23" s="44" t="s">
        <v>845</v>
      </c>
      <c r="I23" s="44" t="s">
        <v>169</v>
      </c>
      <c r="J23" s="44" t="s">
        <v>169</v>
      </c>
      <c r="K23" s="45">
        <v>34546565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ACEC3-A4EE-4026-81BE-19DDEB7CC22F}">
  <sheetPr codeName="Sayfa9">
    <tabColor rgb="FF00B050"/>
  </sheetPr>
  <dimension ref="A1:E64"/>
  <sheetViews>
    <sheetView workbookViewId="0">
      <selection activeCell="B1" sqref="B1:B1048576"/>
    </sheetView>
  </sheetViews>
  <sheetFormatPr defaultRowHeight="15" x14ac:dyDescent="0.25"/>
  <cols>
    <col min="1" max="1" width="25.28515625" customWidth="1"/>
    <col min="2" max="2" width="18.7109375" customWidth="1"/>
    <col min="3" max="3" width="19.7109375" customWidth="1"/>
    <col min="4" max="4" width="20.28515625" customWidth="1"/>
  </cols>
  <sheetData>
    <row r="1" spans="1:5" x14ac:dyDescent="0.25">
      <c r="A1" t="s">
        <v>170</v>
      </c>
      <c r="B1" t="s">
        <v>495</v>
      </c>
      <c r="C1" t="s">
        <v>496</v>
      </c>
      <c r="D1" t="s">
        <v>171</v>
      </c>
      <c r="E1" t="s">
        <v>172</v>
      </c>
    </row>
    <row r="2" spans="1:5" x14ac:dyDescent="0.25">
      <c r="A2" t="s">
        <v>175</v>
      </c>
      <c r="B2" t="s">
        <v>780</v>
      </c>
      <c r="C2" t="s">
        <v>505</v>
      </c>
      <c r="D2" t="s">
        <v>173</v>
      </c>
      <c r="E2">
        <v>10.799999999999999</v>
      </c>
    </row>
    <row r="3" spans="1:5" x14ac:dyDescent="0.25">
      <c r="A3" t="s">
        <v>176</v>
      </c>
      <c r="B3" t="s">
        <v>725</v>
      </c>
      <c r="C3" t="s">
        <v>502</v>
      </c>
      <c r="D3" t="s">
        <v>173</v>
      </c>
      <c r="E3">
        <v>4.8</v>
      </c>
    </row>
    <row r="4" spans="1:5" x14ac:dyDescent="0.25">
      <c r="A4" t="s">
        <v>177</v>
      </c>
      <c r="B4" t="s">
        <v>759</v>
      </c>
      <c r="C4" t="s">
        <v>498</v>
      </c>
      <c r="D4" t="s">
        <v>173</v>
      </c>
      <c r="E4">
        <v>3.5999999999999996</v>
      </c>
    </row>
    <row r="5" spans="1:5" x14ac:dyDescent="0.25">
      <c r="A5" t="s">
        <v>178</v>
      </c>
      <c r="B5" t="s">
        <v>752</v>
      </c>
      <c r="C5" t="s">
        <v>509</v>
      </c>
      <c r="D5" t="s">
        <v>173</v>
      </c>
      <c r="E5">
        <v>10.799999999999999</v>
      </c>
    </row>
    <row r="6" spans="1:5" x14ac:dyDescent="0.25">
      <c r="A6" t="s">
        <v>179</v>
      </c>
      <c r="B6" t="s">
        <v>750</v>
      </c>
      <c r="C6" t="s">
        <v>502</v>
      </c>
      <c r="D6" t="s">
        <v>173</v>
      </c>
      <c r="E6">
        <v>7.1999999999999993</v>
      </c>
    </row>
    <row r="7" spans="1:5" x14ac:dyDescent="0.25">
      <c r="A7" t="s">
        <v>180</v>
      </c>
      <c r="B7" t="s">
        <v>743</v>
      </c>
      <c r="C7" t="s">
        <v>502</v>
      </c>
      <c r="D7" t="s">
        <v>173</v>
      </c>
      <c r="E7">
        <v>9.6</v>
      </c>
    </row>
    <row r="8" spans="1:5" x14ac:dyDescent="0.25">
      <c r="A8" t="s">
        <v>181</v>
      </c>
      <c r="B8" t="s">
        <v>706</v>
      </c>
      <c r="C8" t="s">
        <v>498</v>
      </c>
      <c r="D8" t="s">
        <v>173</v>
      </c>
      <c r="E8">
        <v>2.4</v>
      </c>
    </row>
    <row r="9" spans="1:5" x14ac:dyDescent="0.25">
      <c r="A9" t="s">
        <v>182</v>
      </c>
      <c r="B9" t="s">
        <v>762</v>
      </c>
      <c r="C9" t="s">
        <v>502</v>
      </c>
      <c r="D9" t="s">
        <v>173</v>
      </c>
      <c r="E9">
        <v>3</v>
      </c>
    </row>
    <row r="10" spans="1:5" x14ac:dyDescent="0.25">
      <c r="A10" t="s">
        <v>183</v>
      </c>
      <c r="B10" t="s">
        <v>781</v>
      </c>
      <c r="C10" t="s">
        <v>505</v>
      </c>
      <c r="D10" t="s">
        <v>173</v>
      </c>
      <c r="E10">
        <v>2.4</v>
      </c>
    </row>
    <row r="11" spans="1:5" x14ac:dyDescent="0.25">
      <c r="A11" t="s">
        <v>184</v>
      </c>
      <c r="B11" t="s">
        <v>769</v>
      </c>
      <c r="C11" t="s">
        <v>505</v>
      </c>
      <c r="D11" t="s">
        <v>173</v>
      </c>
      <c r="E11">
        <v>3.5999999999999996</v>
      </c>
    </row>
    <row r="12" spans="1:5" x14ac:dyDescent="0.25">
      <c r="A12" t="s">
        <v>185</v>
      </c>
      <c r="B12" t="s">
        <v>773</v>
      </c>
      <c r="C12" t="s">
        <v>502</v>
      </c>
      <c r="D12" t="s">
        <v>173</v>
      </c>
      <c r="E12">
        <v>2.4</v>
      </c>
    </row>
    <row r="13" spans="1:5" x14ac:dyDescent="0.25">
      <c r="A13" t="s">
        <v>186</v>
      </c>
      <c r="B13" t="s">
        <v>721</v>
      </c>
      <c r="C13" t="s">
        <v>502</v>
      </c>
      <c r="D13" t="s">
        <v>173</v>
      </c>
      <c r="E13">
        <v>4.8</v>
      </c>
    </row>
    <row r="14" spans="1:5" x14ac:dyDescent="0.25">
      <c r="A14" t="s">
        <v>187</v>
      </c>
      <c r="B14" t="s">
        <v>749</v>
      </c>
      <c r="C14" t="s">
        <v>498</v>
      </c>
      <c r="D14" t="s">
        <v>173</v>
      </c>
      <c r="E14">
        <v>2.4</v>
      </c>
    </row>
    <row r="15" spans="1:5" x14ac:dyDescent="0.25">
      <c r="A15" t="s">
        <v>188</v>
      </c>
      <c r="B15" t="s">
        <v>784</v>
      </c>
      <c r="C15" t="s">
        <v>509</v>
      </c>
      <c r="D15" t="s">
        <v>173</v>
      </c>
      <c r="E15">
        <v>3.5999999999999996</v>
      </c>
    </row>
    <row r="16" spans="1:5" x14ac:dyDescent="0.25">
      <c r="A16" t="s">
        <v>189</v>
      </c>
      <c r="B16" t="s">
        <v>758</v>
      </c>
      <c r="C16" t="s">
        <v>498</v>
      </c>
      <c r="D16" t="s">
        <v>173</v>
      </c>
      <c r="E16">
        <v>10.799999999999999</v>
      </c>
    </row>
    <row r="17" spans="1:5" x14ac:dyDescent="0.25">
      <c r="A17" t="s">
        <v>191</v>
      </c>
      <c r="B17" t="s">
        <v>734</v>
      </c>
      <c r="C17" t="s">
        <v>502</v>
      </c>
      <c r="D17" t="s">
        <v>173</v>
      </c>
      <c r="E17">
        <v>1.2</v>
      </c>
    </row>
    <row r="18" spans="1:5" x14ac:dyDescent="0.25">
      <c r="A18" t="s">
        <v>192</v>
      </c>
      <c r="B18" t="s">
        <v>774</v>
      </c>
      <c r="C18" t="s">
        <v>498</v>
      </c>
      <c r="D18" t="s">
        <v>173</v>
      </c>
      <c r="E18">
        <v>3.5999999999999996</v>
      </c>
    </row>
    <row r="19" spans="1:5" x14ac:dyDescent="0.25">
      <c r="A19" t="s">
        <v>193</v>
      </c>
      <c r="B19" t="s">
        <v>716</v>
      </c>
      <c r="C19" t="s">
        <v>502</v>
      </c>
      <c r="D19" t="s">
        <v>173</v>
      </c>
      <c r="E19">
        <v>7.1999999999999993</v>
      </c>
    </row>
    <row r="20" spans="1:5" x14ac:dyDescent="0.25">
      <c r="A20" t="s">
        <v>194</v>
      </c>
      <c r="B20" t="s">
        <v>768</v>
      </c>
      <c r="C20" t="s">
        <v>498</v>
      </c>
      <c r="D20" t="s">
        <v>173</v>
      </c>
      <c r="E20">
        <v>2.4</v>
      </c>
    </row>
    <row r="21" spans="1:5" x14ac:dyDescent="0.25">
      <c r="A21" t="s">
        <v>195</v>
      </c>
      <c r="B21" t="s">
        <v>770</v>
      </c>
      <c r="C21" t="s">
        <v>502</v>
      </c>
      <c r="D21" t="s">
        <v>173</v>
      </c>
      <c r="E21">
        <v>3.5999999999999996</v>
      </c>
    </row>
    <row r="22" spans="1:5" x14ac:dyDescent="0.25">
      <c r="A22" t="s">
        <v>196</v>
      </c>
      <c r="B22" t="s">
        <v>710</v>
      </c>
      <c r="C22" t="s">
        <v>505</v>
      </c>
      <c r="D22" t="s">
        <v>173</v>
      </c>
      <c r="E22">
        <v>7.1999999999999993</v>
      </c>
    </row>
    <row r="23" spans="1:5" x14ac:dyDescent="0.25">
      <c r="A23" t="s">
        <v>197</v>
      </c>
      <c r="B23" t="s">
        <v>708</v>
      </c>
      <c r="C23" t="s">
        <v>519</v>
      </c>
      <c r="D23" t="s">
        <v>173</v>
      </c>
      <c r="E23">
        <v>3</v>
      </c>
    </row>
    <row r="24" spans="1:5" x14ac:dyDescent="0.25">
      <c r="A24" t="s">
        <v>198</v>
      </c>
      <c r="B24" t="s">
        <v>737</v>
      </c>
      <c r="C24" t="s">
        <v>498</v>
      </c>
      <c r="D24" t="s">
        <v>173</v>
      </c>
      <c r="E24">
        <v>12</v>
      </c>
    </row>
    <row r="25" spans="1:5" x14ac:dyDescent="0.25">
      <c r="A25" t="s">
        <v>199</v>
      </c>
      <c r="B25" t="s">
        <v>772</v>
      </c>
      <c r="C25" t="s">
        <v>502</v>
      </c>
      <c r="D25" t="s">
        <v>173</v>
      </c>
      <c r="E25">
        <v>9.6</v>
      </c>
    </row>
    <row r="26" spans="1:5" x14ac:dyDescent="0.25">
      <c r="A26" t="s">
        <v>200</v>
      </c>
      <c r="B26" t="s">
        <v>745</v>
      </c>
      <c r="C26" t="s">
        <v>505</v>
      </c>
      <c r="D26" t="s">
        <v>173</v>
      </c>
      <c r="E26">
        <v>4.8</v>
      </c>
    </row>
    <row r="27" spans="1:5" x14ac:dyDescent="0.25">
      <c r="A27" t="s">
        <v>201</v>
      </c>
      <c r="B27" t="s">
        <v>753</v>
      </c>
      <c r="C27" t="s">
        <v>502</v>
      </c>
      <c r="D27" t="s">
        <v>173</v>
      </c>
      <c r="E27">
        <v>7.1999999999999993</v>
      </c>
    </row>
    <row r="28" spans="1:5" x14ac:dyDescent="0.25">
      <c r="A28" t="s">
        <v>202</v>
      </c>
      <c r="B28" t="s">
        <v>760</v>
      </c>
      <c r="C28" t="s">
        <v>498</v>
      </c>
      <c r="D28" t="s">
        <v>173</v>
      </c>
      <c r="E28">
        <v>9.6</v>
      </c>
    </row>
    <row r="29" spans="1:5" x14ac:dyDescent="0.25">
      <c r="A29" t="s">
        <v>203</v>
      </c>
      <c r="B29" t="s">
        <v>777</v>
      </c>
      <c r="C29" t="s">
        <v>505</v>
      </c>
      <c r="D29" t="s">
        <v>173</v>
      </c>
      <c r="E29">
        <v>4.8</v>
      </c>
    </row>
    <row r="30" spans="1:5" x14ac:dyDescent="0.25">
      <c r="A30" t="s">
        <v>204</v>
      </c>
      <c r="B30" t="s">
        <v>720</v>
      </c>
      <c r="C30" t="s">
        <v>502</v>
      </c>
      <c r="D30" t="s">
        <v>173</v>
      </c>
      <c r="E30">
        <v>7.1999999999999993</v>
      </c>
    </row>
    <row r="31" spans="1:5" x14ac:dyDescent="0.25">
      <c r="A31" t="s">
        <v>206</v>
      </c>
      <c r="B31" t="s">
        <v>755</v>
      </c>
      <c r="C31" t="s">
        <v>502</v>
      </c>
      <c r="D31" t="s">
        <v>173</v>
      </c>
      <c r="E31">
        <v>6</v>
      </c>
    </row>
    <row r="32" spans="1:5" x14ac:dyDescent="0.25">
      <c r="A32" t="s">
        <v>207</v>
      </c>
      <c r="B32" t="s">
        <v>719</v>
      </c>
      <c r="C32" t="s">
        <v>502</v>
      </c>
      <c r="D32" t="s">
        <v>173</v>
      </c>
      <c r="E32">
        <v>12</v>
      </c>
    </row>
    <row r="33" spans="1:5" x14ac:dyDescent="0.25">
      <c r="A33" t="s">
        <v>208</v>
      </c>
      <c r="B33" t="s">
        <v>767</v>
      </c>
      <c r="C33" t="s">
        <v>498</v>
      </c>
      <c r="D33" t="s">
        <v>173</v>
      </c>
      <c r="E33">
        <v>9.6</v>
      </c>
    </row>
    <row r="34" spans="1:5" x14ac:dyDescent="0.25">
      <c r="A34" t="s">
        <v>209</v>
      </c>
      <c r="B34" t="s">
        <v>726</v>
      </c>
      <c r="C34" t="s">
        <v>741</v>
      </c>
      <c r="D34" t="s">
        <v>173</v>
      </c>
      <c r="E34">
        <v>8.4</v>
      </c>
    </row>
    <row r="35" spans="1:5" x14ac:dyDescent="0.25">
      <c r="A35" t="s">
        <v>210</v>
      </c>
      <c r="B35" t="s">
        <v>704</v>
      </c>
      <c r="C35" t="s">
        <v>498</v>
      </c>
      <c r="D35" t="s">
        <v>173</v>
      </c>
      <c r="E35">
        <v>1.2</v>
      </c>
    </row>
    <row r="36" spans="1:5" x14ac:dyDescent="0.25">
      <c r="A36" t="s">
        <v>211</v>
      </c>
      <c r="B36" t="s">
        <v>742</v>
      </c>
      <c r="C36" t="s">
        <v>502</v>
      </c>
      <c r="D36" t="s">
        <v>173</v>
      </c>
      <c r="E36">
        <v>8.4</v>
      </c>
    </row>
    <row r="37" spans="1:5" x14ac:dyDescent="0.25">
      <c r="A37" t="s">
        <v>212</v>
      </c>
      <c r="B37" t="s">
        <v>705</v>
      </c>
      <c r="C37" t="s">
        <v>502</v>
      </c>
      <c r="D37" t="s">
        <v>173</v>
      </c>
      <c r="E37">
        <v>3</v>
      </c>
    </row>
    <row r="38" spans="1:5" x14ac:dyDescent="0.25">
      <c r="A38" t="s">
        <v>213</v>
      </c>
      <c r="B38" t="s">
        <v>765</v>
      </c>
      <c r="C38" t="s">
        <v>498</v>
      </c>
      <c r="D38" t="s">
        <v>173</v>
      </c>
      <c r="E38">
        <v>2.4</v>
      </c>
    </row>
    <row r="39" spans="1:5" x14ac:dyDescent="0.25">
      <c r="A39" t="s">
        <v>214</v>
      </c>
      <c r="B39" t="s">
        <v>782</v>
      </c>
      <c r="C39" t="s">
        <v>502</v>
      </c>
      <c r="D39" t="s">
        <v>173</v>
      </c>
      <c r="E39">
        <v>8.4</v>
      </c>
    </row>
    <row r="40" spans="1:5" x14ac:dyDescent="0.25">
      <c r="A40" t="s">
        <v>215</v>
      </c>
      <c r="B40" t="s">
        <v>722</v>
      </c>
      <c r="C40" t="s">
        <v>498</v>
      </c>
      <c r="D40" t="s">
        <v>173</v>
      </c>
      <c r="E40">
        <v>2.4</v>
      </c>
    </row>
    <row r="41" spans="1:5" x14ac:dyDescent="0.25">
      <c r="A41" t="s">
        <v>216</v>
      </c>
      <c r="B41" t="s">
        <v>717</v>
      </c>
      <c r="C41" t="s">
        <v>505</v>
      </c>
      <c r="D41" t="s">
        <v>173</v>
      </c>
      <c r="E41">
        <v>1.2</v>
      </c>
    </row>
    <row r="42" spans="1:5" x14ac:dyDescent="0.25">
      <c r="A42" t="s">
        <v>217</v>
      </c>
      <c r="B42" t="s">
        <v>731</v>
      </c>
      <c r="C42" t="s">
        <v>509</v>
      </c>
      <c r="D42" t="s">
        <v>173</v>
      </c>
      <c r="E42">
        <v>7.1999999999999993</v>
      </c>
    </row>
    <row r="43" spans="1:5" x14ac:dyDescent="0.25">
      <c r="A43" t="s">
        <v>219</v>
      </c>
      <c r="B43" t="s">
        <v>718</v>
      </c>
      <c r="C43" t="s">
        <v>505</v>
      </c>
      <c r="D43" t="s">
        <v>173</v>
      </c>
      <c r="E43">
        <v>8.4</v>
      </c>
    </row>
    <row r="44" spans="1:5" x14ac:dyDescent="0.25">
      <c r="A44" t="s">
        <v>220</v>
      </c>
      <c r="B44" t="s">
        <v>707</v>
      </c>
      <c r="C44" t="s">
        <v>502</v>
      </c>
      <c r="D44" t="s">
        <v>173</v>
      </c>
      <c r="E44">
        <v>12</v>
      </c>
    </row>
    <row r="45" spans="1:5" x14ac:dyDescent="0.25">
      <c r="A45" t="s">
        <v>221</v>
      </c>
      <c r="B45" t="s">
        <v>727</v>
      </c>
      <c r="C45" t="s">
        <v>502</v>
      </c>
      <c r="D45" t="s">
        <v>173</v>
      </c>
      <c r="E45">
        <v>10.799999999999999</v>
      </c>
    </row>
    <row r="46" spans="1:5" x14ac:dyDescent="0.25">
      <c r="A46" t="s">
        <v>222</v>
      </c>
      <c r="B46" t="s">
        <v>771</v>
      </c>
      <c r="C46" t="s">
        <v>502</v>
      </c>
      <c r="D46" t="s">
        <v>173</v>
      </c>
      <c r="E46">
        <v>3.5999999999999996</v>
      </c>
    </row>
    <row r="47" spans="1:5" x14ac:dyDescent="0.25">
      <c r="A47" t="s">
        <v>223</v>
      </c>
      <c r="B47" t="s">
        <v>783</v>
      </c>
      <c r="C47" t="s">
        <v>505</v>
      </c>
      <c r="D47" t="s">
        <v>173</v>
      </c>
      <c r="E47">
        <v>2.4</v>
      </c>
    </row>
    <row r="48" spans="1:5" x14ac:dyDescent="0.25">
      <c r="A48" t="s">
        <v>224</v>
      </c>
      <c r="B48" t="s">
        <v>738</v>
      </c>
      <c r="C48" t="s">
        <v>505</v>
      </c>
      <c r="D48" t="s">
        <v>173</v>
      </c>
      <c r="E48">
        <v>3.5999999999999996</v>
      </c>
    </row>
    <row r="49" spans="1:5" x14ac:dyDescent="0.25">
      <c r="A49" t="s">
        <v>225</v>
      </c>
      <c r="B49" t="s">
        <v>766</v>
      </c>
      <c r="C49" t="s">
        <v>502</v>
      </c>
      <c r="D49" t="s">
        <v>173</v>
      </c>
      <c r="E49">
        <v>2</v>
      </c>
    </row>
    <row r="50" spans="1:5" x14ac:dyDescent="0.25">
      <c r="A50" t="s">
        <v>226</v>
      </c>
      <c r="B50" t="s">
        <v>748</v>
      </c>
      <c r="C50" t="s">
        <v>505</v>
      </c>
      <c r="D50" t="s">
        <v>173</v>
      </c>
      <c r="E50">
        <v>8.4</v>
      </c>
    </row>
    <row r="51" spans="1:5" x14ac:dyDescent="0.25">
      <c r="A51" t="s">
        <v>227</v>
      </c>
      <c r="B51" t="s">
        <v>764</v>
      </c>
      <c r="C51" t="s">
        <v>505</v>
      </c>
      <c r="D51" t="s">
        <v>173</v>
      </c>
      <c r="E51">
        <v>9.6</v>
      </c>
    </row>
    <row r="52" spans="1:5" x14ac:dyDescent="0.25">
      <c r="A52" t="s">
        <v>229</v>
      </c>
      <c r="B52" t="s">
        <v>763</v>
      </c>
      <c r="C52" t="s">
        <v>741</v>
      </c>
      <c r="D52" t="s">
        <v>173</v>
      </c>
      <c r="E52">
        <v>1.2</v>
      </c>
    </row>
    <row r="53" spans="1:5" x14ac:dyDescent="0.25">
      <c r="A53" t="s">
        <v>230</v>
      </c>
      <c r="B53" t="s">
        <v>713</v>
      </c>
      <c r="C53" t="s">
        <v>498</v>
      </c>
      <c r="D53" t="s">
        <v>173</v>
      </c>
      <c r="E53">
        <v>7.1999999999999993</v>
      </c>
    </row>
    <row r="54" spans="1:5" x14ac:dyDescent="0.25">
      <c r="A54" t="s">
        <v>231</v>
      </c>
      <c r="B54" t="s">
        <v>751</v>
      </c>
      <c r="C54" t="s">
        <v>498</v>
      </c>
      <c r="D54" t="s">
        <v>173</v>
      </c>
      <c r="E54">
        <v>4.8</v>
      </c>
    </row>
    <row r="55" spans="1:5" x14ac:dyDescent="0.25">
      <c r="A55" t="s">
        <v>232</v>
      </c>
      <c r="B55" t="s">
        <v>728</v>
      </c>
      <c r="C55" t="s">
        <v>505</v>
      </c>
      <c r="D55" t="s">
        <v>173</v>
      </c>
      <c r="E55">
        <v>12</v>
      </c>
    </row>
    <row r="56" spans="1:5" x14ac:dyDescent="0.25">
      <c r="A56" t="s">
        <v>739</v>
      </c>
      <c r="B56" t="s">
        <v>740</v>
      </c>
      <c r="C56" t="s">
        <v>502</v>
      </c>
      <c r="D56" t="s">
        <v>173</v>
      </c>
      <c r="E56">
        <v>6</v>
      </c>
    </row>
    <row r="57" spans="1:5" x14ac:dyDescent="0.25">
      <c r="A57" t="s">
        <v>775</v>
      </c>
      <c r="B57" t="s">
        <v>776</v>
      </c>
      <c r="C57" t="s">
        <v>519</v>
      </c>
      <c r="D57" t="s">
        <v>173</v>
      </c>
      <c r="E57">
        <v>12</v>
      </c>
    </row>
    <row r="58" spans="1:5" x14ac:dyDescent="0.25">
      <c r="A58" t="s">
        <v>735</v>
      </c>
      <c r="B58" t="s">
        <v>736</v>
      </c>
      <c r="C58" t="s">
        <v>498</v>
      </c>
      <c r="D58" t="s">
        <v>173</v>
      </c>
      <c r="E58">
        <v>12</v>
      </c>
    </row>
    <row r="59" spans="1:5" x14ac:dyDescent="0.25">
      <c r="A59" t="s">
        <v>756</v>
      </c>
      <c r="B59" t="s">
        <v>757</v>
      </c>
      <c r="C59" t="s">
        <v>498</v>
      </c>
      <c r="D59" t="s">
        <v>173</v>
      </c>
      <c r="E59">
        <v>6</v>
      </c>
    </row>
    <row r="60" spans="1:5" x14ac:dyDescent="0.25">
      <c r="A60" t="s">
        <v>778</v>
      </c>
      <c r="B60" t="s">
        <v>779</v>
      </c>
      <c r="C60" t="s">
        <v>502</v>
      </c>
      <c r="D60" t="s">
        <v>173</v>
      </c>
      <c r="E60">
        <v>4.8</v>
      </c>
    </row>
    <row r="61" spans="1:5" x14ac:dyDescent="0.25">
      <c r="A61" t="s">
        <v>711</v>
      </c>
      <c r="B61" t="s">
        <v>712</v>
      </c>
      <c r="C61" t="s">
        <v>502</v>
      </c>
      <c r="D61" t="s">
        <v>173</v>
      </c>
      <c r="E61">
        <v>1.2</v>
      </c>
    </row>
    <row r="62" spans="1:5" x14ac:dyDescent="0.25">
      <c r="A62" t="s">
        <v>723</v>
      </c>
      <c r="B62" t="s">
        <v>724</v>
      </c>
      <c r="C62" t="s">
        <v>505</v>
      </c>
      <c r="D62" t="s">
        <v>173</v>
      </c>
      <c r="E62">
        <v>6</v>
      </c>
    </row>
    <row r="63" spans="1:5" x14ac:dyDescent="0.25">
      <c r="A63" t="s">
        <v>729</v>
      </c>
      <c r="B63" t="s">
        <v>730</v>
      </c>
      <c r="C63" t="s">
        <v>502</v>
      </c>
      <c r="D63" t="s">
        <v>173</v>
      </c>
      <c r="E63">
        <v>3</v>
      </c>
    </row>
    <row r="64" spans="1:5" x14ac:dyDescent="0.25">
      <c r="A64" t="s">
        <v>732</v>
      </c>
      <c r="B64" t="s">
        <v>733</v>
      </c>
      <c r="C64" t="s">
        <v>502</v>
      </c>
      <c r="D64" t="s">
        <v>173</v>
      </c>
      <c r="E64">
        <v>2.4</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Belge" ma:contentTypeID="0x01010073DE1C33AC21EE47A8588DDFE1F8C114" ma:contentTypeVersion="4" ma:contentTypeDescription="Yeni belge oluşturun." ma:contentTypeScope="" ma:versionID="4140cda2b21ef40a0a4234cfeffd9aba">
  <xsd:schema xmlns:xsd="http://www.w3.org/2001/XMLSchema" xmlns:xs="http://www.w3.org/2001/XMLSchema" xmlns:p="http://schemas.microsoft.com/office/2006/metadata/properties" xmlns:ns2="85d187be-c8cd-4688-98e2-edc2d63d51fe" targetNamespace="http://schemas.microsoft.com/office/2006/metadata/properties" ma:root="true" ma:fieldsID="61d390dab86f837a807c484af93fd582" ns2:_="">
    <xsd:import namespace="85d187be-c8cd-4688-98e2-edc2d63d51f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187be-c8cd-4688-98e2-edc2d63d51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A4F859-A9F8-4FB4-BB71-7F69C26C558F}"/>
</file>

<file path=customXml/itemProps2.xml><?xml version="1.0" encoding="utf-8"?>
<ds:datastoreItem xmlns:ds="http://schemas.openxmlformats.org/officeDocument/2006/customXml" ds:itemID="{2940AA75-8D9A-46B4-8565-CCE534FEF8E3}"/>
</file>

<file path=customXml/itemProps3.xml><?xml version="1.0" encoding="utf-8"?>
<ds:datastoreItem xmlns:ds="http://schemas.openxmlformats.org/officeDocument/2006/customXml" ds:itemID="{44AB5216-4858-433C-B605-2D0ECF9FDB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12</vt:i4>
      </vt:variant>
    </vt:vector>
  </HeadingPairs>
  <TitlesOfParts>
    <vt:vector size="12" baseType="lpstr">
      <vt:lpstr>Uygulama 1</vt:lpstr>
      <vt:lpstr>Uygulama 2</vt:lpstr>
      <vt:lpstr>Uygulama 3</vt:lpstr>
      <vt:lpstr>Uygulama 4</vt:lpstr>
      <vt:lpstr>Uygulama 5</vt:lpstr>
      <vt:lpstr>Uygulama 6</vt:lpstr>
      <vt:lpstr>Uygulama 7</vt:lpstr>
      <vt:lpstr>Uygulama 8</vt:lpstr>
      <vt:lpstr>Uygulama 9</vt:lpstr>
      <vt:lpstr>Uygulama 10</vt:lpstr>
      <vt:lpstr>Uygulama 11</vt:lpstr>
      <vt:lpstr>Uygulama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farukcubukcu</dc:creator>
  <cp:lastModifiedBy>FÇ</cp:lastModifiedBy>
  <dcterms:created xsi:type="dcterms:W3CDTF">2018-01-17T21:51:33Z</dcterms:created>
  <dcterms:modified xsi:type="dcterms:W3CDTF">2021-09-12T12:32:12Z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0x01010073DE1C33AC21EE47A8588DDFE1F8C114</vt:lpwstr>
  </property>
</Properties>
</file>