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BuÇalışmaKitabı" defaultThemeVersion="166925"/>
  <mc:AlternateContent xmlns:mc="http://schemas.openxmlformats.org/markup-compatibility/2006">
    <mc:Choice Requires="x15">
      <x15ac:absPath xmlns:x15ac="http://schemas.microsoft.com/office/spreadsheetml/2010/11/ac" url="https://cbuedu.sharepoint.com/sites/leriVeriAnalitii/Shared Documents/General/excel uygulamaları/"/>
    </mc:Choice>
  </mc:AlternateContent>
  <xr:revisionPtr revIDLastSave="0" documentId="8_{CC349E33-80D3-4570-AE15-CAE8FA2E144C}" xr6:coauthVersionLast="47" xr6:coauthVersionMax="47" xr10:uidLastSave="{00000000-0000-0000-0000-000000000000}"/>
  <bookViews>
    <workbookView xWindow="-120" yWindow="-120" windowWidth="29040" windowHeight="15720" tabRatio="910" xr2:uid="{00000000-000D-0000-FFFF-FFFF00000000}"/>
  </bookViews>
  <sheets>
    <sheet name="Uygulama 1" sheetId="1" r:id="rId1"/>
    <sheet name="Uygulama 2" sheetId="21" r:id="rId2"/>
  </sheets>
  <definedNames>
    <definedName name="Faruk_Çubukçu" hidden="1">#REF!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21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4" i="21"/>
</calcChain>
</file>

<file path=xl/sharedStrings.xml><?xml version="1.0" encoding="utf-8"?>
<sst xmlns="http://schemas.openxmlformats.org/spreadsheetml/2006/main" count="72" uniqueCount="36">
  <si>
    <t xml:space="preserve">PRİM (BONUS) HESAPLAMA: </t>
  </si>
  <si>
    <t>LİMİT</t>
  </si>
  <si>
    <t>ORAN</t>
  </si>
  <si>
    <t>ADI SOYADI</t>
  </si>
  <si>
    <t>CİROSU</t>
  </si>
  <si>
    <t>BONUS (PRİMİ)</t>
  </si>
  <si>
    <t>NURİ ÖRNEK</t>
  </si>
  <si>
    <t>AZRA YILMAZ</t>
  </si>
  <si>
    <t>AHMET ALİ DEMİRLER</t>
  </si>
  <si>
    <t>AHMET ARİF KARA</t>
  </si>
  <si>
    <t>ALTUNAY KARA</t>
  </si>
  <si>
    <t>BELGİN ERDOĞAN</t>
  </si>
  <si>
    <t>FİKRET YILMAZ</t>
  </si>
  <si>
    <t>ALİ RIZA AKKUŞ</t>
  </si>
  <si>
    <t>ALPER GÜLER</t>
  </si>
  <si>
    <t>SEVGİ ÖRNEK</t>
  </si>
  <si>
    <t>AŞKIN KIVRAK</t>
  </si>
  <si>
    <t>GÜNER ÇALIŞKAN</t>
  </si>
  <si>
    <t>ALPER ÇAM</t>
  </si>
  <si>
    <t>HAYRİYE ERDOĞAN</t>
  </si>
  <si>
    <t>HÜSEYİN ADIGÜZEL</t>
  </si>
  <si>
    <t>FUNDA NAZLI</t>
  </si>
  <si>
    <t>DUYGU SAYAR</t>
  </si>
  <si>
    <t>CEMAL DENİZ</t>
  </si>
  <si>
    <t>Faruk  Çubukçu</t>
  </si>
  <si>
    <t xml:space="preserve">Faruk Çubukçu Bilgi Teknolojileri </t>
  </si>
  <si>
    <t>faruk@farukcubukcu.com</t>
  </si>
  <si>
    <t>www.farukcubukcu.com</t>
  </si>
  <si>
    <t>GSM:  0533 426 05 45</t>
  </si>
  <si>
    <t>www.excelci.com</t>
  </si>
  <si>
    <t>http://excelciler.blogspot.com.tr/</t>
  </si>
  <si>
    <t>http://projeproje.blogspot.com.tr/</t>
  </si>
  <si>
    <t>http://iso27001-bgys.blogspot.com.tr/</t>
  </si>
  <si>
    <r>
      <t xml:space="preserve">State of art </t>
    </r>
    <r>
      <rPr>
        <sz val="16"/>
        <color rgb="FF1F497D"/>
        <rFont val="Lucida Calligraphy"/>
        <family val="4"/>
      </rPr>
      <t>IT training &amp; Consulting</t>
    </r>
  </si>
  <si>
    <t xml:space="preserve">                                                       </t>
  </si>
  <si>
    <t>Faaliyetlerimizden haberdar olmak ve çeşitli ayrıcalıklar için HESABIM bölümünden üye olun. http://farukcubukcu.com/sayfa/UyeKayit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</si>
</sst>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62"/>
      <scheme val="minor"/>
    </font>
    <font>
      <b/>
      <sz val="10"/>
      <color rgb="FF1F497D"/>
      <name val="Arial"/>
      <family val="2"/>
      <charset val="162"/>
    </font>
    <font>
      <sz val="11"/>
      <color rgb="FF1F497D"/>
      <name val="Calibri"/>
      <family val="2"/>
      <charset val="162"/>
      <scheme val="minor"/>
    </font>
    <font>
      <sz val="10"/>
      <color rgb="FF1F497D"/>
      <name val="Calibri"/>
      <family val="2"/>
      <charset val="162"/>
      <scheme val="minor"/>
    </font>
    <font>
      <sz val="16"/>
      <color rgb="FFC45911"/>
      <name val="Lucida Calligraphy"/>
      <family val="4"/>
    </font>
    <font>
      <sz val="16"/>
      <color rgb="FF1F497D"/>
      <name val="Lucida Calligraphy"/>
      <family val="4"/>
    </font>
    <font>
      <sz val="8"/>
      <color rgb="FF339966"/>
      <name val="Arial"/>
      <family val="2"/>
      <charset val="162"/>
    </font>
    <font>
      <sz val="14"/>
      <color rgb="FF008000"/>
      <name val="Webdings"/>
      <family val="1"/>
      <charset val="2"/>
    </font>
    <font>
      <sz val="8"/>
      <color rgb="FF008000"/>
      <name val="Arial"/>
      <family val="2"/>
      <charset val="162"/>
    </font>
    <font>
      <u/>
      <sz val="11"/>
      <color theme="10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9" fillId="0" borderId="0" xfId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4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4" fontId="0" fillId="3" borderId="1" xfId="0" applyNumberFormat="1" applyFill="1" applyBorder="1"/>
    <xf numFmtId="0" fontId="0" fillId="0" borderId="1" xfId="0" applyBorder="1"/>
    <xf numFmtId="9" fontId="0" fillId="3" borderId="1" xfId="2" applyFont="1" applyFill="1" applyBorder="1"/>
  </cellXfs>
  <cellStyles count="3">
    <cellStyle name="Köprü" xfId="1" builtinId="8"/>
    <cellStyle name="Normal" xfId="0" builtinId="0"/>
    <cellStyle name="Yüzd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://www.linkedin.com/profile/view?id=222924218&amp;trk=nav_responsive_tab_profile_pic" TargetMode="External"/><Relationship Id="rId7" Type="http://schemas.openxmlformats.org/officeDocument/2006/relationships/hyperlink" Target="http://www.youtube.com/user/farukcubukcu/videos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www.facebook.com/faruk.cubukcu.39" TargetMode="External"/><Relationship Id="rId6" Type="http://schemas.openxmlformats.org/officeDocument/2006/relationships/image" Target="../media/image3.gif"/><Relationship Id="rId5" Type="http://schemas.openxmlformats.org/officeDocument/2006/relationships/hyperlink" Target="https://twitter.com/faruk_cubukcu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gif"/><Relationship Id="rId9" Type="http://schemas.openxmlformats.org/officeDocument/2006/relationships/hyperlink" Target="https://plus.google.com/u/0/115158507197600514150/about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://www.linkedin.com/profile/view?id=222924218&amp;trk=nav_responsive_tab_profile_pic" TargetMode="External"/><Relationship Id="rId7" Type="http://schemas.openxmlformats.org/officeDocument/2006/relationships/hyperlink" Target="http://www.youtube.com/user/farukcubukcu/videos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www.facebook.com/faruk.cubukcu.39" TargetMode="External"/><Relationship Id="rId6" Type="http://schemas.openxmlformats.org/officeDocument/2006/relationships/image" Target="../media/image3.gif"/><Relationship Id="rId5" Type="http://schemas.openxmlformats.org/officeDocument/2006/relationships/hyperlink" Target="https://twitter.com/faruk_cubukcu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gif"/><Relationship Id="rId9" Type="http://schemas.openxmlformats.org/officeDocument/2006/relationships/hyperlink" Target="https://plus.google.com/u/0/115158507197600514150/abou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191058</xdr:colOff>
      <xdr:row>1</xdr:row>
      <xdr:rowOff>145678</xdr:rowOff>
    </xdr:from>
    <xdr:ext cx="4436971" cy="8684557"/>
    <xdr:sp macro="" textlink="">
      <xdr:nvSpPr>
        <xdr:cNvPr id="4" name="TextBox 5">
          <a:extLst>
            <a:ext uri="{FF2B5EF4-FFF2-40B4-BE49-F238E27FC236}">
              <a16:creationId xmlns:a16="http://schemas.microsoft.com/office/drawing/2014/main" id="{FFA82570-1924-41CF-A2A1-E78CB5A8C17A}"/>
            </a:ext>
          </a:extLst>
        </xdr:cNvPr>
        <xdr:cNvSpPr txBox="1"/>
      </xdr:nvSpPr>
      <xdr:spPr>
        <a:xfrm>
          <a:off x="9570382" y="336178"/>
          <a:ext cx="4436971" cy="868455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1) C4 hücresini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2) Aşağıdaki yöntemleri uygulayarak gerekli fonksiyonu yazın: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Yazarak;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=EĞER(B4&lt;100000;B4*1%;B4*2%)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İngilizce sürümlerde: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=IF(B4&lt;100000;B4*1%;B4*2%)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 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NOT: Formüllerde ayraç karakteri Türkçe bölgesel ayarla temelinde noktalı virgül ; olarak kullanılmaktadır. Eğer farklı ise ona göre düzenleyiniz.</a:t>
          </a: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NOT:</a:t>
          </a:r>
          <a:r>
            <a:rPr lang="tr-T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Kullanılacak formüller/fonksiyonlar Excel'in Türkçe ve İngilizce sürümü için belirtilmiştir. Siz kullandığınız Excel'e göre size uygun olanı yazın. </a:t>
          </a:r>
          <a:endParaRPr lang="tr-TR" sz="1400"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Fonksiyon sihirbazından arayarak;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Formül çubuğu üzerinde yer alan fx fonksiyon ekleme sihirbazına tıklandıktan sonra istenilen fonksiyonu bulmak için işlev ara (search for a function) kutusundan istenilen fonksiyon bulunabilir.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EĞER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İngilizce sürümlerde: IF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Yazarak fonksiyonu bulun.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Fonksiyon sihirbazından seçerek;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Formül çubuğu üzerinde yer alan fx fonksiyon ekleme sihirbazına tıklandıktan sonra istenilen fonksiyonu bulmak için Kategori Seçin (Or Select a Category) bölümünden Tümü (All) seçilir. Ardından İşlev seçin ara (Select for a function) bölümünden istenilen fonksiyon adının ilk harfleri tuşlanarak bulunabilir.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EĞER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İngilizce sürümlerde: IF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Tuşlarına basarak fonksiyonu bulun.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(İstenirse $F$2, $G$2, $G$3 adreslerini de kullanabilirsiniz.)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Fonksiyon sihirbazı – fonksiyonun kendi ekranında: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Mantıksal sınama (Logical test): B4 &lt; 100000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Doğruysa (true): B4 * 1%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Yanlışsa (false):  B4 * 2%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3) Fonksiyonu tamamlayın ve aşağıya doğru sürükleyin. (Sağ alt köşesine çift tıklayın)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  <xdr:twoCellAnchor>
    <xdr:from>
      <xdr:col>54</xdr:col>
      <xdr:colOff>0</xdr:colOff>
      <xdr:row>102</xdr:row>
      <xdr:rowOff>0</xdr:rowOff>
    </xdr:from>
    <xdr:to>
      <xdr:col>54</xdr:col>
      <xdr:colOff>228600</xdr:colOff>
      <xdr:row>102</xdr:row>
      <xdr:rowOff>228600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4B0E2C-6F1B-4086-B784-EBA10FC9C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5940" y="264185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103</xdr:row>
      <xdr:rowOff>0</xdr:rowOff>
    </xdr:from>
    <xdr:to>
      <xdr:col>54</xdr:col>
      <xdr:colOff>228600</xdr:colOff>
      <xdr:row>103</xdr:row>
      <xdr:rowOff>228600</xdr:rowOff>
    </xdr:to>
    <xdr:pic>
      <xdr:nvPicPr>
        <xdr:cNvPr id="5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D8FDFA5-6660-4848-92FD-031AE75FE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5940" y="271500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104</xdr:row>
      <xdr:rowOff>0</xdr:rowOff>
    </xdr:from>
    <xdr:to>
      <xdr:col>54</xdr:col>
      <xdr:colOff>228600</xdr:colOff>
      <xdr:row>105</xdr:row>
      <xdr:rowOff>45720</xdr:rowOff>
    </xdr:to>
    <xdr:pic>
      <xdr:nvPicPr>
        <xdr:cNvPr id="6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FC969EC-1419-4CF8-B413-A33E23337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5940" y="280644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105</xdr:row>
      <xdr:rowOff>0</xdr:rowOff>
    </xdr:from>
    <xdr:to>
      <xdr:col>54</xdr:col>
      <xdr:colOff>213360</xdr:colOff>
      <xdr:row>105</xdr:row>
      <xdr:rowOff>213360</xdr:rowOff>
    </xdr:to>
    <xdr:pic>
      <xdr:nvPicPr>
        <xdr:cNvPr id="7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60DE6DB-0130-44BD-AB78-FBFCB01CA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5940" y="2824734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106</xdr:row>
      <xdr:rowOff>0</xdr:rowOff>
    </xdr:from>
    <xdr:to>
      <xdr:col>54</xdr:col>
      <xdr:colOff>198120</xdr:colOff>
      <xdr:row>106</xdr:row>
      <xdr:rowOff>198120</xdr:rowOff>
    </xdr:to>
    <xdr:pic>
      <xdr:nvPicPr>
        <xdr:cNvPr id="8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45D2EF7-BA67-4FA8-943C-89A6EA43E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5940" y="31219140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191058</xdr:colOff>
      <xdr:row>1</xdr:row>
      <xdr:rowOff>145678</xdr:rowOff>
    </xdr:from>
    <xdr:ext cx="4436971" cy="8684557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E047736E-EE56-4115-BAB6-FB59C1B3F418}"/>
            </a:ext>
          </a:extLst>
        </xdr:cNvPr>
        <xdr:cNvSpPr txBox="1"/>
      </xdr:nvSpPr>
      <xdr:spPr>
        <a:xfrm>
          <a:off x="9830358" y="336178"/>
          <a:ext cx="4436971" cy="868455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1. C4 hücresini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2. Formüller (Formulas) şeridindeki Etkileyenleri İzle (Trace Precedents) aracını tıklayın. Etkileyen hücreleri görün.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3. Okları Kaldır (Remove Arrows) aracını tıklayın.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4. C4 hücresini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5. Etkilenenleri İzle (Trace Dependents) aracını tıklayın.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6. Okları kaldırın.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7. Formülleri Göster (Show Formulas) aracını tıklayın.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8. Tekrar tıklayarak kapatın.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9. Hata Denetimi (Error Checking) aracını tıklayın. Hataları hücreleri görün ve aracı kapatın.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10. İçinde bir EĞER (IF) formülü olan C4 hücresini seçin. Formülü Değerlendir (Evaluate Formula) aracını tıklayın.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11. Değerlendir (Eveluate) ve Adımlama (Steps In) düğmelerini kullanın.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12. Aracı kapatın.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  <xdr:twoCellAnchor>
    <xdr:from>
      <xdr:col>54</xdr:col>
      <xdr:colOff>0</xdr:colOff>
      <xdr:row>102</xdr:row>
      <xdr:rowOff>0</xdr:rowOff>
    </xdr:from>
    <xdr:to>
      <xdr:col>54</xdr:col>
      <xdr:colOff>228600</xdr:colOff>
      <xdr:row>102</xdr:row>
      <xdr:rowOff>228600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40D332-2D66-422F-A014-F84101E5B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61700" y="2110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103</xdr:row>
      <xdr:rowOff>0</xdr:rowOff>
    </xdr:from>
    <xdr:to>
      <xdr:col>54</xdr:col>
      <xdr:colOff>228600</xdr:colOff>
      <xdr:row>103</xdr:row>
      <xdr:rowOff>228600</xdr:rowOff>
    </xdr:to>
    <xdr:pic>
      <xdr:nvPicPr>
        <xdr:cNvPr id="4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CB181C0-8666-4E08-AB79-2364C8985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61700" y="2167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104</xdr:row>
      <xdr:rowOff>0</xdr:rowOff>
    </xdr:from>
    <xdr:to>
      <xdr:col>54</xdr:col>
      <xdr:colOff>228600</xdr:colOff>
      <xdr:row>105</xdr:row>
      <xdr:rowOff>45720</xdr:rowOff>
    </xdr:to>
    <xdr:pic>
      <xdr:nvPicPr>
        <xdr:cNvPr id="5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31D0E39-5275-4A07-AC66-E4E6DC2EE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61700" y="22440900"/>
          <a:ext cx="22860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105</xdr:row>
      <xdr:rowOff>0</xdr:rowOff>
    </xdr:from>
    <xdr:to>
      <xdr:col>54</xdr:col>
      <xdr:colOff>213360</xdr:colOff>
      <xdr:row>105</xdr:row>
      <xdr:rowOff>213360</xdr:rowOff>
    </xdr:to>
    <xdr:pic>
      <xdr:nvPicPr>
        <xdr:cNvPr id="6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0E9E8E9-D596-4771-9C37-ED452C766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61700" y="226314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106</xdr:row>
      <xdr:rowOff>0</xdr:rowOff>
    </xdr:from>
    <xdr:to>
      <xdr:col>54</xdr:col>
      <xdr:colOff>198120</xdr:colOff>
      <xdr:row>106</xdr:row>
      <xdr:rowOff>198120</xdr:rowOff>
    </xdr:to>
    <xdr:pic>
      <xdr:nvPicPr>
        <xdr:cNvPr id="7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734BD18-CA34-43B4-9A01-7C4A330DF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61700" y="24564975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arukcubukcu.com/sayfa/UyeKayit" TargetMode="External"/><Relationship Id="rId3" Type="http://schemas.openxmlformats.org/officeDocument/2006/relationships/hyperlink" Target="http://www.farukcubukcu.com/" TargetMode="External"/><Relationship Id="rId7" Type="http://schemas.openxmlformats.org/officeDocument/2006/relationships/hyperlink" Target="http://iso27001-bgys.blogspot.com.tr/" TargetMode="External"/><Relationship Id="rId2" Type="http://schemas.openxmlformats.org/officeDocument/2006/relationships/hyperlink" Target="https://plus.google.com/u/0/115158507197600514150/about" TargetMode="External"/><Relationship Id="rId1" Type="http://schemas.openxmlformats.org/officeDocument/2006/relationships/hyperlink" Target="mailto:faruk@farukcubukcu.com" TargetMode="External"/><Relationship Id="rId6" Type="http://schemas.openxmlformats.org/officeDocument/2006/relationships/hyperlink" Target="http://projeproje.blogspot.com.tr/" TargetMode="External"/><Relationship Id="rId5" Type="http://schemas.openxmlformats.org/officeDocument/2006/relationships/hyperlink" Target="http://excelciler.blogspot.com.tr/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xcelci.com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farukcubukcu.com/sayfa/UyeKayit" TargetMode="External"/><Relationship Id="rId3" Type="http://schemas.openxmlformats.org/officeDocument/2006/relationships/hyperlink" Target="http://www.farukcubukcu.com/" TargetMode="External"/><Relationship Id="rId7" Type="http://schemas.openxmlformats.org/officeDocument/2006/relationships/hyperlink" Target="http://iso27001-bgys.blogspot.com.tr/" TargetMode="External"/><Relationship Id="rId2" Type="http://schemas.openxmlformats.org/officeDocument/2006/relationships/hyperlink" Target="https://plus.google.com/u/0/115158507197600514150/about" TargetMode="External"/><Relationship Id="rId1" Type="http://schemas.openxmlformats.org/officeDocument/2006/relationships/hyperlink" Target="mailto:faruk@farukcubukcu.com" TargetMode="External"/><Relationship Id="rId6" Type="http://schemas.openxmlformats.org/officeDocument/2006/relationships/hyperlink" Target="http://projeproje.blogspot.com.tr/" TargetMode="External"/><Relationship Id="rId5" Type="http://schemas.openxmlformats.org/officeDocument/2006/relationships/hyperlink" Target="http://excelciler.blogspot.com.tr/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://www.excelci.com/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</sheetPr>
  <dimension ref="A1:BD112"/>
  <sheetViews>
    <sheetView tabSelected="1" zoomScale="85" zoomScaleNormal="85" workbookViewId="0">
      <selection activeCell="C5" sqref="C5"/>
    </sheetView>
  </sheetViews>
  <sheetFormatPr defaultRowHeight="15" x14ac:dyDescent="0.25"/>
  <cols>
    <col min="1" max="1" width="30.7109375" customWidth="1"/>
    <col min="2" max="2" width="17.28515625" customWidth="1"/>
    <col min="3" max="3" width="13.7109375" customWidth="1"/>
    <col min="4" max="4" width="14.28515625" customWidth="1"/>
    <col min="5" max="7" width="13.7109375" customWidth="1"/>
    <col min="56" max="56" width="12.28515625" bestFit="1" customWidth="1"/>
  </cols>
  <sheetData>
    <row r="1" spans="1:7" x14ac:dyDescent="0.25">
      <c r="A1" t="s">
        <v>0</v>
      </c>
      <c r="F1" s="12" t="s">
        <v>1</v>
      </c>
      <c r="G1" s="12" t="s">
        <v>2</v>
      </c>
    </row>
    <row r="2" spans="1:7" x14ac:dyDescent="0.25">
      <c r="F2" s="14">
        <v>100000</v>
      </c>
      <c r="G2" s="16">
        <v>0.01</v>
      </c>
    </row>
    <row r="3" spans="1:7" x14ac:dyDescent="0.25">
      <c r="A3" s="13" t="s">
        <v>3</v>
      </c>
      <c r="B3" s="13" t="s">
        <v>4</v>
      </c>
      <c r="C3" s="13" t="s">
        <v>5</v>
      </c>
      <c r="F3" s="14"/>
      <c r="G3" s="16">
        <v>0.02</v>
      </c>
    </row>
    <row r="4" spans="1:7" x14ac:dyDescent="0.25">
      <c r="A4" s="15" t="s">
        <v>6</v>
      </c>
      <c r="B4" s="11">
        <v>492194</v>
      </c>
      <c r="C4" s="11">
        <f>IF(B4&lt;100000,B4*1%,B4*2%)</f>
        <v>9843.880000000001</v>
      </c>
    </row>
    <row r="5" spans="1:7" x14ac:dyDescent="0.25">
      <c r="A5" s="15" t="s">
        <v>7</v>
      </c>
      <c r="B5" s="11">
        <v>34670</v>
      </c>
      <c r="C5" s="11">
        <f>IF(B5&lt;100000,B5*1%,B5*2%)</f>
        <v>346.7</v>
      </c>
    </row>
    <row r="6" spans="1:7" x14ac:dyDescent="0.25">
      <c r="A6" s="15" t="s">
        <v>8</v>
      </c>
      <c r="B6" s="11">
        <v>680198</v>
      </c>
      <c r="C6" s="11">
        <f>IF(B6&lt;100000,B6*1%,B6*2%)</f>
        <v>13603.960000000001</v>
      </c>
    </row>
    <row r="7" spans="1:7" x14ac:dyDescent="0.25">
      <c r="A7" s="15" t="s">
        <v>9</v>
      </c>
      <c r="B7" s="11">
        <v>225071</v>
      </c>
      <c r="C7" s="11">
        <f>IF(B7&lt;100000,B7*1%,B7*2%)</f>
        <v>4501.42</v>
      </c>
    </row>
    <row r="8" spans="1:7" x14ac:dyDescent="0.25">
      <c r="A8" s="15" t="s">
        <v>10</v>
      </c>
      <c r="B8" s="11">
        <v>540556</v>
      </c>
      <c r="C8" s="11">
        <f>IF(B8&lt;100000,B8*1%,B8*2%)</f>
        <v>10811.12</v>
      </c>
    </row>
    <row r="9" spans="1:7" x14ac:dyDescent="0.25">
      <c r="A9" s="15" t="s">
        <v>11</v>
      </c>
      <c r="B9" s="11">
        <v>0</v>
      </c>
      <c r="C9" s="11">
        <f>IF(B9&lt;100000,B9*1%,B9*2%)</f>
        <v>0</v>
      </c>
    </row>
    <row r="10" spans="1:7" x14ac:dyDescent="0.25">
      <c r="A10" s="15" t="s">
        <v>12</v>
      </c>
      <c r="B10" s="11">
        <v>23567</v>
      </c>
      <c r="C10" s="11">
        <f>IF(B10&lt;100000,B10*1%,B10*2%)</f>
        <v>235.67000000000002</v>
      </c>
    </row>
    <row r="11" spans="1:7" x14ac:dyDescent="0.25">
      <c r="A11" s="15" t="s">
        <v>13</v>
      </c>
      <c r="B11" s="11">
        <v>732551</v>
      </c>
      <c r="C11" s="11">
        <f>IF(B11&lt;100000,B11*1%,B11*2%)</f>
        <v>14651.02</v>
      </c>
    </row>
    <row r="12" spans="1:7" x14ac:dyDescent="0.25">
      <c r="A12" s="15" t="s">
        <v>14</v>
      </c>
      <c r="B12" s="11">
        <v>46432</v>
      </c>
      <c r="C12" s="11">
        <f>IF(B12&lt;100000,B12*1%,B12*2%)</f>
        <v>464.32</v>
      </c>
    </row>
    <row r="13" spans="1:7" x14ac:dyDescent="0.25">
      <c r="A13" s="15" t="s">
        <v>15</v>
      </c>
      <c r="B13" s="11">
        <v>270321</v>
      </c>
      <c r="C13" s="11">
        <f>IF(B13&lt;100000,B13*1%,B13*2%)</f>
        <v>5406.42</v>
      </c>
    </row>
    <row r="14" spans="1:7" x14ac:dyDescent="0.25">
      <c r="A14" s="15" t="s">
        <v>16</v>
      </c>
      <c r="B14" s="11">
        <v>548061</v>
      </c>
      <c r="C14" s="11">
        <f>IF(B14&lt;100000,B14*1%,B14*2%)</f>
        <v>10961.22</v>
      </c>
    </row>
    <row r="15" spans="1:7" x14ac:dyDescent="0.25">
      <c r="A15" s="15" t="s">
        <v>17</v>
      </c>
      <c r="B15" s="11">
        <v>32893</v>
      </c>
      <c r="C15" s="11">
        <f>IF(B15&lt;100000,B15*1%,B15*2%)</f>
        <v>328.93</v>
      </c>
    </row>
    <row r="16" spans="1:7" x14ac:dyDescent="0.25">
      <c r="A16" s="15" t="s">
        <v>18</v>
      </c>
      <c r="B16" s="11">
        <v>560158</v>
      </c>
      <c r="C16" s="11">
        <f>IF(B16&lt;100000,B16*1%,B16*2%)</f>
        <v>11203.16</v>
      </c>
    </row>
    <row r="17" spans="1:3" x14ac:dyDescent="0.25">
      <c r="A17" s="15" t="s">
        <v>19</v>
      </c>
      <c r="B17" s="11">
        <v>23554</v>
      </c>
      <c r="C17" s="11">
        <f>IF(B17&lt;100000,B17*1%,B17*2%)</f>
        <v>235.54</v>
      </c>
    </row>
    <row r="18" spans="1:3" x14ac:dyDescent="0.25">
      <c r="A18" s="15" t="s">
        <v>20</v>
      </c>
      <c r="B18" s="11">
        <v>223566</v>
      </c>
      <c r="C18" s="11">
        <f>IF(B18&lt;100000,B18*1%,B18*2%)</f>
        <v>4471.32</v>
      </c>
    </row>
    <row r="19" spans="1:3" x14ac:dyDescent="0.25">
      <c r="A19" s="15" t="s">
        <v>21</v>
      </c>
      <c r="B19" s="11">
        <v>0</v>
      </c>
      <c r="C19" s="11">
        <f>IF(B19&lt;100000,B19*1%,B19*2%)</f>
        <v>0</v>
      </c>
    </row>
    <row r="20" spans="1:3" x14ac:dyDescent="0.25">
      <c r="A20" s="15" t="s">
        <v>22</v>
      </c>
      <c r="B20" s="11">
        <v>23455</v>
      </c>
      <c r="C20" s="11">
        <f>IF(B20&lt;100000,B20*1%,B20*2%)</f>
        <v>234.55</v>
      </c>
    </row>
    <row r="21" spans="1:3" x14ac:dyDescent="0.25">
      <c r="A21" s="15" t="s">
        <v>23</v>
      </c>
      <c r="B21" s="11">
        <v>45060</v>
      </c>
      <c r="C21" s="11">
        <f>IF(B21&lt;100000,B21*1%,B21*2%)</f>
        <v>450.6</v>
      </c>
    </row>
    <row r="98" spans="55:56" ht="63.75" x14ac:dyDescent="0.25">
      <c r="BC98" s="2" t="s">
        <v>24</v>
      </c>
      <c r="BD98" s="2" t="s">
        <v>25</v>
      </c>
    </row>
    <row r="99" spans="55:56" x14ac:dyDescent="0.25">
      <c r="BC99" s="3"/>
      <c r="BD99" s="1"/>
    </row>
    <row r="100" spans="55:56" ht="45" x14ac:dyDescent="0.25">
      <c r="BC100" s="4" t="s">
        <v>26</v>
      </c>
      <c r="BD100" s="4" t="s">
        <v>27</v>
      </c>
    </row>
    <row r="101" spans="55:56" ht="38.25" x14ac:dyDescent="0.25">
      <c r="BC101" s="5" t="s">
        <v>28</v>
      </c>
      <c r="BD101" s="4" t="s">
        <v>29</v>
      </c>
    </row>
    <row r="102" spans="55:56" ht="45" x14ac:dyDescent="0.25">
      <c r="BC102" s="5"/>
      <c r="BD102" s="4" t="s">
        <v>30</v>
      </c>
    </row>
    <row r="103" spans="55:56" ht="45" x14ac:dyDescent="0.25">
      <c r="BC103" s="3"/>
      <c r="BD103" s="4" t="s">
        <v>31</v>
      </c>
    </row>
    <row r="104" spans="55:56" ht="60" x14ac:dyDescent="0.25">
      <c r="BC104" s="3"/>
      <c r="BD104" s="4" t="s">
        <v>32</v>
      </c>
    </row>
    <row r="105" spans="55:56" x14ac:dyDescent="0.25">
      <c r="BC105" s="3"/>
      <c r="BD105" s="3"/>
    </row>
    <row r="106" spans="55:56" ht="152.25" x14ac:dyDescent="0.25">
      <c r="BC106" s="3"/>
      <c r="BD106" s="7" t="s">
        <v>33</v>
      </c>
    </row>
    <row r="107" spans="55:56" ht="210" x14ac:dyDescent="0.25">
      <c r="BC107" s="4" t="s">
        <v>34</v>
      </c>
      <c r="BD107" s="4" t="s">
        <v>35</v>
      </c>
    </row>
    <row r="108" spans="55:56" x14ac:dyDescent="0.25">
      <c r="BC108" s="3"/>
      <c r="BD108" s="8"/>
    </row>
    <row r="109" spans="55:56" ht="19.5" x14ac:dyDescent="0.25">
      <c r="BC109" s="6"/>
      <c r="BD109" s="9"/>
    </row>
    <row r="110" spans="55:56" x14ac:dyDescent="0.25">
      <c r="BC110" s="6"/>
      <c r="BD110" s="10"/>
    </row>
    <row r="111" spans="55:56" x14ac:dyDescent="0.25">
      <c r="BC111" s="6"/>
      <c r="BD111" s="8"/>
    </row>
    <row r="112" spans="55:56" x14ac:dyDescent="0.25">
      <c r="BC112" s="6"/>
      <c r="BD112" s="3"/>
    </row>
  </sheetData>
  <hyperlinks>
    <hyperlink ref="BC100" r:id="rId1" display="mailto:faruk@farukcubukcu.com" xr:uid="{1F30F2C3-F68C-413E-B5C5-3C412545D12B}"/>
    <hyperlink ref="BC107" r:id="rId2" display="https://plus.google.com/u/0/115158507197600514150/about" xr:uid="{098F0DFE-8EE3-4977-84BF-A3F4C792BD0F}"/>
    <hyperlink ref="BD100" r:id="rId3" display="http://www.farukcubukcu.com/" xr:uid="{A3A00DE4-C7C3-45B3-82F2-5D61313E4014}"/>
    <hyperlink ref="BD101" r:id="rId4" display="http://www.excelci.com/" xr:uid="{1E47D4BF-A126-4336-A474-5F3FE146B463}"/>
    <hyperlink ref="BD102" r:id="rId5" xr:uid="{2C38386E-FF4F-4D3C-87BC-C140D66B1293}"/>
    <hyperlink ref="BD103" r:id="rId6" xr:uid="{9CD69843-946B-404B-B29E-36B0625DA465}"/>
    <hyperlink ref="BD104" r:id="rId7" xr:uid="{A1215A68-B605-4EC1-AB1E-4614D221BB08}"/>
    <hyperlink ref="BD107" r:id="rId8" display="http://farukcubukcu.com/sayfa/UyeKayit" xr:uid="{3409D8F4-C41E-41DE-ACD1-201FC61779D8}"/>
  </hyperlinks>
  <pageMargins left="0.7" right="0.7" top="0.75" bottom="0.75" header="0.3" footer="0.3"/>
  <pageSetup paperSize="9" orientation="portrait" horizontalDpi="200" verticalDpi="0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656F2-38F8-4D6E-9B7A-F02F4C1531BD}">
  <sheetPr codeName="Sayfa1">
    <tabColor rgb="FF00B050"/>
  </sheetPr>
  <dimension ref="A1:BD112"/>
  <sheetViews>
    <sheetView zoomScale="85" zoomScaleNormal="85" workbookViewId="0">
      <selection activeCell="C4" sqref="C4"/>
    </sheetView>
  </sheetViews>
  <sheetFormatPr defaultRowHeight="15" x14ac:dyDescent="0.25"/>
  <cols>
    <col min="1" max="1" width="30.7109375" customWidth="1"/>
    <col min="2" max="2" width="17.28515625" customWidth="1"/>
    <col min="3" max="3" width="13.7109375" customWidth="1"/>
    <col min="4" max="4" width="14.28515625" customWidth="1"/>
    <col min="5" max="7" width="13.7109375" customWidth="1"/>
    <col min="56" max="56" width="12.28515625" bestFit="1" customWidth="1"/>
  </cols>
  <sheetData>
    <row r="1" spans="1:7" x14ac:dyDescent="0.25">
      <c r="A1" t="s">
        <v>0</v>
      </c>
      <c r="F1" s="12" t="s">
        <v>1</v>
      </c>
      <c r="G1" s="12" t="s">
        <v>2</v>
      </c>
    </row>
    <row r="2" spans="1:7" x14ac:dyDescent="0.25">
      <c r="F2" s="14">
        <v>100000</v>
      </c>
      <c r="G2" s="16">
        <v>0.01</v>
      </c>
    </row>
    <row r="3" spans="1:7" x14ac:dyDescent="0.25">
      <c r="A3" s="13" t="s">
        <v>3</v>
      </c>
      <c r="B3" s="13" t="s">
        <v>4</v>
      </c>
      <c r="C3" s="13" t="s">
        <v>5</v>
      </c>
      <c r="F3" s="14"/>
      <c r="G3" s="16">
        <v>0.02</v>
      </c>
    </row>
    <row r="4" spans="1:7" x14ac:dyDescent="0.25">
      <c r="A4" s="15" t="s">
        <v>6</v>
      </c>
      <c r="B4" s="11">
        <v>492194</v>
      </c>
      <c r="C4" s="11">
        <f>IF(B4&lt;100000,B4*1%,B4*2%)</f>
        <v>9843.880000000001</v>
      </c>
    </row>
    <row r="5" spans="1:7" x14ac:dyDescent="0.25">
      <c r="A5" s="15" t="s">
        <v>7</v>
      </c>
      <c r="B5" s="11">
        <v>34670</v>
      </c>
      <c r="C5" s="11">
        <f t="shared" ref="C5:C21" si="0">IF(B5&lt;100000,B5*1%,B5*2%)</f>
        <v>346.7</v>
      </c>
    </row>
    <row r="6" spans="1:7" x14ac:dyDescent="0.25">
      <c r="A6" s="15" t="s">
        <v>8</v>
      </c>
      <c r="B6" s="11">
        <v>680198</v>
      </c>
      <c r="C6" s="11">
        <f t="shared" si="0"/>
        <v>13603.960000000001</v>
      </c>
    </row>
    <row r="7" spans="1:7" x14ac:dyDescent="0.25">
      <c r="A7" s="15" t="s">
        <v>9</v>
      </c>
      <c r="B7" s="11">
        <v>225071</v>
      </c>
      <c r="C7" s="11">
        <f t="shared" si="0"/>
        <v>4501.42</v>
      </c>
    </row>
    <row r="8" spans="1:7" x14ac:dyDescent="0.25">
      <c r="A8" s="15" t="s">
        <v>10</v>
      </c>
      <c r="B8" s="11">
        <v>540556</v>
      </c>
      <c r="C8" s="11">
        <f t="shared" si="0"/>
        <v>10811.12</v>
      </c>
    </row>
    <row r="9" spans="1:7" x14ac:dyDescent="0.25">
      <c r="A9" s="15" t="s">
        <v>11</v>
      </c>
      <c r="B9" s="11">
        <v>0</v>
      </c>
      <c r="C9" s="11">
        <f t="shared" si="0"/>
        <v>0</v>
      </c>
    </row>
    <row r="10" spans="1:7" x14ac:dyDescent="0.25">
      <c r="A10" s="15" t="s">
        <v>12</v>
      </c>
      <c r="B10" s="11">
        <v>23567</v>
      </c>
      <c r="C10" s="11">
        <f t="shared" si="0"/>
        <v>235.67000000000002</v>
      </c>
    </row>
    <row r="11" spans="1:7" x14ac:dyDescent="0.25">
      <c r="A11" s="15" t="s">
        <v>13</v>
      </c>
      <c r="B11" s="11">
        <v>732551</v>
      </c>
      <c r="C11" s="11">
        <f t="shared" si="0"/>
        <v>14651.02</v>
      </c>
    </row>
    <row r="12" spans="1:7" x14ac:dyDescent="0.25">
      <c r="A12" s="15" t="s">
        <v>14</v>
      </c>
      <c r="B12" s="11">
        <v>46432</v>
      </c>
      <c r="C12" s="11">
        <f t="shared" si="0"/>
        <v>464.32</v>
      </c>
    </row>
    <row r="13" spans="1:7" x14ac:dyDescent="0.25">
      <c r="A13" s="15" t="s">
        <v>15</v>
      </c>
      <c r="B13" s="11">
        <v>270321</v>
      </c>
      <c r="C13" s="11">
        <f t="shared" si="0"/>
        <v>5406.42</v>
      </c>
    </row>
    <row r="14" spans="1:7" x14ac:dyDescent="0.25">
      <c r="A14" s="15" t="s">
        <v>16</v>
      </c>
      <c r="B14" s="11">
        <v>548061</v>
      </c>
      <c r="C14" s="11">
        <f t="shared" si="0"/>
        <v>10961.22</v>
      </c>
    </row>
    <row r="15" spans="1:7" x14ac:dyDescent="0.25">
      <c r="A15" s="15" t="s">
        <v>17</v>
      </c>
      <c r="B15" s="11">
        <v>32893</v>
      </c>
      <c r="C15" s="11">
        <f t="shared" si="0"/>
        <v>328.93</v>
      </c>
    </row>
    <row r="16" spans="1:7" x14ac:dyDescent="0.25">
      <c r="A16" s="15" t="s">
        <v>18</v>
      </c>
      <c r="B16" s="11">
        <v>560158</v>
      </c>
      <c r="C16" s="11">
        <f t="shared" si="0"/>
        <v>11203.16</v>
      </c>
    </row>
    <row r="17" spans="1:3" x14ac:dyDescent="0.25">
      <c r="A17" s="15" t="s">
        <v>19</v>
      </c>
      <c r="B17" s="11">
        <v>23554</v>
      </c>
      <c r="C17" s="11">
        <f t="shared" si="0"/>
        <v>235.54</v>
      </c>
    </row>
    <row r="18" spans="1:3" x14ac:dyDescent="0.25">
      <c r="A18" s="15" t="s">
        <v>20</v>
      </c>
      <c r="B18" s="11">
        <v>223566</v>
      </c>
      <c r="C18" s="11">
        <f t="shared" si="0"/>
        <v>4471.32</v>
      </c>
    </row>
    <row r="19" spans="1:3" x14ac:dyDescent="0.25">
      <c r="A19" s="15" t="s">
        <v>21</v>
      </c>
      <c r="B19" s="11">
        <v>0</v>
      </c>
      <c r="C19" s="11">
        <f t="shared" si="0"/>
        <v>0</v>
      </c>
    </row>
    <row r="20" spans="1:3" x14ac:dyDescent="0.25">
      <c r="A20" s="15" t="s">
        <v>22</v>
      </c>
      <c r="B20" s="11">
        <v>23455</v>
      </c>
      <c r="C20" s="11">
        <f t="shared" si="0"/>
        <v>234.55</v>
      </c>
    </row>
    <row r="21" spans="1:3" x14ac:dyDescent="0.25">
      <c r="A21" s="15" t="s">
        <v>23</v>
      </c>
      <c r="B21" s="11">
        <v>45060</v>
      </c>
      <c r="C21" s="11">
        <f t="shared" si="0"/>
        <v>450.6</v>
      </c>
    </row>
    <row r="98" spans="55:56" ht="63.75" x14ac:dyDescent="0.25">
      <c r="BC98" s="2" t="s">
        <v>24</v>
      </c>
      <c r="BD98" s="2" t="s">
        <v>25</v>
      </c>
    </row>
    <row r="99" spans="55:56" x14ac:dyDescent="0.25">
      <c r="BC99" s="3"/>
      <c r="BD99" s="1"/>
    </row>
    <row r="100" spans="55:56" ht="45" x14ac:dyDescent="0.25">
      <c r="BC100" s="4" t="s">
        <v>26</v>
      </c>
      <c r="BD100" s="4" t="s">
        <v>27</v>
      </c>
    </row>
    <row r="101" spans="55:56" ht="38.25" x14ac:dyDescent="0.25">
      <c r="BC101" s="5" t="s">
        <v>28</v>
      </c>
      <c r="BD101" s="4" t="s">
        <v>29</v>
      </c>
    </row>
    <row r="102" spans="55:56" ht="45" x14ac:dyDescent="0.25">
      <c r="BC102" s="5"/>
      <c r="BD102" s="4" t="s">
        <v>30</v>
      </c>
    </row>
    <row r="103" spans="55:56" ht="45" x14ac:dyDescent="0.25">
      <c r="BC103" s="3"/>
      <c r="BD103" s="4" t="s">
        <v>31</v>
      </c>
    </row>
    <row r="104" spans="55:56" ht="60" x14ac:dyDescent="0.25">
      <c r="BC104" s="3"/>
      <c r="BD104" s="4" t="s">
        <v>32</v>
      </c>
    </row>
    <row r="105" spans="55:56" x14ac:dyDescent="0.25">
      <c r="BC105" s="3"/>
      <c r="BD105" s="3"/>
    </row>
    <row r="106" spans="55:56" ht="152.25" x14ac:dyDescent="0.25">
      <c r="BC106" s="3"/>
      <c r="BD106" s="7" t="s">
        <v>33</v>
      </c>
    </row>
    <row r="107" spans="55:56" ht="210" x14ac:dyDescent="0.25">
      <c r="BC107" s="4" t="s">
        <v>34</v>
      </c>
      <c r="BD107" s="4" t="s">
        <v>35</v>
      </c>
    </row>
    <row r="108" spans="55:56" x14ac:dyDescent="0.25">
      <c r="BC108" s="3"/>
      <c r="BD108" s="8"/>
    </row>
    <row r="109" spans="55:56" ht="19.5" x14ac:dyDescent="0.25">
      <c r="BC109" s="6"/>
      <c r="BD109" s="9"/>
    </row>
    <row r="110" spans="55:56" x14ac:dyDescent="0.25">
      <c r="BC110" s="6"/>
      <c r="BD110" s="10"/>
    </row>
    <row r="111" spans="55:56" x14ac:dyDescent="0.25">
      <c r="BC111" s="6"/>
      <c r="BD111" s="8"/>
    </row>
    <row r="112" spans="55:56" x14ac:dyDescent="0.25">
      <c r="BC112" s="6"/>
      <c r="BD112" s="3"/>
    </row>
  </sheetData>
  <hyperlinks>
    <hyperlink ref="BC100" r:id="rId1" display="mailto:faruk@farukcubukcu.com" xr:uid="{AC019B2F-C5A4-4079-82A0-1D971F058703}"/>
    <hyperlink ref="BC107" r:id="rId2" display="https://plus.google.com/u/0/115158507197600514150/about" xr:uid="{84C05172-9E4C-4BAA-8211-33A1F055B284}"/>
    <hyperlink ref="BD100" r:id="rId3" display="http://www.farukcubukcu.com/" xr:uid="{48578EE2-1C66-4356-81B1-1D4DE9218BFE}"/>
    <hyperlink ref="BD101" r:id="rId4" display="http://www.excelci.com/" xr:uid="{D6954C33-D0A6-40D5-9056-A6C5699E2179}"/>
    <hyperlink ref="BD102" r:id="rId5" xr:uid="{58A61F0B-755E-4E02-879F-D012B8792C7F}"/>
    <hyperlink ref="BD103" r:id="rId6" xr:uid="{DEA1CBEC-7D91-4591-A1CD-0CC517079211}"/>
    <hyperlink ref="BD104" r:id="rId7" xr:uid="{BF3DC344-22A1-4766-8E42-E1B11BDE6509}"/>
    <hyperlink ref="BD107" r:id="rId8" display="http://farukcubukcu.com/sayfa/UyeKayit" xr:uid="{27CD2D14-7201-4E3B-AABF-BF3F1ACE094D}"/>
  </hyperlinks>
  <pageMargins left="0.7" right="0.7" top="0.75" bottom="0.75" header="0.3" footer="0.3"/>
  <pageSetup paperSize="9" orientation="portrait" horizontalDpi="200" verticalDpi="0" r:id="rId9"/>
  <drawing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73DE1C33AC21EE47A8588DDFE1F8C114" ma:contentTypeVersion="4" ma:contentTypeDescription="Yeni belge oluşturun." ma:contentTypeScope="" ma:versionID="4140cda2b21ef40a0a4234cfeffd9aba">
  <xsd:schema xmlns:xsd="http://www.w3.org/2001/XMLSchema" xmlns:xs="http://www.w3.org/2001/XMLSchema" xmlns:p="http://schemas.microsoft.com/office/2006/metadata/properties" xmlns:ns2="85d187be-c8cd-4688-98e2-edc2d63d51fe" targetNamespace="http://schemas.microsoft.com/office/2006/metadata/properties" ma:root="true" ma:fieldsID="61d390dab86f837a807c484af93fd582" ns2:_="">
    <xsd:import namespace="85d187be-c8cd-4688-98e2-edc2d63d51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187be-c8cd-4688-98e2-edc2d63d51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C3E5A6-2DED-4331-84B2-72B167F62313}">
  <ds:schemaRefs>
    <ds:schemaRef ds:uri="http://schemas.microsoft.com/office/2006/documentManagement/types"/>
    <ds:schemaRef ds:uri="85d187be-c8cd-4688-98e2-edc2d63d51fe"/>
    <ds:schemaRef ds:uri="http://schemas.microsoft.com/office/2006/metadata/properties"/>
    <ds:schemaRef ds:uri="http://schemas.microsoft.com/office/infopath/2007/PartnerControls"/>
    <ds:schemaRef ds:uri="http://purl.org/dc/terms/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4582F055-2F7C-4AA5-B78B-3B7C29667D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7E436D-582C-4FB7-BEF8-94F97E5D02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d187be-c8cd-4688-98e2-edc2d63d51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Uygulama 1</vt:lpstr>
      <vt:lpstr>Uygulama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farukcubukcu</dc:creator>
  <cp:keywords/>
  <dc:description/>
  <cp:lastModifiedBy>MEHMET A. 241616012</cp:lastModifiedBy>
  <cp:revision/>
  <dcterms:created xsi:type="dcterms:W3CDTF">2018-01-17T21:51:33Z</dcterms:created>
  <dcterms:modified xsi:type="dcterms:W3CDTF">2025-03-24T11:57:06Z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0x01010073DE1C33AC21EE47A8588DDFE1F8C114</vt:lpwstr>
  </property>
</Properties>
</file>